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4" yWindow="29" windowWidth="15184" windowHeight="7813" activeTab="0"/>
  </bookViews>
  <sheets>
    <sheet name="NS-V0" sheetId="1" r:id="rId1"/>
    <sheet name="NS-V12" sheetId="2" r:id="rId2"/>
    <sheet name="NS-V34" sheetId="3" r:id="rId3"/>
    <sheet name="NS-V5" sheetId="4" r:id="rId4"/>
    <sheet name="NS-V68" sheetId="5" r:id="rId5"/>
    <sheet name="NS-M0" sheetId="6" r:id="rId6"/>
    <sheet name="NS-M1" sheetId="7" r:id="rId7"/>
    <sheet name="NS-M5" sheetId="8" r:id="rId8"/>
    <sheet name="NS-T5" sheetId="9" r:id="rId9"/>
  </sheets>
  <externalReferences>
    <externalReference r:id="rId12"/>
  </externalReferences>
  <definedNames>
    <definedName name="_xlnm.Print_Titles" localSheetId="6">'NS-M1'!$1:$13</definedName>
    <definedName name="_xlnm.Print_Titles" localSheetId="7">'NS-M5'!$1:$13</definedName>
    <definedName name="_xlnm.Print_Titles" localSheetId="8">'NS-T5'!$1:$13</definedName>
    <definedName name="_xlnm.Print_Titles" localSheetId="3">'NS-V5'!$1:$12</definedName>
    <definedName name="_xlnm.Print_Area" localSheetId="5">'NS-M0'!$A$1:$H$27</definedName>
    <definedName name="_xlnm.Print_Area" localSheetId="6">'NS-M1'!$A$1:$O$51</definedName>
    <definedName name="_xlnm.Print_Area" localSheetId="7">'NS-M5'!$A$14:$O$140</definedName>
    <definedName name="_xlnm.Print_Area" localSheetId="8">'NS-T5'!$A$14:$H$140</definedName>
    <definedName name="_xlnm.Print_Area" localSheetId="0">'NS-V0'!$A$1:$H$35</definedName>
    <definedName name="_xlnm.Print_Area" localSheetId="1">'NS-V12'!$A$1:$H$46</definedName>
    <definedName name="_xlnm.Print_Area" localSheetId="2">'NS-V34'!$A$1:$H$52</definedName>
    <definedName name="_xlnm.Print_Area" localSheetId="3">'NS-V5'!$A$13:$H$148</definedName>
    <definedName name="_xlnm.Print_Area" localSheetId="4">'NS-V68'!$A$1:$H$40</definedName>
    <definedName name="q">#REF!</definedName>
    <definedName name="Z_0C31B514_8460_11D2_BF7D_0060086474C0_.wvu.PrintArea" localSheetId="6" hidden="1">'NS-M1'!$A$1:$H$25</definedName>
    <definedName name="Z_4E98FC00_11B4_11D2_ACC2_00608CF5F099_.wvu.PrintArea" localSheetId="6" hidden="1">'NS-M1'!$A$1:$H$25</definedName>
    <definedName name="Z_8C343FC6_8509_11D2_80EE_00609762DCC2_.wvu.PrintArea" localSheetId="6" hidden="1">'NS-M1'!$A$1:$H$25</definedName>
    <definedName name="Z_C3EF7539_1197_11D2_8E3D_006008E3E9C1_.wvu.PrintArea" localSheetId="6" hidden="1">'NS-M1'!$A$1:$H$25</definedName>
  </definedNames>
  <calcPr fullCalcOnLoad="1"/>
</workbook>
</file>

<file path=xl/sharedStrings.xml><?xml version="1.0" encoding="utf-8"?>
<sst xmlns="http://schemas.openxmlformats.org/spreadsheetml/2006/main" count="1199" uniqueCount="515">
  <si>
    <t>2. čtvrtletí 2005</t>
  </si>
  <si>
    <t>meziroční vůči 2. čtvrtletí 2004..................................................................................................................................................................</t>
  </si>
  <si>
    <t>1. - 2. čtvrtletí 2005           RSCP - nepodnikatelská sféra</t>
  </si>
  <si>
    <t>1. - 2. čtvrtletí 2005                      RSCP - nepodnikatelská sféra</t>
  </si>
  <si>
    <t>1. - 2. čtvrtletí 2005                RSCP - nepodnikatelská sféra</t>
  </si>
  <si>
    <t>1. - 2. čtvrtletí 2005</t>
  </si>
  <si>
    <t>2. čtvrtletí 2005                     RSCP - nepodnikatelská sféra</t>
  </si>
  <si>
    <t>2. čtvrtletí 2005               RSCP - nepodnikatelská sféra</t>
  </si>
  <si>
    <t>RSCP - nepodnikatelská sféra</t>
  </si>
  <si>
    <t>NS-V0</t>
  </si>
  <si>
    <t>Hodinové výdělky v nepodnikatelské sféře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</si>
  <si>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</si>
  <si>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</si>
  <si>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</si>
  <si>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</si>
  <si>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</si>
  <si>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</si>
  <si>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</si>
  <si>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</si>
  <si>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</si>
  <si>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</si>
  <si>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</si>
  <si>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</si>
  <si>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</si>
  <si>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</si>
  <si>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</si>
  <si>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</si>
  <si>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</si>
  <si>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</si>
  <si>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     RSCP - nepodnikatelská sféra</t>
  </si>
  <si>
    <t>NS-V1</t>
  </si>
  <si>
    <t>Hodinové výdělky</t>
  </si>
  <si>
    <t>podle hlavních tříd zaměstnání KZAM-R</t>
  </si>
  <si>
    <t>Struktura zaměstnanců</t>
  </si>
  <si>
    <t>Hlavní třída</t>
  </si>
  <si>
    <t>Průměr</t>
  </si>
  <si>
    <t>zaměstnání KZAM-R</t>
  </si>
  <si>
    <t>0 Příslušníci armády</t>
  </si>
  <si>
    <t>*</t>
  </si>
  <si>
    <t>1 Zákonodárci, vedoucí a řídící pracovníci</t>
  </si>
  <si>
    <t>2 Vědečtí a odborní duševní pracovníci</t>
  </si>
  <si>
    <t>3 Techničtí (zdrav., pedagogičtí)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</si>
  <si>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</si>
  <si>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</si>
  <si>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</si>
  <si>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</si>
  <si>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</si>
  <si>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</si>
  <si>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nepodnikatelská sféra</t>
  </si>
  <si>
    <t>NS-V2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</si>
  <si>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</si>
  <si>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</si>
  <si>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</si>
  <si>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</si>
  <si>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</si>
  <si>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</si>
  <si>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</si>
  <si>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</si>
  <si>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</si>
  <si>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NS-V3</t>
  </si>
  <si>
    <t>podle platové třídy</t>
  </si>
  <si>
    <t>Platová</t>
  </si>
  <si>
    <t>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</si>
  <si>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</si>
  <si>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</si>
  <si>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</si>
  <si>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</si>
  <si>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</si>
  <si>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</si>
  <si>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</si>
  <si>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</si>
  <si>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</si>
  <si>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</si>
  <si>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</si>
  <si>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</si>
  <si>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</si>
  <si>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</si>
  <si>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</si>
  <si>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</si>
  <si>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</si>
  <si>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</si>
  <si>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</si>
  <si>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</si>
  <si>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</si>
  <si>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</si>
  <si>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</si>
  <si>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</si>
  <si>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</si>
  <si>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</si>
  <si>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</si>
  <si>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</si>
  <si>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</si>
  <si>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</si>
  <si>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</si>
  <si>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</si>
  <si>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NS-V5 </t>
  </si>
  <si>
    <t>podle podskupin zaměstnání  KZAM-R</t>
  </si>
  <si>
    <t>Výběrový soubor</t>
  </si>
  <si>
    <t>Podskupiny zaměstnání</t>
  </si>
  <si>
    <t xml:space="preserve"> KZAM-R</t>
  </si>
  <si>
    <t>počet org.</t>
  </si>
  <si>
    <t>počet</t>
  </si>
  <si>
    <t>jednotek</t>
  </si>
  <si>
    <t>zaměst.</t>
  </si>
  <si>
    <t>1127</t>
  </si>
  <si>
    <t>Vedoucí pracovníci orgánů státní správy, správních úřadů</t>
  </si>
  <si>
    <t>1150</t>
  </si>
  <si>
    <t>Přednostové, tajemníci a ved.prac.okresních a obecních úřadů</t>
  </si>
  <si>
    <t>1210</t>
  </si>
  <si>
    <t>Ředitelé a prezidenti velkých organizací, podniků</t>
  </si>
  <si>
    <t>1225</t>
  </si>
  <si>
    <t>Vedoucí pracovníci v restauracích a hotelích</t>
  </si>
  <si>
    <t>1229</t>
  </si>
  <si>
    <t>Vedoucí pracovních dílčích celků jinde neuvedení (kult.,zdrav.)</t>
  </si>
  <si>
    <t>1231</t>
  </si>
  <si>
    <t>Vedoucí pracovníci finančních a hospodářských útvarů</t>
  </si>
  <si>
    <t>1239</t>
  </si>
  <si>
    <t>Vedoucí pracovníci ostatních útvarů jinde neuvedení</t>
  </si>
  <si>
    <t>1315</t>
  </si>
  <si>
    <t>Vedoucí, ředitelé v restauracích a hotelích</t>
  </si>
  <si>
    <t>1319</t>
  </si>
  <si>
    <t>Vedoucí, ředitelé malých organizací ostatní (kult.,zdrav.,škol.)</t>
  </si>
  <si>
    <t>2132</t>
  </si>
  <si>
    <t>Programátoři</t>
  </si>
  <si>
    <t>2139</t>
  </si>
  <si>
    <t>Ostatní odborníci zabývající se výpoč. tech. jinde neuvedení</t>
  </si>
  <si>
    <t>2141</t>
  </si>
  <si>
    <t>Hlavní architekti, arch. a plánovači měst, urbanisté, doprav.sítí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</si>
  <si>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</si>
  <si>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</si>
  <si>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</si>
  <si>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</si>
  <si>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</si>
  <si>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</si>
  <si>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</si>
  <si>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</si>
  <si>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</si>
  <si>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</si>
  <si>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</si>
  <si>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</si>
  <si>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2321</t>
  </si>
  <si>
    <t>Učitelé všeobecně vzdělávacích předmětů</t>
  </si>
  <si>
    <t>2322</t>
  </si>
  <si>
    <t>Učitelé odborných předmětů</t>
  </si>
  <si>
    <t>2323</t>
  </si>
  <si>
    <t>Učitelé praktického vyučování (kromě mistrů)</t>
  </si>
  <si>
    <t>2331</t>
  </si>
  <si>
    <t>Učitelé základních škol</t>
  </si>
  <si>
    <t>2332</t>
  </si>
  <si>
    <t>Učitelé předškolní výchovy</t>
  </si>
  <si>
    <t>2341</t>
  </si>
  <si>
    <t>Učitelé všeobecně vzdělávacích předmětů na speciál. školách</t>
  </si>
  <si>
    <t>2342</t>
  </si>
  <si>
    <t>Učitelé odborných předmětů na speciálních školách</t>
  </si>
  <si>
    <t>2343</t>
  </si>
  <si>
    <t>Učitelé praktického vyučování na speciálních školách</t>
  </si>
  <si>
    <t>2353</t>
  </si>
  <si>
    <t>Učitelé základních uměleckých škol (vč.soukromých)</t>
  </si>
  <si>
    <t>2355</t>
  </si>
  <si>
    <t>Učitelé pedagog. středisek a pedagogickopsycholog. poraden</t>
  </si>
  <si>
    <t>2356</t>
  </si>
  <si>
    <t>Odborní pedagogové v zaříz. pro výkon ústav.a ochran. výchovy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</si>
  <si>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</si>
  <si>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</si>
  <si>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</si>
  <si>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</si>
  <si>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</si>
  <si>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</si>
  <si>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2419</t>
  </si>
  <si>
    <t>Ostatní odborní pracovníci v oblasti podnikání</t>
  </si>
  <si>
    <t>2421</t>
  </si>
  <si>
    <t>Právníci, právní poradci (mimo advokacie a soudnictví)</t>
  </si>
  <si>
    <t>2429</t>
  </si>
  <si>
    <t>Ostatní odborníci v právní oblasti jinde neuvedení</t>
  </si>
  <si>
    <t>2432</t>
  </si>
  <si>
    <t>Odborní pracovníci knihoven (kromě řadových)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</si>
  <si>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</si>
  <si>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</si>
  <si>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</si>
  <si>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</si>
  <si>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</si>
  <si>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</si>
  <si>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2443</t>
  </si>
  <si>
    <t>Filozofové, historici, politologové</t>
  </si>
  <si>
    <t>2445</t>
  </si>
  <si>
    <t>Psychologové</t>
  </si>
  <si>
    <t>2446</t>
  </si>
  <si>
    <t>Odborní pracovníci v oblasti sociální péče (kromě řadových)</t>
  </si>
  <si>
    <t>2452</t>
  </si>
  <si>
    <t>Sochaři, malíři, umělečtí restaurátoři, grafici a výtvarníci</t>
  </si>
  <si>
    <t>2470</t>
  </si>
  <si>
    <t>Odborní administrativní pracovníci jinde neuvedení</t>
  </si>
  <si>
    <t>3112</t>
  </si>
  <si>
    <t>Stavební technici</t>
  </si>
  <si>
    <t>3114</t>
  </si>
  <si>
    <t>Elektronici a technici v radiokomunikacích a telekomunikacích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</si>
  <si>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</si>
  <si>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</si>
  <si>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</si>
  <si>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</si>
  <si>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</si>
  <si>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</si>
  <si>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</si>
  <si>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neuvedení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</si>
  <si>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</si>
  <si>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</si>
  <si>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</si>
  <si>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</si>
  <si>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</si>
  <si>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</si>
  <si>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3211</t>
  </si>
  <si>
    <t>Technici a laboranti v oblasti biologie a v příbuzných oborech</t>
  </si>
  <si>
    <t>3212</t>
  </si>
  <si>
    <t>Technici v agronomii, v lesnictví a v zemědělství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</si>
  <si>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</si>
  <si>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</si>
  <si>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</si>
  <si>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</si>
  <si>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</si>
  <si>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</si>
  <si>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</si>
  <si>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</si>
  <si>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</si>
  <si>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</si>
  <si>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</si>
  <si>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</si>
  <si>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3235</t>
  </si>
  <si>
    <t>Sestry pro intenzivní péči</t>
  </si>
  <si>
    <t>3311</t>
  </si>
  <si>
    <t>Vychovatelé v družinách, domovech dětí a mládeže</t>
  </si>
  <si>
    <t>3320</t>
  </si>
  <si>
    <t>Pedagogové pro předškolní výchovu</t>
  </si>
  <si>
    <t>3331</t>
  </si>
  <si>
    <t>Vychovatelé na speciálních školách</t>
  </si>
  <si>
    <t>3332</t>
  </si>
  <si>
    <t>Vychovatelé školsk. zaříz. pro výkon ústavní a ochranné výchovy</t>
  </si>
  <si>
    <t>3341</t>
  </si>
  <si>
    <t>Instruktoři a mistři odborné výchovy</t>
  </si>
  <si>
    <t>3349</t>
  </si>
  <si>
    <t>Ostatní pedagogové jinde neuvedení</t>
  </si>
  <si>
    <t>3416</t>
  </si>
  <si>
    <t>Nákupčí</t>
  </si>
  <si>
    <t>3423</t>
  </si>
  <si>
    <t>Zprostředkovatelé práce a agenti pracovních úřadů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</si>
  <si>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</si>
  <si>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</si>
  <si>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</si>
  <si>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</si>
  <si>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</si>
  <si>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</si>
  <si>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</si>
  <si>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</si>
  <si>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</si>
  <si>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</si>
  <si>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</si>
  <si>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</si>
  <si>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</si>
  <si>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</si>
  <si>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3442</t>
  </si>
  <si>
    <t>Berní a daňoví pracovníci</t>
  </si>
  <si>
    <t>3443</t>
  </si>
  <si>
    <t>Pracovníci sociálního a důchodového zabezpečení</t>
  </si>
  <si>
    <t>3444</t>
  </si>
  <si>
    <t>Pracovníci pasových oddělení a oddělení udělujících povolení</t>
  </si>
  <si>
    <t>3449</t>
  </si>
  <si>
    <t>Ostatní celní a daňoví pracovníci a pracovníci v příb. oborech</t>
  </si>
  <si>
    <t>3460</t>
  </si>
  <si>
    <t>Sociální pracovníci</t>
  </si>
  <si>
    <t>3479</t>
  </si>
  <si>
    <t>Ostatní pracovníci umění a zábavy jinde neuvedení</t>
  </si>
  <si>
    <t>3482</t>
  </si>
  <si>
    <t>Trenéři, cvičitelé a úředníci sportovních podniků a klubů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</si>
  <si>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</si>
  <si>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</si>
  <si>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</si>
  <si>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</si>
  <si>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</si>
  <si>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</si>
  <si>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</si>
  <si>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</si>
  <si>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</si>
  <si>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</si>
  <si>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4131</t>
  </si>
  <si>
    <t>Úředníci ve skladech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</si>
  <si>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</si>
  <si>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</si>
  <si>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</si>
  <si>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</si>
  <si>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</si>
  <si>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Nižší pracovníci jinde neuvedení ostatní</t>
  </si>
  <si>
    <t>4211</t>
  </si>
  <si>
    <t>Pokladníci (v bankách, pojišťovnách, spořitelnách, na poště)</t>
  </si>
  <si>
    <t>4214</t>
  </si>
  <si>
    <t>Prodavači vstupenek, jízdenek apod.</t>
  </si>
  <si>
    <t>4223</t>
  </si>
  <si>
    <t>Telefonisté</t>
  </si>
  <si>
    <t>4224</t>
  </si>
  <si>
    <t>Informátoři</t>
  </si>
  <si>
    <t>5113</t>
  </si>
  <si>
    <t>Průvodci (turist. zájezdů, historických a kulturních památek)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</si>
  <si>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</si>
  <si>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</si>
  <si>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</si>
  <si>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</si>
  <si>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</si>
  <si>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</si>
  <si>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</si>
  <si>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</si>
  <si>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5133</t>
  </si>
  <si>
    <t>Pečovatelé v domácnosti</t>
  </si>
  <si>
    <t>5139</t>
  </si>
  <si>
    <t>Ostatní pečovatelé a pomocní ošetřovatelé jinde neuvedení</t>
  </si>
  <si>
    <t>5161</t>
  </si>
  <si>
    <t>Hasiči, požárníci</t>
  </si>
  <si>
    <t>5162</t>
  </si>
  <si>
    <t>Pracovníci bezpečnostních orgánů (např. policisté,strážníci)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</si>
  <si>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</si>
  <si>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</si>
  <si>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</si>
  <si>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</si>
  <si>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</si>
  <si>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</si>
  <si>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7122</t>
  </si>
  <si>
    <t>Zedníci, kameníci, omítkáři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</si>
  <si>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</si>
  <si>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</si>
  <si>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</si>
  <si>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</si>
  <si>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</si>
  <si>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</si>
  <si>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</si>
  <si>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</si>
  <si>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</si>
  <si>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</si>
  <si>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7222</t>
  </si>
  <si>
    <t>Nástrojaři, kovomodeláři, kovodělníci, zámečníci</t>
  </si>
  <si>
    <t>7231</t>
  </si>
  <si>
    <t>Mechanici a opraváři motorových vozidel</t>
  </si>
  <si>
    <t>7241</t>
  </si>
  <si>
    <t>Elektromech., opraváři a seřizovači různých typů elektr. zařízení</t>
  </si>
  <si>
    <t>7422</t>
  </si>
  <si>
    <t>Umělečtí truhláři, řezbáři, výrobci a opraváři výrobků ze dřeva</t>
  </si>
  <si>
    <t>7433</t>
  </si>
  <si>
    <t>Dámští a pánští krejčí a kloboučníci včetně opravářů oděvů</t>
  </si>
  <si>
    <t>8162</t>
  </si>
  <si>
    <t>Obsluha parních turbín, ohřívačů a motorů</t>
  </si>
  <si>
    <t>8264</t>
  </si>
  <si>
    <t>Obsluha strojů na bělení, barvení, čištění, praní, žehlení textilu</t>
  </si>
  <si>
    <t>8321</t>
  </si>
  <si>
    <t>Řidiči osobních a malých dodávkových automobilů, taxikáři</t>
  </si>
  <si>
    <t>8322</t>
  </si>
  <si>
    <t>Řidiči sanitních a rzp vozů</t>
  </si>
  <si>
    <t>8324</t>
  </si>
  <si>
    <t>Řidiči nákladních automobilů a tahačů</t>
  </si>
  <si>
    <t>8326</t>
  </si>
  <si>
    <t>Řidiči speciálních vozidel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</si>
  <si>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</si>
  <si>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</si>
  <si>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</si>
  <si>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</si>
  <si>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</si>
  <si>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</si>
  <si>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</si>
  <si>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</si>
  <si>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9152</t>
  </si>
  <si>
    <t>Vrátní, hlídači, uváděči a šatnářky</t>
  </si>
  <si>
    <t>9161</t>
  </si>
  <si>
    <t>Sběrači odpadků, popeláři</t>
  </si>
  <si>
    <t>9169</t>
  </si>
  <si>
    <t>Ostatní pracovníci v příbuzných oborech jinde neuvedení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</si>
  <si>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</si>
  <si>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</si>
  <si>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</si>
  <si>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</si>
  <si>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</si>
  <si>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</si>
  <si>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NS-V6</t>
  </si>
  <si>
    <t>podle kategorie zaměstnání</t>
  </si>
  <si>
    <t>Kategorie</t>
  </si>
  <si>
    <t>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</si>
  <si>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</si>
  <si>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</si>
  <si>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</si>
  <si>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</si>
  <si>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</si>
  <si>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</si>
  <si>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</si>
  <si>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NS-V8</t>
  </si>
  <si>
    <t>podle pohlaví</t>
  </si>
  <si>
    <t>Pohlaví</t>
  </si>
  <si>
    <t>Muž</t>
  </si>
  <si>
    <t>Žena</t>
  </si>
  <si>
    <t>Relace Ž/M (%)</t>
  </si>
  <si>
    <t>NS-M0</t>
  </si>
  <si>
    <t>Hrubý měsíční plat a jeho složky, diferenciace, placená doba</t>
  </si>
  <si>
    <t>v nepodnikatelské sféře</t>
  </si>
  <si>
    <t>Kč/měs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</si>
  <si>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</si>
  <si>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</t>
  </si>
  <si>
    <t>-  50 % hrubých měsíčních platů menších než ..........................................................................</t>
  </si>
  <si>
    <t>-  25 % hrubých měsíčních platů větších než 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</si>
  <si>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</si>
  <si>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.................................................................................................</t>
  </si>
  <si>
    <t>Vybrané složky hrubého měsíčního platu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</si>
  <si>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</si>
  <si>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</si>
  <si>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</si>
  <si>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</si>
  <si>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</si>
  <si>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</si>
  <si>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NS-M1 </t>
  </si>
  <si>
    <t>podle hlavních tříd zaměstnání  KZAM-R</t>
  </si>
  <si>
    <t>Hlavní třída zaměstnání
KZAM - R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</si>
  <si>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</si>
  <si>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</si>
  <si>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</si>
  <si>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</si>
  <si>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</si>
  <si>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</si>
  <si>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platu za práci</t>
  </si>
  <si>
    <t xml:space="preserve">  0 Příslušníci armády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</si>
  <si>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</si>
  <si>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</si>
  <si>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</si>
  <si>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</si>
  <si>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</si>
  <si>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</si>
  <si>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</si>
  <si>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</si>
  <si>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</si>
  <si>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nepodnikatelská sféra</t>
  </si>
  <si>
    <t xml:space="preserve">NS-M5 </t>
  </si>
  <si>
    <t>Podskupiny zaměstnání
KZAM-R</t>
  </si>
  <si>
    <t>Počet zaměstnanců přepočtený podle placených měsíců</t>
  </si>
  <si>
    <t>Přednostové, tajemníci a vedoucí pracovníci okresních a obecních úřadů</t>
  </si>
  <si>
    <t>Vedoucí pracovních dílčích celků jinde neuvedení (kulturních,zdravotn.,školských)</t>
  </si>
  <si>
    <t>Vedoucí pracovníci finančních a hospodářských (správních) útvarů</t>
  </si>
  <si>
    <t>Vedoucí, ředitelé malých organizací ostatní (kultura,zdravotnictví,školství)</t>
  </si>
  <si>
    <t>Ostatní odborníci zabývající se výpočetní technikou jinde neuvedení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</si>
  <si>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</si>
  <si>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</si>
  <si>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</si>
  <si>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Učitelé všeobecně vzdělávacích předmětů na speciálních školách</t>
  </si>
  <si>
    <t>Učitelé pedagogických středisek a pedagogickopsychologických poraden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</si>
  <si>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</si>
  <si>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</si>
  <si>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</si>
  <si>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</si>
  <si>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</si>
  <si>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Vychovatelé v družinách, klubech, domovech dětí a mládeže apod.</t>
  </si>
  <si>
    <t>Vychovatelé školského zařízení pro výkon ústavní a ochranné výchovy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</si>
  <si>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</si>
  <si>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</si>
  <si>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</si>
  <si>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Průvodci (turistických zájezdů, historických a kulturních památek)</t>
  </si>
  <si>
    <t>Pečovatelé a pomocní ošetřovatelé v zařízeních sociální péče, v nemocnicích</t>
  </si>
  <si>
    <t>Ostatní stavební dělníci hlavní stavební výroby a pracovníci v ostatních oborech</t>
  </si>
  <si>
    <t xml:space="preserve">Elektromechanici, opraváři a seřizovači různých typů elektrických zařízení </t>
  </si>
  <si>
    <t>Umělečtí truhláři, řezbáři, výrobci a opraváři výrobků ze dřeva vč. opravářů</t>
  </si>
  <si>
    <t xml:space="preserve">Pomocníci a uklízeči v kancelářích, hotelích, nemocnicích a jiných zařízeních </t>
  </si>
  <si>
    <t>Pomocní a nekvalifikovaní pracovníci v dopravě, ve skladech, v telekomunikacích</t>
  </si>
  <si>
    <t>NS-T5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</si>
  <si>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</si>
  <si>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</si>
  <si>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</si>
  <si>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</si>
  <si>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</si>
  <si>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KZAM-R</t>
  </si>
  <si>
    <t>celkem</t>
  </si>
  <si>
    <t>z toho</t>
  </si>
  <si>
    <t>přesčas</t>
  </si>
  <si>
    <t>nemoc</t>
  </si>
  <si>
    <t>dovolená</t>
  </si>
  <si>
    <t>dnů/měs</t>
  </si>
  <si>
    <t>Přednostové, tajemníci a ved.prac.okresních a obecních úř.</t>
  </si>
  <si>
    <t>Ved. pracovních dílčích celků jinde neuved. (kult.,zdrav.)</t>
  </si>
  <si>
    <t>Vedoucí, ředitelé malých organizací ostatní (kult.,zdrav.)</t>
  </si>
  <si>
    <t>Ostatní odborníci zabývající se výp. tech. jinde neuvedení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</si>
  <si>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</si>
  <si>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</si>
  <si>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</si>
  <si>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Učitelé všeobecně vzděláv. předmětů na speciál. školách</t>
  </si>
  <si>
    <t>Učitelé pedagog.středisek a pedag.-psycholog. poraden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</si>
  <si>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</si>
  <si>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</si>
  <si>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</si>
  <si>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Ostatní odborní pracovníci kultury a osvěty jinde neuved.</t>
  </si>
  <si>
    <t>Odborní pracov. v oblasti sociální péče (kromě řadových)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</si>
  <si>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</si>
  <si>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</si>
  <si>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</si>
  <si>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</si>
  <si>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Vychovatelé školsk. zaříz. pro výkon ústav. a ochr.výchovy</t>
  </si>
  <si>
    <t>Prac. v oblasti účetnictví,fakturace,rozpočet., kalkulace</t>
  </si>
  <si>
    <t>Pracovníci pasových odděl. a odděl. udělujících povolení</t>
  </si>
  <si>
    <t>Ostatní celní a daňoví pracovníci a prac. v příb. oborech</t>
  </si>
  <si>
    <t>Kancelářští pracovníci a obsluha zaříz. na zpracování textu</t>
  </si>
  <si>
    <t>Pokladníci (v bankách, pojišťov., spořitelnách, na poště)</t>
  </si>
  <si>
    <t>Průvodci (turistických zájezdů, kulturních památek)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</si>
  <si>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</si>
  <si>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</si>
  <si>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</si>
  <si>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Pracovníci bezpečnostních orgánů (policisté, strážníci)</t>
  </si>
  <si>
    <t>Ostatní stavební děl. stav. výroby a prac. v ost. oborech</t>
  </si>
  <si>
    <t>Elektromech.a seřizovači různých typů elektrických zaříz.</t>
  </si>
  <si>
    <t>Uměleč. truhláři, řezbáři, výrobci a oprav.výrobků ze dřeva</t>
  </si>
  <si>
    <t>Dámští a pánští krejčí a kloboučníci vč. opravářů oděvů</t>
  </si>
  <si>
    <t>Obsluha strojů na bělení, barvení, čištění, praní, žehlení</t>
  </si>
  <si>
    <t>Řidiči osobních a malých dodávkov. automobilů, taxikáři</t>
  </si>
  <si>
    <t>Pomocníci a uklízeči v kancelář., hotel., nemocnicích ap.</t>
  </si>
  <si>
    <t>Pomocní a nekvalif. prac. v dopr., ve skladech, v telekom.</t>
  </si>
  <si>
    <r>
      <t xml:space="preserve">Medián hodinového výdělku </t>
    </r>
    <r>
      <rPr>
        <sz val="14"/>
        <rFont val="Times New Roman"/>
        <family val="1"/>
      </rPr>
      <t>.................................................................................................</t>
    </r>
  </si>
  <si>
    <r>
      <t xml:space="preserve">Medián hrubého měsíčního platu </t>
    </r>
    <r>
      <rPr>
        <sz val="14"/>
        <rFont val="Times New Roman"/>
        <family val="1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</si>
  <si>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Times New Roman"/>
        <family val="1"/>
      </rPr>
      <t>..................................................................................................</t>
    </r>
  </si>
  <si>
    <t>Zlínský</t>
  </si>
</sst>
</file>

<file path=xl/styles.xml><?xml version="1.0" encoding="utf-8"?>
<styleSheet xmlns="http://schemas.openxmlformats.org/spreadsheetml/2006/main">
  <numFmts count="4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 ;\-#,##0.0\ "/>
    <numFmt numFmtId="165" formatCode="#,##0.00_ ;\-#,##0.00\ "/>
    <numFmt numFmtId="166" formatCode="0.0"/>
    <numFmt numFmtId="167" formatCode="#,##0_ ;\-#,##0\ "/>
    <numFmt numFmtId="168" formatCode="#,##0.0000_ ;\-#,##0.0000\ 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#,##0\ &quot;Kčs&quot;;\-#,##0\ &quot;Kčs&quot;"/>
    <numFmt numFmtId="174" formatCode="#,##0.00\ &quot;Kčs&quot;;\-#,##0.00\ &quot;Kčs&quot;"/>
    <numFmt numFmtId="175" formatCode="#,##0.00__;\-\ #,##0.00__;* "/>
    <numFmt numFmtId="176" formatCode="#,##0__;\-\ #,##0__;* "/>
    <numFmt numFmtId="177" formatCode="#,##0.0__;\-\ #,##0.0__;* "/>
    <numFmt numFmtId="178" formatCode="#,##0.0_ "/>
    <numFmt numFmtId="179" formatCode="#,##0_ "/>
    <numFmt numFmtId="180" formatCode="###0_ "/>
    <numFmt numFmtId="181" formatCode="###0.0_ "/>
    <numFmt numFmtId="182" formatCode="###0.00_ "/>
    <numFmt numFmtId="183" formatCode="mmmm\ d\,\ yyyy"/>
    <numFmt numFmtId="184" formatCode="#,##0.0__\ "/>
    <numFmt numFmtId="185" formatCode="#,##0.00__\ "/>
    <numFmt numFmtId="186" formatCode="0.0%"/>
    <numFmt numFmtId="187" formatCode="#,##0.0_;\-###0.0_;* \ "/>
    <numFmt numFmtId="188" formatCode="#,##0.0__;\-###0.0__;* \ "/>
    <numFmt numFmtId="189" formatCode="#,##0.000__;\-\ #,##0.000__;* "/>
    <numFmt numFmtId="190" formatCode="#,##0.0000__;\-\ #,##0.0000__;* "/>
    <numFmt numFmtId="191" formatCode="#,##0.00000__;\-\ #,##0.00000__;* "/>
    <numFmt numFmtId="192" formatCode="#,##0.000000__;\-\ #,##0.000000__;* "/>
    <numFmt numFmtId="193" formatCode="##\."/>
    <numFmt numFmtId="194" formatCode="0.000"/>
    <numFmt numFmtId="195" formatCode="0.00000000"/>
    <numFmt numFmtId="196" formatCode="0.0000000"/>
    <numFmt numFmtId="197" formatCode="0.000000"/>
    <numFmt numFmtId="198" formatCode="0.00000"/>
    <numFmt numFmtId="199" formatCode="0.0000"/>
    <numFmt numFmtId="200" formatCode="#,##0.000_ ;\-#,##0.000\ "/>
    <numFmt numFmtId="201" formatCode="0.0_ ;\-0.0\ "/>
    <numFmt numFmtId="202" formatCode="#,##0_______ "/>
    <numFmt numFmtId="203" formatCode="#,##0.00_ "/>
  </numFmts>
  <fonts count="53">
    <font>
      <sz val="10"/>
      <name val="Times New Roman"/>
      <family val="0"/>
    </font>
    <font>
      <sz val="10"/>
      <name val="Arial CE"/>
      <family val="0"/>
    </font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color indexed="12"/>
      <name val="Times New Roman"/>
      <family val="0"/>
    </font>
    <font>
      <sz val="10"/>
      <name val="Times New Roman CE"/>
      <family val="0"/>
    </font>
    <font>
      <u val="single"/>
      <sz val="10"/>
      <color indexed="36"/>
      <name val="Times New Roman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2"/>
      <color indexed="9"/>
      <name val="Times New Roman"/>
      <family val="1"/>
    </font>
    <font>
      <sz val="16"/>
      <color indexed="9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name val="Arial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9"/>
      <name val="Times New Roman"/>
      <family val="1"/>
    </font>
    <font>
      <sz val="14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0"/>
    </font>
    <font>
      <sz val="9"/>
      <name val="Times New Roman"/>
      <family val="1"/>
    </font>
    <font>
      <sz val="18"/>
      <name val="Times New Roman"/>
      <family val="1"/>
    </font>
    <font>
      <sz val="12"/>
      <name val="Times New Roman CE"/>
      <family val="1"/>
    </font>
    <font>
      <i/>
      <sz val="14"/>
      <name val="Times New Roman"/>
      <family val="1"/>
    </font>
    <font>
      <b/>
      <sz val="16"/>
      <name val="Times New Roman CE"/>
      <family val="1"/>
    </font>
    <font>
      <sz val="18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sz val="9"/>
      <name val="Times New Roman CE"/>
      <family val="1"/>
    </font>
    <font>
      <sz val="10.25"/>
      <name val="Arial"/>
      <family val="0"/>
    </font>
    <font>
      <sz val="10.5"/>
      <name val="Arial"/>
      <family val="0"/>
    </font>
    <font>
      <b/>
      <sz val="8.5"/>
      <name val="Arial"/>
      <family val="2"/>
    </font>
    <font>
      <sz val="8"/>
      <name val="Arial"/>
      <family val="2"/>
    </font>
    <font>
      <sz val="8.5"/>
      <name val="Arial"/>
      <family val="2"/>
    </font>
    <font>
      <b/>
      <sz val="8.25"/>
      <name val="Times New Roman CE"/>
      <family val="1"/>
    </font>
    <font>
      <sz val="8.25"/>
      <name val="Times New Roman CE"/>
      <family val="1"/>
    </font>
    <font>
      <sz val="12"/>
      <name val="Arial"/>
      <family val="0"/>
    </font>
    <font>
      <b/>
      <sz val="10.5"/>
      <name val="Times New Roman CE"/>
      <family val="1"/>
    </font>
    <font>
      <sz val="11"/>
      <name val="Times New Roman CE"/>
      <family val="1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42"/>
        <bgColor indexed="64"/>
      </patternFill>
    </fill>
    <fill>
      <patternFill patternType="gray125">
        <fgColor indexed="13"/>
        <bgColor indexed="42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169" fontId="2" fillId="0" borderId="0" applyFill="0" applyBorder="0" applyAlignment="0" applyProtection="0"/>
    <xf numFmtId="3" fontId="2" fillId="0" borderId="0" applyFill="0" applyBorder="0" applyAlignment="0" applyProtection="0"/>
    <xf numFmtId="174" fontId="2" fillId="0" borderId="0" applyFill="0" applyBorder="0" applyAlignment="0" applyProtection="0"/>
    <xf numFmtId="173" fontId="2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2" fillId="0" borderId="0" applyFill="0" applyBorder="0" applyAlignment="0" applyProtection="0"/>
    <xf numFmtId="177" fontId="1" fillId="0" borderId="0" applyFont="0" applyFill="0" applyBorder="0" applyAlignment="0" applyProtection="0"/>
    <xf numFmtId="175" fontId="1" fillId="0" borderId="1" applyFont="0" applyFill="0" applyBorder="0" applyProtection="0">
      <alignment horizontal="right"/>
    </xf>
    <xf numFmtId="2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10" fontId="2" fillId="0" borderId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0" borderId="2" applyNumberFormat="0" applyFill="0" applyAlignment="0" applyProtection="0"/>
  </cellStyleXfs>
  <cellXfs count="372">
    <xf numFmtId="0" fontId="0" fillId="0" borderId="0" xfId="0" applyAlignment="1">
      <alignment/>
    </xf>
    <xf numFmtId="0" fontId="8" fillId="2" borderId="3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horizontal="center" vertical="center"/>
      <protection/>
    </xf>
    <xf numFmtId="0" fontId="0" fillId="2" borderId="5" xfId="35" applyFont="1" applyFill="1" applyBorder="1" applyAlignment="1">
      <alignment horizontal="right" vertical="center" indent="1"/>
      <protection/>
    </xf>
    <xf numFmtId="2" fontId="9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35" applyFont="1">
      <alignment/>
      <protection/>
    </xf>
    <xf numFmtId="2" fontId="10" fillId="0" borderId="0" xfId="35" applyNumberFormat="1" applyFont="1">
      <alignment/>
      <protection/>
    </xf>
    <xf numFmtId="2" fontId="0" fillId="0" borderId="0" xfId="35" applyNumberFormat="1" applyFont="1">
      <alignment/>
      <protection/>
    </xf>
    <xf numFmtId="0" fontId="9" fillId="0" borderId="0" xfId="35" applyFont="1" applyAlignment="1">
      <alignment horizontal="centerContinuous" vertical="center"/>
      <protection/>
    </xf>
    <xf numFmtId="0" fontId="12" fillId="0" borderId="0" xfId="33" applyFont="1">
      <alignment/>
      <protection/>
    </xf>
    <xf numFmtId="0" fontId="12" fillId="0" borderId="0" xfId="33" applyFont="1" applyFill="1" applyBorder="1" applyAlignment="1">
      <alignment vertical="center"/>
      <protection/>
    </xf>
    <xf numFmtId="3" fontId="11" fillId="0" borderId="0" xfId="33" applyNumberFormat="1" applyFont="1" applyFill="1" applyBorder="1" applyAlignment="1">
      <alignment vertical="center"/>
      <protection/>
    </xf>
    <xf numFmtId="0" fontId="13" fillId="0" borderId="0" xfId="31" applyFont="1" applyAlignment="1">
      <alignment horizontal="right" vertical="center"/>
    </xf>
    <xf numFmtId="0" fontId="13" fillId="3" borderId="3" xfId="31" applyFont="1" applyFill="1" applyBorder="1" applyAlignment="1">
      <alignment horizontal="centerContinuous" vertical="center"/>
    </xf>
    <xf numFmtId="0" fontId="12" fillId="4" borderId="5" xfId="31" applyFont="1" applyFill="1" applyBorder="1" applyAlignment="1">
      <alignment horizontal="centerContinuous" vertical="center"/>
    </xf>
    <xf numFmtId="165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5" fillId="0" borderId="0" xfId="0" applyNumberFormat="1" applyFont="1" applyFill="1" applyBorder="1" applyAlignment="1">
      <alignment horizontal="left" indent="1"/>
    </xf>
    <xf numFmtId="2" fontId="16" fillId="0" borderId="0" xfId="0" applyNumberFormat="1" applyFont="1" applyFill="1" applyBorder="1" applyAlignment="1">
      <alignment/>
    </xf>
    <xf numFmtId="0" fontId="12" fillId="0" borderId="0" xfId="33" applyFont="1" applyFill="1" applyBorder="1" applyAlignment="1">
      <alignment vertical="center"/>
      <protection/>
    </xf>
    <xf numFmtId="164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2" fillId="0" borderId="0" xfId="35" applyFont="1" applyFill="1" applyBorder="1" applyAlignment="1">
      <alignment vertical="center"/>
      <protection/>
    </xf>
    <xf numFmtId="2" fontId="9" fillId="0" borderId="0" xfId="0" applyNumberFormat="1" applyFont="1" applyFill="1" applyBorder="1" applyAlignment="1">
      <alignment/>
    </xf>
    <xf numFmtId="2" fontId="11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0" fillId="0" borderId="0" xfId="0" applyNumberFormat="1" applyAlignment="1">
      <alignment/>
    </xf>
    <xf numFmtId="2" fontId="13" fillId="0" borderId="0" xfId="0" applyNumberFormat="1" applyFont="1" applyFill="1" applyBorder="1" applyAlignment="1">
      <alignment/>
    </xf>
    <xf numFmtId="165" fontId="17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vertical="center"/>
    </xf>
    <xf numFmtId="0" fontId="13" fillId="0" borderId="0" xfId="35" applyFont="1" applyFill="1" applyBorder="1" applyAlignment="1">
      <alignment horizontal="left" vertical="center" indent="1"/>
      <protection/>
    </xf>
    <xf numFmtId="0" fontId="13" fillId="0" borderId="0" xfId="35" applyFont="1" applyFill="1" applyBorder="1" applyAlignment="1" quotePrefix="1">
      <alignment vertical="center"/>
      <protection/>
    </xf>
    <xf numFmtId="0" fontId="13" fillId="0" borderId="0" xfId="35" applyFont="1" applyFill="1" applyBorder="1" applyAlignment="1">
      <alignment vertical="center"/>
      <protection/>
    </xf>
    <xf numFmtId="0" fontId="17" fillId="0" borderId="0" xfId="35" applyFont="1" applyAlignment="1">
      <alignment horizontal="left" vertical="center" indent="1"/>
      <protection/>
    </xf>
    <xf numFmtId="2" fontId="13" fillId="0" borderId="0" xfId="35" applyNumberFormat="1" applyFont="1" applyAlignment="1">
      <alignment horizontal="left" vertical="center" indent="1"/>
      <protection/>
    </xf>
    <xf numFmtId="2" fontId="17" fillId="0" borderId="0" xfId="0" applyNumberFormat="1" applyFont="1" applyAlignment="1">
      <alignment horizontal="left" vertical="center" indent="1"/>
    </xf>
    <xf numFmtId="165" fontId="18" fillId="0" borderId="0" xfId="0" applyNumberFormat="1" applyFont="1" applyAlignment="1">
      <alignment horizontal="right" vertical="center"/>
    </xf>
    <xf numFmtId="2" fontId="18" fillId="0" borderId="0" xfId="0" applyNumberFormat="1" applyFont="1" applyAlignment="1">
      <alignment vertical="center"/>
    </xf>
    <xf numFmtId="164" fontId="17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horizontal="justify"/>
    </xf>
    <xf numFmtId="2" fontId="20" fillId="0" borderId="0" xfId="0" applyNumberFormat="1" applyFont="1" applyAlignment="1">
      <alignment horizontal="left"/>
    </xf>
    <xf numFmtId="2" fontId="21" fillId="0" borderId="0" xfId="0" applyNumberFormat="1" applyFont="1" applyAlignment="1">
      <alignment horizontal="left"/>
    </xf>
    <xf numFmtId="165" fontId="21" fillId="0" borderId="0" xfId="0" applyNumberFormat="1" applyFont="1" applyAlignment="1">
      <alignment horizontal="right"/>
    </xf>
    <xf numFmtId="2" fontId="17" fillId="0" borderId="0" xfId="0" applyNumberFormat="1" applyFont="1" applyAlignment="1">
      <alignment/>
    </xf>
    <xf numFmtId="0" fontId="18" fillId="0" borderId="0" xfId="35" applyFont="1" applyAlignment="1">
      <alignment horizontal="left" vertical="center"/>
      <protection/>
    </xf>
    <xf numFmtId="164" fontId="14" fillId="0" borderId="0" xfId="0" applyNumberFormat="1" applyFont="1" applyAlignment="1">
      <alignment horizontal="right" vertical="center"/>
    </xf>
    <xf numFmtId="169" fontId="11" fillId="0" borderId="0" xfId="34" applyNumberFormat="1" applyFont="1" applyFill="1" applyBorder="1" applyAlignment="1">
      <alignment horizontal="right" vertical="center"/>
      <protection/>
    </xf>
    <xf numFmtId="2" fontId="18" fillId="0" borderId="0" xfId="0" applyNumberFormat="1" applyFont="1" applyAlignment="1">
      <alignment/>
    </xf>
    <xf numFmtId="0" fontId="0" fillId="0" borderId="0" xfId="35" applyFont="1" applyAlignment="1">
      <alignment vertical="center"/>
      <protection/>
    </xf>
    <xf numFmtId="2" fontId="22" fillId="0" borderId="0" xfId="35" applyNumberFormat="1" applyFont="1" applyAlignment="1">
      <alignment vertical="center"/>
      <protection/>
    </xf>
    <xf numFmtId="2" fontId="23" fillId="0" borderId="0" xfId="35" applyNumberFormat="1" applyFont="1" applyAlignment="1">
      <alignment vertical="center"/>
      <protection/>
    </xf>
    <xf numFmtId="2" fontId="24" fillId="0" borderId="0" xfId="0" applyNumberFormat="1" applyFont="1" applyAlignment="1">
      <alignment horizontal="left" vertical="center"/>
    </xf>
    <xf numFmtId="165" fontId="25" fillId="0" borderId="0" xfId="0" applyNumberFormat="1" applyFont="1" applyAlignment="1">
      <alignment horizontal="right" vertical="center"/>
    </xf>
    <xf numFmtId="2" fontId="25" fillId="0" borderId="0" xfId="0" applyNumberFormat="1" applyFont="1" applyAlignment="1">
      <alignment vertical="center"/>
    </xf>
    <xf numFmtId="165" fontId="21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vertical="center"/>
    </xf>
    <xf numFmtId="0" fontId="18" fillId="0" borderId="0" xfId="35" applyFont="1" applyAlignment="1">
      <alignment horizontal="left" vertical="center" indent="3"/>
      <protection/>
    </xf>
    <xf numFmtId="2" fontId="21" fillId="0" borderId="0" xfId="0" applyNumberFormat="1" applyFont="1" applyAlignment="1">
      <alignment/>
    </xf>
    <xf numFmtId="0" fontId="18" fillId="0" borderId="0" xfId="35" applyFont="1" applyAlignment="1">
      <alignment horizontal="left" vertical="top"/>
      <protection/>
    </xf>
    <xf numFmtId="164" fontId="21" fillId="0" borderId="0" xfId="0" applyNumberFormat="1" applyFont="1" applyAlignment="1">
      <alignment horizontal="right"/>
    </xf>
    <xf numFmtId="2" fontId="21" fillId="0" borderId="0" xfId="0" applyNumberFormat="1" applyFont="1" applyAlignment="1">
      <alignment horizontal="right"/>
    </xf>
    <xf numFmtId="167" fontId="21" fillId="0" borderId="0" xfId="0" applyNumberFormat="1" applyFont="1" applyAlignment="1">
      <alignment horizontal="right"/>
    </xf>
    <xf numFmtId="2" fontId="26" fillId="0" borderId="0" xfId="0" applyNumberFormat="1" applyFont="1" applyAlignment="1">
      <alignment horizontal="justify"/>
    </xf>
    <xf numFmtId="2" fontId="27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8" fillId="2" borderId="3" xfId="0" applyFont="1" applyFill="1" applyBorder="1" applyAlignment="1">
      <alignment vertical="center"/>
    </xf>
    <xf numFmtId="0" fontId="28" fillId="2" borderId="4" xfId="0" applyFont="1" applyFill="1" applyBorder="1" applyAlignment="1">
      <alignment horizontal="left" vertical="center"/>
    </xf>
    <xf numFmtId="2" fontId="8" fillId="2" borderId="4" xfId="0" applyNumberFormat="1" applyFont="1" applyFill="1" applyBorder="1" applyAlignment="1">
      <alignment horizontal="center" vertical="center"/>
    </xf>
    <xf numFmtId="0" fontId="12" fillId="5" borderId="4" xfId="31" applyFont="1" applyFill="1" applyBorder="1" applyAlignment="1">
      <alignment horizontal="right" vertical="center"/>
    </xf>
    <xf numFmtId="0" fontId="0" fillId="2" borderId="5" xfId="0" applyNumberFormat="1" applyFont="1" applyFill="1" applyBorder="1" applyAlignment="1">
      <alignment horizontal="center" vertical="center"/>
    </xf>
    <xf numFmtId="2" fontId="0" fillId="0" borderId="0" xfId="0" applyNumberFormat="1" applyFont="1" applyAlignment="1">
      <alignment/>
    </xf>
    <xf numFmtId="0" fontId="0" fillId="3" borderId="0" xfId="31" applyFont="1" applyFill="1" applyAlignment="1">
      <alignment/>
    </xf>
    <xf numFmtId="0" fontId="29" fillId="0" borderId="0" xfId="0" applyFont="1" applyAlignment="1">
      <alignment horizontal="centerContinuous" vertical="center"/>
    </xf>
    <xf numFmtId="0" fontId="29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30" fillId="3" borderId="0" xfId="31" applyFont="1" applyFill="1" applyAlignment="1">
      <alignment/>
    </xf>
    <xf numFmtId="0" fontId="13" fillId="3" borderId="0" xfId="31" applyFont="1" applyFill="1" applyAlignment="1">
      <alignment/>
    </xf>
    <xf numFmtId="0" fontId="13" fillId="3" borderId="0" xfId="31" applyFont="1" applyFill="1" applyAlignment="1">
      <alignment horizontal="right"/>
    </xf>
    <xf numFmtId="0" fontId="13" fillId="4" borderId="3" xfId="31" applyFont="1" applyFill="1" applyBorder="1" applyAlignment="1">
      <alignment horizontal="centerContinuous"/>
    </xf>
    <xf numFmtId="0" fontId="0" fillId="0" borderId="4" xfId="0" applyFont="1" applyBorder="1" applyAlignment="1">
      <alignment horizontal="centerContinuous"/>
    </xf>
    <xf numFmtId="0" fontId="13" fillId="4" borderId="5" xfId="31" applyFont="1" applyFill="1" applyBorder="1" applyAlignment="1">
      <alignment horizontal="centerContinuous"/>
    </xf>
    <xf numFmtId="0" fontId="13" fillId="0" borderId="0" xfId="31" applyFont="1" applyAlignment="1">
      <alignment/>
    </xf>
    <xf numFmtId="0" fontId="0" fillId="0" borderId="6" xfId="35" applyFont="1" applyBorder="1" applyAlignment="1">
      <alignment vertical="center" wrapText="1"/>
      <protection/>
    </xf>
    <xf numFmtId="0" fontId="0" fillId="0" borderId="7" xfId="35" applyFont="1" applyBorder="1" applyAlignment="1">
      <alignment horizontal="center" vertical="center"/>
      <protection/>
    </xf>
    <xf numFmtId="0" fontId="0" fillId="0" borderId="7" xfId="35" applyFont="1" applyBorder="1" applyAlignment="1">
      <alignment vertical="center"/>
      <protection/>
    </xf>
    <xf numFmtId="0" fontId="0" fillId="0" borderId="0" xfId="35" applyFont="1" applyBorder="1" applyAlignment="1">
      <alignment horizontal="center" vertical="center"/>
      <protection/>
    </xf>
    <xf numFmtId="0" fontId="0" fillId="0" borderId="8" xfId="35" applyFont="1" applyBorder="1" applyAlignment="1">
      <alignment vertical="center" wrapText="1"/>
      <protection/>
    </xf>
    <xf numFmtId="0" fontId="0" fillId="0" borderId="9" xfId="35" applyFont="1" applyBorder="1" applyAlignment="1">
      <alignment horizontal="center" vertical="center"/>
      <protection/>
    </xf>
    <xf numFmtId="0" fontId="0" fillId="0" borderId="10" xfId="35" applyFont="1" applyBorder="1" applyAlignment="1">
      <alignment horizontal="center" vertical="center"/>
      <protection/>
    </xf>
    <xf numFmtId="0" fontId="0" fillId="0" borderId="11" xfId="35" applyFont="1" applyBorder="1" applyAlignment="1">
      <alignment horizontal="centerContinuous" vertical="center"/>
      <protection/>
    </xf>
    <xf numFmtId="0" fontId="0" fillId="0" borderId="12" xfId="35" applyFont="1" applyBorder="1" applyAlignment="1">
      <alignment horizontal="centerContinuous" vertical="center"/>
      <protection/>
    </xf>
    <xf numFmtId="0" fontId="0" fillId="0" borderId="13" xfId="32" applyFont="1" applyBorder="1" applyAlignment="1">
      <alignment vertical="center"/>
      <protection/>
    </xf>
    <xf numFmtId="0" fontId="0" fillId="0" borderId="3" xfId="32" applyFont="1" applyBorder="1" applyAlignment="1">
      <alignment horizontal="center" vertical="center"/>
      <protection/>
    </xf>
    <xf numFmtId="2" fontId="0" fillId="0" borderId="3" xfId="35" applyNumberFormat="1" applyFont="1" applyBorder="1" applyAlignment="1">
      <alignment horizontal="center"/>
      <protection/>
    </xf>
    <xf numFmtId="2" fontId="0" fillId="0" borderId="14" xfId="35" applyNumberFormat="1" applyFont="1" applyBorder="1" applyAlignment="1">
      <alignment horizontal="center"/>
      <protection/>
    </xf>
    <xf numFmtId="0" fontId="0" fillId="2" borderId="0" xfId="0" applyFont="1" applyFill="1" applyAlignment="1">
      <alignment/>
    </xf>
    <xf numFmtId="164" fontId="0" fillId="2" borderId="0" xfId="31" applyNumberFormat="1" applyFont="1" applyFill="1" applyAlignment="1">
      <alignment horizontal="right" indent="3"/>
    </xf>
    <xf numFmtId="0" fontId="0" fillId="2" borderId="0" xfId="0" applyFont="1" applyFill="1" applyAlignment="1">
      <alignment horizontal="right"/>
    </xf>
    <xf numFmtId="0" fontId="0" fillId="0" borderId="0" xfId="0" applyFont="1" applyFill="1" applyBorder="1" applyAlignment="1">
      <alignment/>
    </xf>
    <xf numFmtId="167" fontId="0" fillId="0" borderId="0" xfId="31" applyNumberFormat="1" applyFont="1" applyFill="1" applyAlignment="1">
      <alignment horizontal="right"/>
    </xf>
    <xf numFmtId="164" fontId="0" fillId="0" borderId="0" xfId="31" applyNumberFormat="1" applyFont="1" applyFill="1" applyAlignment="1">
      <alignment horizontal="right" indent="3"/>
    </xf>
    <xf numFmtId="2" fontId="31" fillId="0" borderId="0" xfId="31" applyNumberFormat="1" applyFont="1" applyFill="1" applyAlignment="1">
      <alignment horizontal="right"/>
    </xf>
    <xf numFmtId="2" fontId="0" fillId="0" borderId="0" xfId="31" applyNumberFormat="1" applyFont="1" applyFill="1" applyAlignment="1">
      <alignment horizontal="right"/>
    </xf>
    <xf numFmtId="2" fontId="0" fillId="0" borderId="0" xfId="31" applyNumberFormat="1" applyFont="1" applyFill="1" applyAlignment="1">
      <alignment horizontal="right"/>
    </xf>
    <xf numFmtId="0" fontId="0" fillId="2" borderId="0" xfId="0" applyFont="1" applyFill="1" applyBorder="1" applyAlignment="1">
      <alignment/>
    </xf>
    <xf numFmtId="167" fontId="0" fillId="2" borderId="0" xfId="31" applyNumberFormat="1" applyFont="1" applyFill="1" applyAlignment="1">
      <alignment horizontal="right"/>
    </xf>
    <xf numFmtId="2" fontId="31" fillId="2" borderId="0" xfId="31" applyNumberFormat="1" applyFont="1" applyFill="1" applyAlignment="1">
      <alignment horizontal="right"/>
    </xf>
    <xf numFmtId="2" fontId="0" fillId="2" borderId="0" xfId="31" applyNumberFormat="1" applyFont="1" applyFill="1" applyAlignment="1">
      <alignment horizontal="right"/>
    </xf>
    <xf numFmtId="2" fontId="0" fillId="2" borderId="0" xfId="31" applyNumberFormat="1" applyFont="1" applyFill="1" applyAlignment="1">
      <alignment horizontal="right"/>
    </xf>
    <xf numFmtId="3" fontId="0" fillId="0" borderId="0" xfId="0" applyNumberFormat="1" applyFont="1" applyAlignment="1">
      <alignment horizontal="right" indent="3"/>
    </xf>
    <xf numFmtId="0" fontId="31" fillId="0" borderId="3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167" fontId="31" fillId="0" borderId="4" xfId="31" applyNumberFormat="1" applyFont="1" applyFill="1" applyBorder="1" applyAlignment="1">
      <alignment horizontal="right"/>
    </xf>
    <xf numFmtId="3" fontId="31" fillId="0" borderId="4" xfId="31" applyNumberFormat="1" applyFont="1" applyFill="1" applyBorder="1" applyAlignment="1">
      <alignment horizontal="right" indent="3"/>
    </xf>
    <xf numFmtId="2" fontId="31" fillId="0" borderId="4" xfId="31" applyNumberFormat="1" applyFont="1" applyFill="1" applyBorder="1" applyAlignment="1">
      <alignment horizontal="right"/>
    </xf>
    <xf numFmtId="2" fontId="31" fillId="0" borderId="5" xfId="31" applyNumberFormat="1" applyFont="1" applyFill="1" applyBorder="1" applyAlignment="1">
      <alignment horizontal="right"/>
    </xf>
    <xf numFmtId="0" fontId="31" fillId="0" borderId="15" xfId="31" applyFont="1" applyBorder="1" applyAlignment="1">
      <alignment horizontal="centerContinuous"/>
    </xf>
    <xf numFmtId="0" fontId="31" fillId="0" borderId="16" xfId="31" applyFont="1" applyBorder="1" applyAlignment="1">
      <alignment horizontal="centerContinuous"/>
    </xf>
    <xf numFmtId="0" fontId="31" fillId="0" borderId="11" xfId="31" applyFont="1" applyBorder="1" applyAlignment="1">
      <alignment horizontal="centerContinuous"/>
    </xf>
    <xf numFmtId="0" fontId="31" fillId="0" borderId="12" xfId="31" applyFont="1" applyBorder="1" applyAlignment="1">
      <alignment horizontal="centerContinuous"/>
    </xf>
    <xf numFmtId="164" fontId="0" fillId="0" borderId="0" xfId="0" applyNumberFormat="1" applyFont="1" applyAlignment="1">
      <alignment horizontal="right" indent="3"/>
    </xf>
    <xf numFmtId="167" fontId="31" fillId="0" borderId="4" xfId="31" applyNumberFormat="1" applyFont="1" applyFill="1" applyBorder="1" applyAlignment="1">
      <alignment horizontal="right" indent="3"/>
    </xf>
    <xf numFmtId="0" fontId="0" fillId="2" borderId="5" xfId="0" applyNumberFormat="1" applyFont="1" applyFill="1" applyBorder="1" applyAlignment="1">
      <alignment horizontal="right" vertical="center" indent="1"/>
    </xf>
    <xf numFmtId="0" fontId="0" fillId="0" borderId="0" xfId="35" applyFont="1" applyBorder="1" applyAlignment="1">
      <alignment horizontal="centerContinuous" vertical="center"/>
      <protection/>
    </xf>
    <xf numFmtId="0" fontId="0" fillId="2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5" borderId="0" xfId="31" applyFont="1" applyFill="1" applyAlignment="1">
      <alignment horizontal="left"/>
    </xf>
    <xf numFmtId="0" fontId="0" fillId="5" borderId="0" xfId="31" applyFont="1" applyFill="1" applyAlignment="1">
      <alignment horizontal="center"/>
    </xf>
    <xf numFmtId="0" fontId="0" fillId="3" borderId="0" xfId="31" applyFont="1" applyFill="1" applyAlignment="1">
      <alignment horizontal="left"/>
    </xf>
    <xf numFmtId="0" fontId="0" fillId="3" borderId="0" xfId="31" applyFont="1" applyFill="1" applyAlignment="1">
      <alignment horizontal="center"/>
    </xf>
    <xf numFmtId="0" fontId="32" fillId="3" borderId="0" xfId="31" applyFont="1" applyFill="1" applyAlignment="1">
      <alignment horizontal="left"/>
    </xf>
    <xf numFmtId="0" fontId="12" fillId="6" borderId="4" xfId="31" applyFont="1" applyFill="1" applyBorder="1" applyAlignment="1">
      <alignment horizontal="right" vertical="center"/>
    </xf>
    <xf numFmtId="0" fontId="0" fillId="2" borderId="5" xfId="0" applyNumberFormat="1" applyFont="1" applyFill="1" applyBorder="1" applyAlignment="1">
      <alignment horizontal="right" vertical="center"/>
    </xf>
    <xf numFmtId="0" fontId="0" fillId="0" borderId="0" xfId="31" applyFont="1" applyAlignment="1">
      <alignment/>
    </xf>
    <xf numFmtId="0" fontId="0" fillId="3" borderId="0" xfId="31" applyFont="1" applyFill="1" applyAlignment="1">
      <alignment/>
    </xf>
    <xf numFmtId="0" fontId="0" fillId="0" borderId="7" xfId="31" applyFont="1" applyBorder="1" applyAlignment="1">
      <alignment horizontal="center"/>
    </xf>
    <xf numFmtId="0" fontId="0" fillId="0" borderId="10" xfId="31" applyFont="1" applyBorder="1" applyAlignment="1">
      <alignment horizontal="center"/>
    </xf>
    <xf numFmtId="0" fontId="0" fillId="2" borderId="0" xfId="31" applyFont="1" applyFill="1" applyAlignment="1">
      <alignment/>
    </xf>
    <xf numFmtId="0" fontId="0" fillId="2" borderId="0" xfId="31" applyFont="1" applyFill="1" applyAlignment="1">
      <alignment horizontal="left"/>
    </xf>
    <xf numFmtId="3" fontId="0" fillId="2" borderId="0" xfId="31" applyNumberFormat="1" applyFont="1" applyFill="1" applyAlignment="1">
      <alignment horizontal="right"/>
    </xf>
    <xf numFmtId="165" fontId="31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0" fontId="0" fillId="0" borderId="0" xfId="31" applyFont="1" applyFill="1" applyAlignment="1">
      <alignment/>
    </xf>
    <xf numFmtId="0" fontId="0" fillId="0" borderId="0" xfId="31" applyFont="1" applyFill="1" applyAlignment="1">
      <alignment horizontal="left"/>
    </xf>
    <xf numFmtId="3" fontId="0" fillId="0" borderId="0" xfId="31" applyNumberFormat="1" applyFont="1" applyFill="1" applyAlignment="1">
      <alignment horizontal="right"/>
    </xf>
    <xf numFmtId="165" fontId="31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0" fontId="10" fillId="0" borderId="0" xfId="31" applyFont="1" applyAlignment="1">
      <alignment/>
    </xf>
    <xf numFmtId="0" fontId="27" fillId="0" borderId="0" xfId="31" applyFont="1" applyAlignment="1">
      <alignment/>
    </xf>
    <xf numFmtId="0" fontId="0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166" fontId="0" fillId="0" borderId="0" xfId="0" applyNumberFormat="1" applyFont="1" applyAlignment="1">
      <alignment/>
    </xf>
    <xf numFmtId="0" fontId="31" fillId="0" borderId="3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167" fontId="31" fillId="0" borderId="4" xfId="31" applyNumberFormat="1" applyFont="1" applyFill="1" applyBorder="1" applyAlignment="1">
      <alignment horizontal="right" vertical="center"/>
    </xf>
    <xf numFmtId="167" fontId="31" fillId="0" borderId="4" xfId="31" applyNumberFormat="1" applyFont="1" applyFill="1" applyBorder="1" applyAlignment="1">
      <alignment horizontal="right" vertical="center" indent="3"/>
    </xf>
    <xf numFmtId="2" fontId="31" fillId="0" borderId="4" xfId="31" applyNumberFormat="1" applyFont="1" applyFill="1" applyBorder="1" applyAlignment="1">
      <alignment horizontal="right" vertical="center"/>
    </xf>
    <xf numFmtId="2" fontId="31" fillId="0" borderId="5" xfId="31" applyNumberFormat="1" applyFont="1" applyFill="1" applyBorder="1" applyAlignment="1">
      <alignment horizontal="right" vertical="center"/>
    </xf>
    <xf numFmtId="0" fontId="34" fillId="0" borderId="0" xfId="0" applyFont="1" applyAlignment="1">
      <alignment/>
    </xf>
    <xf numFmtId="0" fontId="35" fillId="0" borderId="0" xfId="32" applyFont="1">
      <alignment/>
      <protection/>
    </xf>
    <xf numFmtId="167" fontId="11" fillId="0" borderId="0" xfId="0" applyNumberFormat="1" applyFont="1" applyFill="1" applyBorder="1" applyAlignment="1">
      <alignment vertical="center"/>
    </xf>
    <xf numFmtId="2" fontId="0" fillId="0" borderId="0" xfId="0" applyNumberFormat="1" applyAlignment="1">
      <alignment horizontal="left"/>
    </xf>
    <xf numFmtId="2" fontId="9" fillId="0" borderId="0" xfId="0" applyNumberFormat="1" applyFont="1" applyFill="1" applyBorder="1" applyAlignment="1">
      <alignment horizontal="left"/>
    </xf>
    <xf numFmtId="2" fontId="13" fillId="0" borderId="0" xfId="0" applyNumberFormat="1" applyFont="1" applyFill="1" applyBorder="1" applyAlignment="1">
      <alignment/>
    </xf>
    <xf numFmtId="167" fontId="13" fillId="0" borderId="0" xfId="0" applyNumberFormat="1" applyFont="1" applyFill="1" applyBorder="1" applyAlignment="1">
      <alignment vertical="center"/>
    </xf>
    <xf numFmtId="167" fontId="17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0" fontId="18" fillId="0" borderId="0" xfId="35" applyFont="1" applyAlignment="1">
      <alignment horizontal="left" vertical="center"/>
      <protection/>
    </xf>
    <xf numFmtId="165" fontId="21" fillId="0" borderId="0" xfId="0" applyNumberFormat="1" applyFont="1" applyAlignment="1">
      <alignment horizontal="right"/>
    </xf>
    <xf numFmtId="2" fontId="21" fillId="0" borderId="0" xfId="0" applyNumberFormat="1" applyFont="1" applyAlignment="1">
      <alignment/>
    </xf>
    <xf numFmtId="2" fontId="21" fillId="0" borderId="0" xfId="0" applyNumberFormat="1" applyFont="1" applyAlignment="1">
      <alignment horizontal="left" vertical="center"/>
    </xf>
    <xf numFmtId="164" fontId="21" fillId="0" borderId="0" xfId="0" applyNumberFormat="1" applyFont="1" applyAlignment="1">
      <alignment horizontal="right" vertical="center"/>
    </xf>
    <xf numFmtId="167" fontId="21" fillId="0" borderId="0" xfId="0" applyNumberFormat="1" applyFont="1" applyAlignment="1">
      <alignment horizontal="right" vertical="center"/>
    </xf>
    <xf numFmtId="2" fontId="21" fillId="0" borderId="0" xfId="0" applyNumberFormat="1" applyFont="1" applyAlignment="1">
      <alignment vertical="center"/>
    </xf>
    <xf numFmtId="164" fontId="21" fillId="0" borderId="0" xfId="0" applyNumberFormat="1" applyFont="1" applyAlignment="1">
      <alignment horizontal="right" vertical="center"/>
    </xf>
    <xf numFmtId="164" fontId="12" fillId="0" borderId="0" xfId="0" applyNumberFormat="1" applyFont="1" applyFill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2" fontId="11" fillId="2" borderId="4" xfId="0" applyNumberFormat="1" applyFont="1" applyFill="1" applyBorder="1" applyAlignment="1">
      <alignment horizontal="right" vertical="center"/>
    </xf>
    <xf numFmtId="0" fontId="11" fillId="2" borderId="4" xfId="0" applyFont="1" applyFill="1" applyBorder="1" applyAlignment="1">
      <alignment vertical="center"/>
    </xf>
    <xf numFmtId="0" fontId="11" fillId="2" borderId="4" xfId="0" applyFont="1" applyFill="1" applyBorder="1" applyAlignment="1">
      <alignment horizontal="left" vertical="center" indent="7"/>
    </xf>
    <xf numFmtId="0" fontId="12" fillId="5" borderId="4" xfId="3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" vertical="center"/>
    </xf>
    <xf numFmtId="2" fontId="11" fillId="2" borderId="4" xfId="0" applyNumberFormat="1" applyFont="1" applyFill="1" applyBorder="1" applyAlignment="1">
      <alignment horizontal="center" vertical="center"/>
    </xf>
    <xf numFmtId="0" fontId="0" fillId="0" borderId="0" xfId="31" applyFont="1" applyAlignment="1">
      <alignment/>
    </xf>
    <xf numFmtId="0" fontId="0" fillId="0" borderId="0" xfId="32" applyFont="1">
      <alignment/>
      <protection/>
    </xf>
    <xf numFmtId="0" fontId="11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36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37" fillId="3" borderId="0" xfId="31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13" fillId="0" borderId="4" xfId="0" applyFont="1" applyFill="1" applyBorder="1" applyAlignment="1">
      <alignment horizontal="centerContinuous"/>
    </xf>
    <xf numFmtId="0" fontId="37" fillId="0" borderId="0" xfId="31" applyFont="1" applyAlignment="1">
      <alignment/>
    </xf>
    <xf numFmtId="0" fontId="12" fillId="3" borderId="0" xfId="31" applyFont="1" applyFill="1" applyAlignment="1">
      <alignment/>
    </xf>
    <xf numFmtId="0" fontId="12" fillId="0" borderId="0" xfId="31" applyFont="1" applyAlignment="1">
      <alignment/>
    </xf>
    <xf numFmtId="0" fontId="0" fillId="0" borderId="7" xfId="0" applyFont="1" applyBorder="1" applyAlignment="1">
      <alignment horizontal="center" vertical="center"/>
    </xf>
    <xf numFmtId="0" fontId="0" fillId="7" borderId="3" xfId="32" applyFont="1" applyFill="1" applyBorder="1" applyAlignment="1">
      <alignment horizontal="centerContinuous" vertical="center"/>
      <protection/>
    </xf>
    <xf numFmtId="0" fontId="0" fillId="7" borderId="4" xfId="32" applyFont="1" applyFill="1" applyBorder="1" applyAlignment="1">
      <alignment horizontal="centerContinuous" vertical="center"/>
      <protection/>
    </xf>
    <xf numFmtId="0" fontId="12" fillId="0" borderId="0" xfId="35" applyFont="1" applyFill="1" applyBorder="1" applyAlignment="1">
      <alignment horizontal="left" vertical="center" indent="3"/>
      <protection/>
    </xf>
    <xf numFmtId="0" fontId="0" fillId="7" borderId="5" xfId="32" applyFont="1" applyFill="1" applyBorder="1" applyAlignment="1">
      <alignment horizontal="centerContinuous" vertical="center"/>
      <protection/>
    </xf>
    <xf numFmtId="0" fontId="0" fillId="0" borderId="9" xfId="0" applyFont="1" applyBorder="1" applyAlignment="1">
      <alignment horizontal="center" vertical="center"/>
    </xf>
    <xf numFmtId="0" fontId="23" fillId="0" borderId="0" xfId="32" applyFont="1">
      <alignment/>
      <protection/>
    </xf>
    <xf numFmtId="0" fontId="0" fillId="0" borderId="9" xfId="0" applyFont="1" applyBorder="1" applyAlignment="1">
      <alignment/>
    </xf>
    <xf numFmtId="0" fontId="0" fillId="0" borderId="10" xfId="32" applyFont="1" applyBorder="1" applyAlignment="1">
      <alignment horizontal="center" vertical="center" wrapText="1"/>
      <protection/>
    </xf>
    <xf numFmtId="3" fontId="0" fillId="0" borderId="9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center" vertical="center"/>
    </xf>
    <xf numFmtId="0" fontId="0" fillId="7" borderId="14" xfId="32" applyFont="1" applyFill="1" applyBorder="1" applyAlignment="1">
      <alignment horizontal="center" vertical="center"/>
      <protection/>
    </xf>
    <xf numFmtId="0" fontId="0" fillId="7" borderId="14" xfId="38" applyFont="1" applyFill="1" applyBorder="1" applyAlignment="1">
      <alignment horizontal="center"/>
      <protection/>
    </xf>
    <xf numFmtId="0" fontId="0" fillId="0" borderId="0" xfId="32" applyFont="1" applyBorder="1" applyAlignment="1">
      <alignment horizontal="center" vertical="center"/>
      <protection/>
    </xf>
    <xf numFmtId="3" fontId="0" fillId="0" borderId="0" xfId="32" applyNumberFormat="1" applyFont="1" applyBorder="1" applyAlignment="1">
      <alignment horizontal="center" vertical="center"/>
      <protection/>
    </xf>
    <xf numFmtId="0" fontId="0" fillId="7" borderId="0" xfId="32" applyFont="1" applyFill="1" applyBorder="1" applyAlignment="1">
      <alignment horizontal="center" vertical="center"/>
      <protection/>
    </xf>
    <xf numFmtId="0" fontId="0" fillId="2" borderId="0" xfId="32" applyFont="1" applyFill="1" applyBorder="1" applyAlignment="1">
      <alignment horizontal="left" vertical="center"/>
      <protection/>
    </xf>
    <xf numFmtId="0" fontId="0" fillId="2" borderId="0" xfId="32" applyFont="1" applyFill="1" applyBorder="1" applyAlignment="1">
      <alignment horizontal="center" vertical="center"/>
      <protection/>
    </xf>
    <xf numFmtId="166" fontId="0" fillId="2" borderId="0" xfId="31" applyNumberFormat="1" applyFont="1" applyFill="1" applyAlignment="1">
      <alignment horizontal="right" indent="3"/>
    </xf>
    <xf numFmtId="167" fontId="31" fillId="2" borderId="0" xfId="31" applyNumberFormat="1" applyFont="1" applyFill="1" applyAlignment="1">
      <alignment horizontal="right" indent="1"/>
    </xf>
    <xf numFmtId="167" fontId="0" fillId="2" borderId="0" xfId="31" applyNumberFormat="1" applyFont="1" applyFill="1" applyAlignment="1">
      <alignment horizontal="right" indent="1"/>
    </xf>
    <xf numFmtId="167" fontId="0" fillId="2" borderId="0" xfId="31" applyNumberFormat="1" applyFont="1" applyFill="1" applyAlignment="1">
      <alignment horizontal="right" indent="1"/>
    </xf>
    <xf numFmtId="166" fontId="0" fillId="2" borderId="0" xfId="31" applyNumberFormat="1" applyFont="1" applyFill="1" applyAlignment="1">
      <alignment horizontal="right" indent="1"/>
    </xf>
    <xf numFmtId="166" fontId="0" fillId="2" borderId="0" xfId="0" applyNumberFormat="1" applyFont="1" applyFill="1" applyAlignment="1">
      <alignment horizontal="right" indent="1"/>
    </xf>
    <xf numFmtId="166" fontId="31" fillId="2" borderId="0" xfId="0" applyNumberFormat="1" applyFont="1" applyFill="1" applyAlignment="1">
      <alignment horizontal="right" indent="1"/>
    </xf>
    <xf numFmtId="0" fontId="0" fillId="0" borderId="0" xfId="31" applyFont="1" applyFill="1" applyAlignment="1">
      <alignment/>
    </xf>
    <xf numFmtId="166" fontId="0" fillId="0" borderId="0" xfId="31" applyNumberFormat="1" applyFont="1" applyFill="1" applyAlignment="1">
      <alignment horizontal="right" indent="3"/>
    </xf>
    <xf numFmtId="167" fontId="31" fillId="0" borderId="0" xfId="31" applyNumberFormat="1" applyFont="1" applyFill="1" applyAlignment="1">
      <alignment horizontal="right" indent="1"/>
    </xf>
    <xf numFmtId="167" fontId="0" fillId="0" borderId="0" xfId="31" applyNumberFormat="1" applyFont="1" applyFill="1" applyAlignment="1">
      <alignment horizontal="right" indent="1"/>
    </xf>
    <xf numFmtId="167" fontId="0" fillId="0" borderId="0" xfId="31" applyNumberFormat="1" applyFont="1" applyFill="1" applyAlignment="1">
      <alignment horizontal="right" indent="1"/>
    </xf>
    <xf numFmtId="166" fontId="0" fillId="0" borderId="0" xfId="31" applyNumberFormat="1" applyFont="1" applyFill="1" applyAlignment="1">
      <alignment horizontal="right" indent="1"/>
    </xf>
    <xf numFmtId="166" fontId="0" fillId="0" borderId="0" xfId="0" applyNumberFormat="1" applyFont="1" applyFill="1" applyAlignment="1">
      <alignment horizontal="right" indent="1"/>
    </xf>
    <xf numFmtId="166" fontId="31" fillId="0" borderId="0" xfId="0" applyNumberFormat="1" applyFont="1" applyFill="1" applyAlignment="1">
      <alignment horizontal="right" indent="1"/>
    </xf>
    <xf numFmtId="167" fontId="0" fillId="0" borderId="0" xfId="32" applyNumberFormat="1" applyFont="1">
      <alignment/>
      <protection/>
    </xf>
    <xf numFmtId="0" fontId="0" fillId="2" borderId="0" xfId="31" applyFont="1" applyFill="1" applyAlignment="1">
      <alignment/>
    </xf>
    <xf numFmtId="0" fontId="0" fillId="0" borderId="0" xfId="37" applyFont="1" applyAlignment="1">
      <alignment vertical="center"/>
      <protection/>
    </xf>
    <xf numFmtId="179" fontId="0" fillId="0" borderId="0" xfId="37" applyNumberFormat="1" applyFont="1" applyAlignment="1">
      <alignment vertical="center"/>
      <protection/>
    </xf>
    <xf numFmtId="164" fontId="0" fillId="0" borderId="0" xfId="37" applyNumberFormat="1" applyFont="1" applyAlignment="1">
      <alignment horizontal="right" vertical="center" indent="1"/>
      <protection/>
    </xf>
    <xf numFmtId="178" fontId="0" fillId="0" borderId="0" xfId="37" applyNumberFormat="1" applyFont="1">
      <alignment/>
      <protection/>
    </xf>
    <xf numFmtId="0" fontId="31" fillId="0" borderId="3" xfId="37" applyFont="1" applyBorder="1" applyAlignment="1">
      <alignment vertical="center"/>
      <protection/>
    </xf>
    <xf numFmtId="179" fontId="31" fillId="0" borderId="4" xfId="15" applyNumberFormat="1" applyFont="1" applyBorder="1" applyAlignment="1">
      <alignment vertical="center"/>
    </xf>
    <xf numFmtId="167" fontId="31" fillId="0" borderId="4" xfId="15" applyNumberFormat="1" applyFont="1" applyBorder="1" applyAlignment="1">
      <alignment horizontal="center" vertical="center"/>
    </xf>
    <xf numFmtId="167" fontId="31" fillId="0" borderId="4" xfId="31" applyNumberFormat="1" applyFont="1" applyFill="1" applyBorder="1" applyAlignment="1">
      <alignment horizontal="right" vertical="center" indent="1"/>
    </xf>
    <xf numFmtId="166" fontId="31" fillId="0" borderId="4" xfId="31" applyNumberFormat="1" applyFont="1" applyFill="1" applyBorder="1" applyAlignment="1">
      <alignment horizontal="right" vertical="center" indent="1"/>
    </xf>
    <xf numFmtId="166" fontId="31" fillId="0" borderId="4" xfId="0" applyNumberFormat="1" applyFont="1" applyFill="1" applyBorder="1" applyAlignment="1">
      <alignment horizontal="right" vertical="center" indent="1"/>
    </xf>
    <xf numFmtId="166" fontId="31" fillId="0" borderId="5" xfId="0" applyNumberFormat="1" applyFont="1" applyFill="1" applyBorder="1" applyAlignment="1">
      <alignment horizontal="right" vertical="center" indent="1"/>
    </xf>
    <xf numFmtId="0" fontId="0" fillId="0" borderId="0" xfId="32" applyFont="1" applyFill="1">
      <alignment/>
      <protection/>
    </xf>
    <xf numFmtId="3" fontId="0" fillId="0" borderId="0" xfId="32" applyNumberFormat="1" applyFont="1" applyFill="1">
      <alignment/>
      <protection/>
    </xf>
    <xf numFmtId="0" fontId="11" fillId="2" borderId="4" xfId="0" applyFont="1" applyFill="1" applyBorder="1" applyAlignment="1">
      <alignment horizontal="left" vertical="center" indent="6"/>
    </xf>
    <xf numFmtId="2" fontId="8" fillId="0" borderId="0" xfId="0" applyNumberFormat="1" applyFont="1" applyFill="1" applyBorder="1" applyAlignment="1">
      <alignment horizontal="center" vertical="center"/>
    </xf>
    <xf numFmtId="0" fontId="0" fillId="8" borderId="0" xfId="31" applyFont="1" applyFill="1" applyAlignment="1">
      <alignment/>
    </xf>
    <xf numFmtId="167" fontId="0" fillId="2" borderId="0" xfId="31" applyNumberFormat="1" applyFont="1" applyFill="1" applyAlignment="1">
      <alignment horizontal="right" indent="2"/>
    </xf>
    <xf numFmtId="167" fontId="0" fillId="0" borderId="0" xfId="31" applyNumberFormat="1" applyFont="1" applyFill="1" applyAlignment="1">
      <alignment horizontal="right" indent="2"/>
    </xf>
    <xf numFmtId="0" fontId="38" fillId="2" borderId="3" xfId="36" applyFont="1" applyFill="1" applyBorder="1" applyAlignment="1">
      <alignment vertical="center"/>
      <protection/>
    </xf>
    <xf numFmtId="0" fontId="38" fillId="2" borderId="4" xfId="36" applyFont="1" applyFill="1" applyBorder="1" applyAlignment="1">
      <alignment vertical="center"/>
      <protection/>
    </xf>
    <xf numFmtId="0" fontId="38" fillId="2" borderId="4" xfId="36" applyFont="1" applyFill="1" applyBorder="1" applyAlignment="1">
      <alignment horizontal="center" vertical="center"/>
      <protection/>
    </xf>
    <xf numFmtId="0" fontId="6" fillId="2" borderId="5" xfId="36" applyFont="1" applyFill="1" applyBorder="1" applyAlignment="1">
      <alignment horizontal="center" vertical="center"/>
      <protection/>
    </xf>
    <xf numFmtId="0" fontId="39" fillId="0" borderId="0" xfId="36" applyFont="1">
      <alignment/>
      <protection/>
    </xf>
    <xf numFmtId="0" fontId="35" fillId="0" borderId="0" xfId="35" applyFont="1">
      <alignment/>
      <protection/>
    </xf>
    <xf numFmtId="0" fontId="40" fillId="7" borderId="0" xfId="36" applyFont="1" applyFill="1" applyAlignment="1">
      <alignment horizontal="center" vertical="center"/>
      <protection/>
    </xf>
    <xf numFmtId="0" fontId="6" fillId="7" borderId="0" xfId="36" applyFont="1" applyFill="1" applyAlignment="1">
      <alignment vertical="center"/>
      <protection/>
    </xf>
    <xf numFmtId="0" fontId="6" fillId="0" borderId="0" xfId="36" applyFont="1">
      <alignment/>
      <protection/>
    </xf>
    <xf numFmtId="0" fontId="41" fillId="7" borderId="0" xfId="36" applyFont="1" applyFill="1" applyAlignment="1">
      <alignment horizontal="center" vertical="center"/>
      <protection/>
    </xf>
    <xf numFmtId="0" fontId="6" fillId="0" borderId="15" xfId="36" applyFont="1" applyBorder="1" applyAlignment="1">
      <alignment horizontal="center" vertical="center"/>
      <protection/>
    </xf>
    <xf numFmtId="0" fontId="6" fillId="0" borderId="6" xfId="36" applyFont="1" applyBorder="1" applyAlignment="1">
      <alignment horizontal="center" vertical="center"/>
      <protection/>
    </xf>
    <xf numFmtId="0" fontId="0" fillId="0" borderId="17" xfId="32" applyFont="1" applyBorder="1" applyAlignment="1">
      <alignment horizontal="centerContinuous" vertical="center"/>
      <protection/>
    </xf>
    <xf numFmtId="0" fontId="0" fillId="0" borderId="8" xfId="32" applyFont="1" applyBorder="1" applyAlignment="1">
      <alignment horizontal="centerContinuous" vertical="center"/>
      <protection/>
    </xf>
    <xf numFmtId="0" fontId="0" fillId="0" borderId="17" xfId="32" applyFont="1" applyBorder="1" applyAlignment="1">
      <alignment horizontal="centerContinuous"/>
      <protection/>
    </xf>
    <xf numFmtId="0" fontId="0" fillId="0" borderId="8" xfId="32" applyFont="1" applyBorder="1" applyAlignment="1">
      <alignment horizontal="centerContinuous"/>
      <protection/>
    </xf>
    <xf numFmtId="0" fontId="0" fillId="7" borderId="7" xfId="38" applyFont="1" applyFill="1" applyBorder="1" applyAlignment="1">
      <alignment horizontal="center"/>
      <protection/>
    </xf>
    <xf numFmtId="0" fontId="0" fillId="7" borderId="10" xfId="38" applyFont="1" applyFill="1" applyBorder="1" applyAlignment="1">
      <alignment horizontal="center"/>
      <protection/>
    </xf>
    <xf numFmtId="0" fontId="33" fillId="0" borderId="11" xfId="32" applyFont="1" applyBorder="1" applyAlignment="1">
      <alignment horizontal="centerContinuous" vertical="center"/>
      <protection/>
    </xf>
    <xf numFmtId="0" fontId="33" fillId="0" borderId="13" xfId="32" applyFont="1" applyBorder="1" applyAlignment="1">
      <alignment horizontal="centerContinuous" vertical="center"/>
      <protection/>
    </xf>
    <xf numFmtId="0" fontId="6" fillId="7" borderId="0" xfId="36" applyFont="1" applyFill="1" applyBorder="1" applyAlignment="1">
      <alignment horizontal="center" vertical="center"/>
      <protection/>
    </xf>
    <xf numFmtId="0" fontId="42" fillId="7" borderId="0" xfId="36" applyFont="1" applyFill="1" applyBorder="1" applyAlignment="1">
      <alignment horizontal="center" vertical="center"/>
      <protection/>
    </xf>
    <xf numFmtId="0" fontId="40" fillId="7" borderId="0" xfId="36" applyFont="1" applyFill="1" applyBorder="1" applyAlignment="1">
      <alignment horizontal="center" vertical="center"/>
      <protection/>
    </xf>
    <xf numFmtId="0" fontId="6" fillId="2" borderId="0" xfId="36" applyFont="1" applyFill="1">
      <alignment/>
      <protection/>
    </xf>
    <xf numFmtId="167" fontId="6" fillId="2" borderId="0" xfId="36" applyNumberFormat="1" applyFont="1" applyFill="1">
      <alignment/>
      <protection/>
    </xf>
    <xf numFmtId="164" fontId="40" fillId="2" borderId="0" xfId="36" applyNumberFormat="1" applyFont="1" applyFill="1" applyAlignment="1">
      <alignment horizontal="right"/>
      <protection/>
    </xf>
    <xf numFmtId="164" fontId="6" fillId="2" borderId="0" xfId="36" applyNumberFormat="1" applyFont="1" applyFill="1" applyAlignment="1">
      <alignment horizontal="right"/>
      <protection/>
    </xf>
    <xf numFmtId="164" fontId="0" fillId="0" borderId="0" xfId="31" applyNumberFormat="1" applyFont="1" applyAlignment="1">
      <alignment/>
    </xf>
    <xf numFmtId="0" fontId="6" fillId="0" borderId="0" xfId="36" applyFont="1" applyFill="1">
      <alignment/>
      <protection/>
    </xf>
    <xf numFmtId="167" fontId="6" fillId="0" borderId="0" xfId="36" applyNumberFormat="1" applyFont="1" applyFill="1">
      <alignment/>
      <protection/>
    </xf>
    <xf numFmtId="164" fontId="40" fillId="0" borderId="0" xfId="36" applyNumberFormat="1" applyFont="1" applyFill="1" applyAlignment="1">
      <alignment horizontal="right"/>
      <protection/>
    </xf>
    <xf numFmtId="164" fontId="6" fillId="0" borderId="0" xfId="36" applyNumberFormat="1" applyFont="1" applyFill="1" applyAlignment="1">
      <alignment horizontal="right"/>
      <protection/>
    </xf>
    <xf numFmtId="164" fontId="40" fillId="2" borderId="0" xfId="36" applyNumberFormat="1" applyFont="1" applyFill="1">
      <alignment/>
      <protection/>
    </xf>
    <xf numFmtId="164" fontId="40" fillId="0" borderId="0" xfId="36" applyNumberFormat="1" applyFont="1" applyFill="1">
      <alignment/>
      <protection/>
    </xf>
    <xf numFmtId="165" fontId="40" fillId="0" borderId="0" xfId="36" applyNumberFormat="1" applyFont="1" applyFill="1">
      <alignment/>
      <protection/>
    </xf>
    <xf numFmtId="167" fontId="6" fillId="0" borderId="0" xfId="36" applyNumberFormat="1" applyFont="1" applyFill="1" applyAlignment="1">
      <alignment horizontal="right"/>
      <protection/>
    </xf>
    <xf numFmtId="0" fontId="40" fillId="0" borderId="0" xfId="36" applyFont="1" applyFill="1">
      <alignment/>
      <protection/>
    </xf>
    <xf numFmtId="0" fontId="11" fillId="0" borderId="0" xfId="35" applyFont="1" applyAlignment="1">
      <alignment horizontal="center" vertical="center"/>
      <protection/>
    </xf>
    <xf numFmtId="0" fontId="11" fillId="0" borderId="0" xfId="35" applyFont="1" applyFill="1" applyBorder="1" applyAlignment="1">
      <alignment horizontal="left" vertical="center"/>
      <protection/>
    </xf>
    <xf numFmtId="2" fontId="21" fillId="0" borderId="0" xfId="0" applyNumberFormat="1" applyFont="1" applyAlignment="1">
      <alignment horizontal="left"/>
    </xf>
    <xf numFmtId="0" fontId="8" fillId="5" borderId="4" xfId="31" applyFont="1" applyFill="1" applyBorder="1" applyAlignment="1">
      <alignment horizontal="left" vertical="center"/>
    </xf>
    <xf numFmtId="0" fontId="18" fillId="0" borderId="0" xfId="35" applyFont="1" applyAlignment="1">
      <alignment vertical="center"/>
      <protection/>
    </xf>
    <xf numFmtId="0" fontId="12" fillId="0" borderId="0" xfId="35" applyFont="1" applyFill="1" applyBorder="1" applyAlignment="1">
      <alignment horizontal="left" vertical="center"/>
      <protection/>
    </xf>
    <xf numFmtId="0" fontId="18" fillId="0" borderId="0" xfId="35" applyFont="1" applyAlignment="1">
      <alignment horizontal="left" vertical="center"/>
      <protection/>
    </xf>
    <xf numFmtId="2" fontId="21" fillId="0" borderId="0" xfId="0" applyNumberFormat="1" applyFont="1" applyAlignment="1">
      <alignment/>
    </xf>
    <xf numFmtId="0" fontId="17" fillId="0" borderId="0" xfId="35" applyFont="1" applyAlignment="1">
      <alignment horizontal="left" vertical="center" indent="1"/>
      <protection/>
    </xf>
    <xf numFmtId="0" fontId="18" fillId="0" borderId="0" xfId="35" applyFont="1" applyAlignment="1">
      <alignment vertical="center" wrapText="1"/>
      <protection/>
    </xf>
    <xf numFmtId="0" fontId="0" fillId="0" borderId="15" xfId="35" applyFont="1" applyBorder="1" applyAlignment="1">
      <alignment horizontal="center" vertical="center"/>
      <protection/>
    </xf>
    <xf numFmtId="0" fontId="0" fillId="0" borderId="16" xfId="35" applyFont="1" applyBorder="1" applyAlignment="1">
      <alignment horizontal="center" vertical="center"/>
      <protection/>
    </xf>
    <xf numFmtId="0" fontId="0" fillId="0" borderId="11" xfId="35" applyFont="1" applyBorder="1" applyAlignment="1">
      <alignment horizontal="center" vertical="center"/>
      <protection/>
    </xf>
    <xf numFmtId="0" fontId="0" fillId="0" borderId="12" xfId="35" applyFont="1" applyBorder="1" applyAlignment="1">
      <alignment horizontal="center" vertical="center"/>
      <protection/>
    </xf>
    <xf numFmtId="0" fontId="0" fillId="0" borderId="7" xfId="35" applyFont="1" applyBorder="1" applyAlignment="1">
      <alignment horizontal="center" vertical="center" wrapText="1"/>
      <protection/>
    </xf>
    <xf numFmtId="0" fontId="0" fillId="0" borderId="9" xfId="35" applyFont="1" applyBorder="1" applyAlignment="1">
      <alignment horizontal="center" vertical="center" wrapText="1"/>
      <protection/>
    </xf>
    <xf numFmtId="0" fontId="0" fillId="0" borderId="10" xfId="35" applyFont="1" applyBorder="1" applyAlignment="1">
      <alignment horizontal="center" vertical="center" wrapText="1"/>
      <protection/>
    </xf>
    <xf numFmtId="0" fontId="0" fillId="0" borderId="17" xfId="35" applyFont="1" applyBorder="1" applyAlignment="1">
      <alignment horizontal="center" vertical="center"/>
      <protection/>
    </xf>
    <xf numFmtId="0" fontId="0" fillId="0" borderId="0" xfId="35" applyFont="1" applyBorder="1" applyAlignment="1">
      <alignment horizontal="center" vertical="center"/>
      <protection/>
    </xf>
    <xf numFmtId="0" fontId="0" fillId="0" borderId="17" xfId="31" applyFont="1" applyBorder="1" applyAlignment="1">
      <alignment horizontal="center"/>
    </xf>
    <xf numFmtId="0" fontId="0" fillId="0" borderId="0" xfId="31" applyFont="1" applyBorder="1" applyAlignment="1">
      <alignment horizontal="center"/>
    </xf>
    <xf numFmtId="0" fontId="0" fillId="0" borderId="8" xfId="31" applyFont="1" applyBorder="1" applyAlignment="1">
      <alignment horizontal="center"/>
    </xf>
    <xf numFmtId="0" fontId="0" fillId="3" borderId="17" xfId="31" applyFont="1" applyFill="1" applyBorder="1" applyAlignment="1">
      <alignment horizontal="center"/>
    </xf>
    <xf numFmtId="0" fontId="0" fillId="3" borderId="0" xfId="31" applyFont="1" applyFill="1" applyBorder="1" applyAlignment="1">
      <alignment horizontal="center"/>
    </xf>
    <xf numFmtId="0" fontId="0" fillId="3" borderId="8" xfId="31" applyFont="1" applyFill="1" applyBorder="1" applyAlignment="1">
      <alignment horizontal="center"/>
    </xf>
    <xf numFmtId="0" fontId="0" fillId="0" borderId="15" xfId="31" applyFont="1" applyBorder="1" applyAlignment="1">
      <alignment horizontal="center" vertical="center"/>
    </xf>
    <xf numFmtId="0" fontId="0" fillId="0" borderId="16" xfId="31" applyFont="1" applyBorder="1" applyAlignment="1">
      <alignment horizontal="center" vertical="center"/>
    </xf>
    <xf numFmtId="0" fontId="0" fillId="0" borderId="6" xfId="31" applyFont="1" applyBorder="1" applyAlignment="1">
      <alignment horizontal="center" vertical="center"/>
    </xf>
    <xf numFmtId="0" fontId="0" fillId="0" borderId="17" xfId="31" applyFont="1" applyBorder="1" applyAlignment="1">
      <alignment horizontal="center" vertical="center"/>
    </xf>
    <xf numFmtId="0" fontId="0" fillId="0" borderId="0" xfId="31" applyFont="1" applyBorder="1" applyAlignment="1">
      <alignment horizontal="center" vertical="center"/>
    </xf>
    <xf numFmtId="0" fontId="0" fillId="0" borderId="8" xfId="31" applyFont="1" applyBorder="1" applyAlignment="1">
      <alignment horizontal="center" vertical="center"/>
    </xf>
    <xf numFmtId="0" fontId="0" fillId="0" borderId="11" xfId="31" applyFont="1" applyBorder="1" applyAlignment="1">
      <alignment horizontal="center" vertical="center"/>
    </xf>
    <xf numFmtId="0" fontId="0" fillId="0" borderId="12" xfId="31" applyFont="1" applyBorder="1" applyAlignment="1">
      <alignment horizontal="center" vertical="center"/>
    </xf>
    <xf numFmtId="0" fontId="0" fillId="0" borderId="13" xfId="31" applyFont="1" applyBorder="1" applyAlignment="1">
      <alignment horizontal="center" vertical="center"/>
    </xf>
    <xf numFmtId="0" fontId="33" fillId="0" borderId="11" xfId="32" applyFont="1" applyBorder="1" applyAlignment="1">
      <alignment horizontal="center" vertical="center"/>
      <protection/>
    </xf>
    <xf numFmtId="0" fontId="33" fillId="0" borderId="13" xfId="32" applyFont="1" applyBorder="1" applyAlignment="1">
      <alignment horizontal="center" vertical="center"/>
      <protection/>
    </xf>
    <xf numFmtId="0" fontId="8" fillId="5" borderId="4" xfId="31" applyFont="1" applyFill="1" applyBorder="1" applyAlignment="1">
      <alignment horizontal="left" vertical="center" indent="3"/>
    </xf>
    <xf numFmtId="0" fontId="11" fillId="0" borderId="0" xfId="33" applyFont="1" applyAlignment="1">
      <alignment horizontal="center" vertical="center"/>
      <protection/>
    </xf>
    <xf numFmtId="0" fontId="13" fillId="0" borderId="0" xfId="35" applyFont="1" applyFill="1" applyBorder="1" applyAlignment="1">
      <alignment horizontal="left" vertical="center"/>
      <protection/>
    </xf>
    <xf numFmtId="0" fontId="13" fillId="0" borderId="0" xfId="33" applyFont="1" applyFill="1" applyBorder="1" applyAlignment="1">
      <alignment horizontal="left" vertical="center"/>
      <protection/>
    </xf>
    <xf numFmtId="2" fontId="21" fillId="0" borderId="0" xfId="0" applyNumberFormat="1" applyFont="1" applyAlignment="1">
      <alignment horizontal="left" vertical="center"/>
    </xf>
    <xf numFmtId="2" fontId="18" fillId="0" borderId="0" xfId="0" applyNumberFormat="1" applyFont="1" applyAlignment="1">
      <alignment horizontal="left" vertical="center"/>
    </xf>
    <xf numFmtId="0" fontId="0" fillId="0" borderId="7" xfId="32" applyFont="1" applyBorder="1" applyAlignment="1">
      <alignment horizontal="center" vertical="center" wrapText="1"/>
      <protection/>
    </xf>
    <xf numFmtId="0" fontId="0" fillId="0" borderId="9" xfId="32" applyFont="1" applyBorder="1" applyAlignment="1">
      <alignment horizontal="center" vertical="center" wrapText="1"/>
      <protection/>
    </xf>
    <xf numFmtId="0" fontId="0" fillId="0" borderId="10" xfId="32" applyFont="1" applyBorder="1" applyAlignment="1">
      <alignment horizontal="center" vertical="center" wrapText="1"/>
      <protection/>
    </xf>
    <xf numFmtId="0" fontId="0" fillId="0" borderId="15" xfId="3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7" borderId="7" xfId="32" applyFont="1" applyFill="1" applyBorder="1" applyAlignment="1">
      <alignment horizontal="center" vertical="center" textRotation="90" wrapText="1"/>
      <protection/>
    </xf>
    <xf numFmtId="0" fontId="2" fillId="0" borderId="9" xfId="38" applyFont="1" applyBorder="1">
      <alignment/>
      <protection/>
    </xf>
    <xf numFmtId="0" fontId="2" fillId="0" borderId="10" xfId="38" applyFont="1" applyBorder="1">
      <alignment/>
      <protection/>
    </xf>
    <xf numFmtId="3" fontId="0" fillId="0" borderId="15" xfId="0" applyNumberFormat="1" applyFont="1" applyBorder="1" applyAlignment="1">
      <alignment horizontal="center" vertical="center" wrapText="1"/>
    </xf>
    <xf numFmtId="3" fontId="0" fillId="0" borderId="16" xfId="0" applyNumberFormat="1" applyFont="1" applyBorder="1" applyAlignment="1">
      <alignment horizontal="center" vertical="center" wrapText="1"/>
    </xf>
    <xf numFmtId="3" fontId="0" fillId="0" borderId="6" xfId="0" applyNumberFormat="1" applyFont="1" applyBorder="1" applyAlignment="1">
      <alignment horizontal="center" vertical="center" wrapText="1"/>
    </xf>
    <xf numFmtId="3" fontId="0" fillId="0" borderId="17" xfId="0" applyNumberFormat="1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 wrapText="1"/>
    </xf>
    <xf numFmtId="3" fontId="0" fillId="0" borderId="8" xfId="0" applyNumberFormat="1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 vertical="center" wrapText="1"/>
    </xf>
    <xf numFmtId="0" fontId="0" fillId="7" borderId="7" xfId="38" applyFont="1" applyFill="1" applyBorder="1" applyAlignment="1">
      <alignment horizontal="center" vertical="center" wrapText="1"/>
      <protection/>
    </xf>
    <xf numFmtId="0" fontId="0" fillId="7" borderId="9" xfId="38" applyFont="1" applyFill="1" applyBorder="1" applyAlignment="1">
      <alignment horizontal="center" vertical="center" wrapText="1"/>
      <protection/>
    </xf>
    <xf numFmtId="0" fontId="0" fillId="7" borderId="10" xfId="38" applyFont="1" applyFill="1" applyBorder="1" applyAlignment="1">
      <alignment horizontal="center" vertical="center" wrapText="1"/>
      <protection/>
    </xf>
    <xf numFmtId="0" fontId="0" fillId="7" borderId="11" xfId="38" applyFont="1" applyFill="1" applyBorder="1" applyAlignment="1">
      <alignment horizontal="center"/>
      <protection/>
    </xf>
    <xf numFmtId="0" fontId="0" fillId="7" borderId="13" xfId="38" applyFont="1" applyFill="1" applyBorder="1" applyAlignment="1">
      <alignment horizontal="center"/>
      <protection/>
    </xf>
    <xf numFmtId="0" fontId="0" fillId="7" borderId="12" xfId="38" applyFont="1" applyFill="1" applyBorder="1" applyAlignment="1">
      <alignment horizontal="center"/>
      <protection/>
    </xf>
    <xf numFmtId="0" fontId="41" fillId="7" borderId="0" xfId="36" applyFont="1" applyFill="1" applyAlignment="1">
      <alignment horizontal="center" vertical="center"/>
      <protection/>
    </xf>
    <xf numFmtId="0" fontId="0" fillId="7" borderId="15" xfId="38" applyFont="1" applyFill="1" applyBorder="1" applyAlignment="1">
      <alignment horizontal="center"/>
      <protection/>
    </xf>
    <xf numFmtId="0" fontId="0" fillId="7" borderId="6" xfId="38" applyFont="1" applyFill="1" applyBorder="1" applyAlignment="1">
      <alignment horizontal="center"/>
      <protection/>
    </xf>
    <xf numFmtId="0" fontId="0" fillId="7" borderId="16" xfId="38" applyFont="1" applyFill="1" applyBorder="1" applyAlignment="1">
      <alignment horizontal="center"/>
      <protection/>
    </xf>
    <xf numFmtId="0" fontId="0" fillId="7" borderId="3" xfId="38" applyFont="1" applyFill="1" applyBorder="1" applyAlignment="1">
      <alignment horizontal="center"/>
      <protection/>
    </xf>
    <xf numFmtId="0" fontId="0" fillId="7" borderId="5" xfId="38" applyFont="1" applyFill="1" applyBorder="1" applyAlignment="1">
      <alignment horizontal="center"/>
      <protection/>
    </xf>
  </cellXfs>
  <cellStyles count="29">
    <cellStyle name="Normal" xfId="0"/>
    <cellStyle name="celá čísla" xfId="15"/>
    <cellStyle name="Comma" xfId="16"/>
    <cellStyle name="Comma0" xfId="17"/>
    <cellStyle name="Currency" xfId="18"/>
    <cellStyle name="Currency0" xfId="19"/>
    <cellStyle name="Comma" xfId="20"/>
    <cellStyle name="Comma [0]" xfId="21"/>
    <cellStyle name="Date" xfId="22"/>
    <cellStyle name="des. číslo (1)" xfId="23"/>
    <cellStyle name="des. číslo (2)" xfId="24"/>
    <cellStyle name="Fixed" xfId="25"/>
    <cellStyle name="Heading 1" xfId="26"/>
    <cellStyle name="Heading 2" xfId="27"/>
    <cellStyle name="Hyperlink" xfId="28"/>
    <cellStyle name="Currency" xfId="29"/>
    <cellStyle name="Currency [0]" xfId="30"/>
    <cellStyle name="normal" xfId="31"/>
    <cellStyle name="normální_021 ISPV" xfId="32"/>
    <cellStyle name="normální_022 ISPV" xfId="33"/>
    <cellStyle name="normální_022 ISPVNP vaz" xfId="34"/>
    <cellStyle name="normální_022 ISPVP vaz" xfId="35"/>
    <cellStyle name="normální_994 ISPV podnikatelská sféra" xfId="36"/>
    <cellStyle name="normální_M1 vazena" xfId="37"/>
    <cellStyle name="normální_NewTables var c M5 navrh" xfId="38"/>
    <cellStyle name="Percent" xfId="39"/>
    <cellStyle name="Percent" xfId="40"/>
    <cellStyle name="Followed Hyperlink" xfId="41"/>
    <cellStyle name="Total" xfId="4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15"/>
          <c:w val="0.99475"/>
          <c:h val="0.876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'NS-V0'!$D$22</c:f>
                <c:numCache>
                  <c:ptCount val="1"/>
                  <c:pt idx="0">
                    <c:v>21.21</c:v>
                  </c:pt>
                </c:numCache>
              </c:numRef>
            </c:minus>
            <c:noEndCap val="0"/>
          </c:errBars>
          <c:val>
            <c:numRef>
              <c:f>'NS-V0'!$E$22</c:f>
              <c:numCache>
                <c:ptCount val="1"/>
                <c:pt idx="0">
                  <c:v>76.13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'NS-V0'!$F$22</c:f>
              <c:numCache>
                <c:ptCount val="1"/>
                <c:pt idx="0">
                  <c:v>25.47</c:v>
                </c:pt>
              </c:numCache>
            </c:numRef>
          </c:val>
        </c:ser>
        <c:ser>
          <c:idx val="3"/>
          <c:order val="3"/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'NS-V0'!$H$22</c:f>
                <c:numCache>
                  <c:ptCount val="1"/>
                  <c:pt idx="0">
                    <c:v>23.67</c:v>
                  </c:pt>
                </c:numCache>
              </c:numRef>
            </c:plus>
            <c:noEndCap val="0"/>
          </c:errBars>
          <c:val>
            <c:numRef>
              <c:f>'NS-V0'!$G$22</c:f>
              <c:numCache>
                <c:ptCount val="1"/>
                <c:pt idx="0">
                  <c:v>23.1</c:v>
                </c:pt>
              </c:numCache>
            </c:numRef>
          </c:val>
        </c:ser>
        <c:overlap val="100"/>
        <c:gapWidth val="300"/>
        <c:axId val="24662631"/>
        <c:axId val="20637088"/>
      </c:barChar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'NS-V0'!$G$18</c:f>
              <c:numCache>
                <c:ptCount val="1"/>
                <c:pt idx="0">
                  <c:v>103.8729</c:v>
                </c:pt>
              </c:numCache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51516065"/>
        <c:axId val="60991402"/>
      </c:scatterChart>
      <c:catAx>
        <c:axId val="246626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txPr>
          <a:bodyPr/>
          <a:lstStyle/>
          <a:p>
            <a:pPr>
              <a:defRPr lang="en-US" cap="none" sz="800" b="0" i="0" u="none" baseline="0"/>
            </a:pPr>
          </a:p>
        </c:txPr>
        <c:crossAx val="20637088"/>
        <c:crosses val="autoZero"/>
        <c:auto val="1"/>
        <c:lblOffset val="100"/>
        <c:noMultiLvlLbl val="0"/>
      </c:catAx>
      <c:valAx>
        <c:axId val="20637088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/>
                  <a:t>Kč/hod</a:t>
                </a:r>
              </a:p>
            </c:rich>
          </c:tx>
          <c:layout>
            <c:manualLayout>
              <c:xMode val="factor"/>
              <c:yMode val="factor"/>
              <c:x val="0.00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24662631"/>
        <c:crossesAt val="1"/>
        <c:crossBetween val="between"/>
        <c:dispUnits/>
        <c:majorUnit val="20"/>
      </c:valAx>
      <c:valAx>
        <c:axId val="51516065"/>
        <c:scaling>
          <c:orientation val="minMax"/>
          <c:max val="28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crossAx val="60991402"/>
        <c:crosses val="max"/>
        <c:crossBetween val="midCat"/>
        <c:dispUnits/>
      </c:valAx>
      <c:valAx>
        <c:axId val="60991402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crossAx val="51516065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225"/>
          <c:w val="0.99475"/>
          <c:h val="0.877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'[1]PS-V0'!$D$22</c:f>
                <c:numCache>
                  <c:ptCount val="1"/>
                  <c:pt idx="0">
                    <c:v>14.549999999999997</c:v>
                  </c:pt>
                </c:numCache>
              </c:numRef>
            </c:minus>
            <c:noEndCap val="0"/>
          </c:errBars>
          <c:val>
            <c:numRef>
              <c:f>'[1]PS-V0'!$E$22</c:f>
              <c:numCache>
                <c:ptCount val="1"/>
                <c:pt idx="0">
                  <c:v>68.46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'[1]PS-V0'!$F$22</c:f>
              <c:numCache>
                <c:ptCount val="1"/>
                <c:pt idx="0">
                  <c:v>19.720000000000013</c:v>
                </c:pt>
              </c:numCache>
            </c:numRef>
          </c:val>
        </c:ser>
        <c:ser>
          <c:idx val="3"/>
          <c:order val="3"/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'[1]PS-V0'!$H$22</c:f>
                <c:numCache>
                  <c:ptCount val="1"/>
                  <c:pt idx="0">
                    <c:v>39.75</c:v>
                  </c:pt>
                </c:numCache>
              </c:numRef>
            </c:plus>
            <c:noEndCap val="0"/>
          </c:errBars>
          <c:val>
            <c:numRef>
              <c:f>'[1]PS-V0'!$G$22</c:f>
              <c:numCache>
                <c:ptCount val="1"/>
                <c:pt idx="0">
                  <c:v>28.22</c:v>
                </c:pt>
              </c:numCache>
            </c:numRef>
          </c:val>
        </c:ser>
        <c:overlap val="100"/>
        <c:gapWidth val="300"/>
        <c:axId val="12051707"/>
        <c:axId val="41356500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'[1]PS-V0'!$G$18</c:f>
              <c:numCache>
                <c:ptCount val="1"/>
                <c:pt idx="0">
                  <c:v>102.3958</c:v>
                </c:pt>
              </c:numCache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36664181"/>
        <c:axId val="61542174"/>
      </c:scatterChart>
      <c:catAx>
        <c:axId val="120517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41356500"/>
        <c:crosses val="autoZero"/>
        <c:auto val="1"/>
        <c:lblOffset val="100"/>
        <c:noMultiLvlLbl val="0"/>
      </c:catAx>
      <c:valAx>
        <c:axId val="41356500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/>
                  <a:t>Kč/hod</a:t>
                </a:r>
              </a:p>
            </c:rich>
          </c:tx>
          <c:layout>
            <c:manualLayout>
              <c:xMode val="factor"/>
              <c:yMode val="factor"/>
              <c:x val="0.00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12051707"/>
        <c:crossesAt val="1"/>
        <c:crossBetween val="between"/>
        <c:dispUnits/>
        <c:majorUnit val="20"/>
      </c:valAx>
      <c:valAx>
        <c:axId val="36664181"/>
        <c:scaling>
          <c:orientation val="minMax"/>
          <c:max val="18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1542174"/>
        <c:crosses val="max"/>
        <c:crossBetween val="midCat"/>
        <c:dispUnits/>
      </c:valAx>
      <c:valAx>
        <c:axId val="61542174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6664181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225"/>
          <c:w val="0.99475"/>
          <c:h val="0.877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'[1]PS-V0'!$D$22</c:f>
                <c:numCache>
                  <c:ptCount val="1"/>
                  <c:pt idx="0">
                    <c:v>14.549999999999997</c:v>
                  </c:pt>
                </c:numCache>
              </c:numRef>
            </c:minus>
            <c:noEndCap val="0"/>
          </c:errBars>
          <c:val>
            <c:numRef>
              <c:f>'NS-V0'!$E$22</c:f>
              <c:numCache>
                <c:ptCount val="1"/>
                <c:pt idx="0">
                  <c:v>76.13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'NS-V0'!$F$22</c:f>
              <c:numCache>
                <c:ptCount val="1"/>
                <c:pt idx="0">
                  <c:v>25.47</c:v>
                </c:pt>
              </c:numCache>
            </c:numRef>
          </c:val>
        </c:ser>
        <c:ser>
          <c:idx val="3"/>
          <c:order val="3"/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'[1]PS-V0'!$H$22</c:f>
                <c:numCache>
                  <c:ptCount val="1"/>
                  <c:pt idx="0">
                    <c:v>39.75</c:v>
                  </c:pt>
                </c:numCache>
              </c:numRef>
            </c:plus>
            <c:noEndCap val="0"/>
          </c:errBars>
          <c:val>
            <c:numRef>
              <c:f>'NS-V0'!$G$22</c:f>
              <c:numCache>
                <c:ptCount val="1"/>
                <c:pt idx="0">
                  <c:v>23.1</c:v>
                </c:pt>
              </c:numCache>
            </c:numRef>
          </c:val>
        </c:ser>
        <c:overlap val="100"/>
        <c:gapWidth val="300"/>
        <c:axId val="17008655"/>
        <c:axId val="18860168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'NS-V0'!$G$18</c:f>
              <c:numCache>
                <c:ptCount val="1"/>
                <c:pt idx="0">
                  <c:v>103.8729</c:v>
                </c:pt>
              </c:numCache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35523785"/>
        <c:axId val="51278610"/>
      </c:scatterChart>
      <c:catAx>
        <c:axId val="170086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18860168"/>
        <c:crosses val="autoZero"/>
        <c:auto val="1"/>
        <c:lblOffset val="100"/>
        <c:noMultiLvlLbl val="0"/>
      </c:catAx>
      <c:valAx>
        <c:axId val="18860168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/>
                  <a:t>Kč/hod</a:t>
                </a:r>
              </a:p>
            </c:rich>
          </c:tx>
          <c:layout>
            <c:manualLayout>
              <c:xMode val="factor"/>
              <c:yMode val="factor"/>
              <c:x val="0.00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17008655"/>
        <c:crossesAt val="1"/>
        <c:crossBetween val="between"/>
        <c:dispUnits/>
        <c:majorUnit val="20"/>
      </c:valAx>
      <c:valAx>
        <c:axId val="35523785"/>
        <c:scaling>
          <c:orientation val="minMax"/>
          <c:max val="18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1278610"/>
        <c:crosses val="max"/>
        <c:crossBetween val="midCat"/>
        <c:dispUnits/>
      </c:valAx>
      <c:valAx>
        <c:axId val="51278610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5523785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75"/>
          <c:y val="0.02275"/>
          <c:w val="0.9395"/>
          <c:h val="0.9242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'NS-M1'!$Q$15:$Q$23</c:f>
                <c:numCache>
                  <c:ptCount val="9"/>
                  <c:pt idx="0">
                    <c:v>5092.4542</c:v>
                  </c:pt>
                  <c:pt idx="1">
                    <c:v>2483.034300000001</c:v>
                  </c:pt>
                  <c:pt idx="2">
                    <c:v>1861.120499999999</c:v>
                  </c:pt>
                  <c:pt idx="3">
                    <c:v>1945.0396999999994</c:v>
                  </c:pt>
                  <c:pt idx="4">
                    <c:v>1097.3333999999995</c:v>
                  </c:pt>
                  <c:pt idx="5">
                    <c:v>980.9701000000005</c:v>
                  </c:pt>
                  <c:pt idx="6">
                    <c:v>1915.5021000000015</c:v>
                  </c:pt>
                  <c:pt idx="7">
                    <c:v>2178.5012000000006</c:v>
                  </c:pt>
                  <c:pt idx="8">
                    <c:v>837.2562000000007</c:v>
                  </c:pt>
                </c:numCache>
              </c:numRef>
            </c:minus>
            <c:noEndCap val="0"/>
          </c:errBars>
          <c:val>
            <c:numRef>
              <c:f>'NS-M1'!$R$15:$R$23</c:f>
              <c:numCache>
                <c:ptCount val="9"/>
                <c:pt idx="0">
                  <c:v>23044.1208</c:v>
                </c:pt>
                <c:pt idx="1">
                  <c:v>18474.0979</c:v>
                </c:pt>
                <c:pt idx="2">
                  <c:v>15847.7871</c:v>
                </c:pt>
                <c:pt idx="3">
                  <c:v>12494.8333</c:v>
                </c:pt>
                <c:pt idx="4">
                  <c:v>10100</c:v>
                </c:pt>
                <c:pt idx="5">
                  <c:v>11340.9594</c:v>
                </c:pt>
                <c:pt idx="6">
                  <c:v>11674.4973</c:v>
                </c:pt>
                <c:pt idx="7">
                  <c:v>12067</c:v>
                </c:pt>
                <c:pt idx="8">
                  <c:v>8356.1241</c:v>
                </c:pt>
              </c:numCache>
            </c:numRef>
          </c:val>
        </c:ser>
        <c:ser>
          <c:idx val="1"/>
          <c:order val="1"/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'NS-M1'!$S$15:$S$23</c:f>
              <c:numCache>
                <c:ptCount val="9"/>
                <c:pt idx="0">
                  <c:v>4720.610700000001</c:v>
                </c:pt>
                <c:pt idx="1">
                  <c:v>2980.0779999999977</c:v>
                </c:pt>
                <c:pt idx="2">
                  <c:v>2179.379500000001</c:v>
                </c:pt>
                <c:pt idx="3">
                  <c:v>2403.6782000000003</c:v>
                </c:pt>
                <c:pt idx="4">
                  <c:v>1672.9959999999992</c:v>
                </c:pt>
                <c:pt idx="5">
                  <c:v>2092.1522000000004</c:v>
                </c:pt>
                <c:pt idx="6">
                  <c:v>2220.8866</c:v>
                </c:pt>
                <c:pt idx="7">
                  <c:v>3407.8333000000002</c:v>
                </c:pt>
                <c:pt idx="8">
                  <c:v>975.093499999999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'NS-M1'!$U$15:$U$23</c:f>
                <c:numCache>
                  <c:ptCount val="9"/>
                  <c:pt idx="0">
                    <c:v>9406.0337</c:v>
                  </c:pt>
                  <c:pt idx="1">
                    <c:v>4069.2401000000027</c:v>
                  </c:pt>
                  <c:pt idx="2">
                    <c:v>3019.3401000000013</c:v>
                  </c:pt>
                  <c:pt idx="3">
                    <c:v>3591.795900000001</c:v>
                  </c:pt>
                  <c:pt idx="4">
                    <c:v>7346.686499999998</c:v>
                  </c:pt>
                  <c:pt idx="5">
                    <c:v>1594.4702000000016</c:v>
                  </c:pt>
                  <c:pt idx="6">
                    <c:v>2438.198400000001</c:v>
                  </c:pt>
                  <c:pt idx="7">
                    <c:v>4976.9870999999985</c:v>
                  </c:pt>
                  <c:pt idx="8">
                    <c:v>2669.4907000000003</c:v>
                  </c:pt>
                </c:numCache>
              </c:numRef>
            </c:plus>
            <c:noEndCap val="0"/>
          </c:errBars>
          <c:val>
            <c:numRef>
              <c:f>'NS-M1'!$T$15:$T$23</c:f>
              <c:numCache>
                <c:ptCount val="9"/>
                <c:pt idx="0">
                  <c:v>5883.390500000001</c:v>
                </c:pt>
                <c:pt idx="1">
                  <c:v>3135.9604</c:v>
                </c:pt>
                <c:pt idx="2">
                  <c:v>2290.5</c:v>
                </c:pt>
                <c:pt idx="3">
                  <c:v>3021.9884999999995</c:v>
                </c:pt>
                <c:pt idx="4">
                  <c:v>3015.337300000001</c:v>
                </c:pt>
                <c:pt idx="5">
                  <c:v>2126.7217</c:v>
                </c:pt>
                <c:pt idx="6">
                  <c:v>2304.8486999999986</c:v>
                </c:pt>
                <c:pt idx="7">
                  <c:v>4069.277400000001</c:v>
                </c:pt>
                <c:pt idx="8">
                  <c:v>1516.8955999999998</c:v>
                </c:pt>
              </c:numCache>
            </c:numRef>
          </c:val>
        </c:ser>
        <c:overlap val="100"/>
        <c:axId val="58854307"/>
        <c:axId val="59926716"/>
      </c:barChart>
      <c:catAx>
        <c:axId val="588543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Hlavní třídy KZAM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59926716"/>
        <c:crosses val="autoZero"/>
        <c:auto val="1"/>
        <c:lblOffset val="100"/>
        <c:noMultiLvlLbl val="0"/>
      </c:catAx>
      <c:valAx>
        <c:axId val="5992671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Diferenciace hrubého měsíčního platu [Kč/měsíc]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5885430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245"/>
          <c:w val="0.96725"/>
          <c:h val="0.836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'NS-M1'!$P$9</c:f>
              <c:strCache>
                <c:ptCount val="1"/>
                <c:pt idx="0">
                  <c:v>hlavní část platu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'NS-M1'!$P$15:$P$23</c:f>
              <c:numCache>
                <c:ptCount val="9"/>
                <c:pt idx="0">
                  <c:v>59.94</c:v>
                </c:pt>
                <c:pt idx="1">
                  <c:v>80.99</c:v>
                </c:pt>
                <c:pt idx="2">
                  <c:v>76.29</c:v>
                </c:pt>
                <c:pt idx="3">
                  <c:v>79.49</c:v>
                </c:pt>
                <c:pt idx="4">
                  <c:v>74.44</c:v>
                </c:pt>
                <c:pt idx="5">
                  <c:v>79.79</c:v>
                </c:pt>
                <c:pt idx="6">
                  <c:v>77.59</c:v>
                </c:pt>
                <c:pt idx="7">
                  <c:v>70</c:v>
                </c:pt>
                <c:pt idx="8">
                  <c:v>82.76</c:v>
                </c:pt>
              </c:numCache>
            </c:numRef>
          </c:val>
        </c:ser>
        <c:ser>
          <c:idx val="1"/>
          <c:order val="1"/>
          <c:tx>
            <c:strRef>
              <c:f>'NS-M1'!$J$9:$J$11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'NS-M1'!$J$15:$J$23</c:f>
              <c:numCache>
                <c:ptCount val="9"/>
                <c:pt idx="0">
                  <c:v>7.95</c:v>
                </c:pt>
                <c:pt idx="1">
                  <c:v>2.88</c:v>
                </c:pt>
                <c:pt idx="2">
                  <c:v>3.29</c:v>
                </c:pt>
                <c:pt idx="3">
                  <c:v>3.89</c:v>
                </c:pt>
                <c:pt idx="4">
                  <c:v>2.83</c:v>
                </c:pt>
                <c:pt idx="5">
                  <c:v>1.84</c:v>
                </c:pt>
                <c:pt idx="6">
                  <c:v>1.91</c:v>
                </c:pt>
                <c:pt idx="7">
                  <c:v>2.17</c:v>
                </c:pt>
                <c:pt idx="8">
                  <c:v>3</c:v>
                </c:pt>
              </c:numCache>
            </c:numRef>
          </c:val>
        </c:ser>
        <c:ser>
          <c:idx val="2"/>
          <c:order val="2"/>
          <c:tx>
            <c:strRef>
              <c:f>'NS-M1'!$K$9:$K$11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'NS-M1'!$K$15:$K$23</c:f>
              <c:numCache>
                <c:ptCount val="9"/>
                <c:pt idx="0">
                  <c:v>0.43</c:v>
                </c:pt>
                <c:pt idx="1">
                  <c:v>0.46</c:v>
                </c:pt>
                <c:pt idx="2">
                  <c:v>0.4</c:v>
                </c:pt>
                <c:pt idx="3">
                  <c:v>0.34</c:v>
                </c:pt>
                <c:pt idx="4">
                  <c:v>0.37</c:v>
                </c:pt>
                <c:pt idx="5">
                  <c:v>1.65</c:v>
                </c:pt>
                <c:pt idx="6">
                  <c:v>1.42</c:v>
                </c:pt>
                <c:pt idx="7">
                  <c:v>2.95</c:v>
                </c:pt>
                <c:pt idx="8">
                  <c:v>0.25</c:v>
                </c:pt>
              </c:numCache>
            </c:numRef>
          </c:val>
        </c:ser>
        <c:ser>
          <c:idx val="3"/>
          <c:order val="3"/>
          <c:tx>
            <c:strRef>
              <c:f>'NS-M1'!$L$9:$L$11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'NS-M1'!$L$15:$L$23</c:f>
              <c:numCache>
                <c:ptCount val="9"/>
                <c:pt idx="0">
                  <c:v>25.52</c:v>
                </c:pt>
                <c:pt idx="1">
                  <c:v>11.98</c:v>
                </c:pt>
                <c:pt idx="2">
                  <c:v>13.51</c:v>
                </c:pt>
                <c:pt idx="3">
                  <c:v>11.19</c:v>
                </c:pt>
                <c:pt idx="4">
                  <c:v>16.15</c:v>
                </c:pt>
                <c:pt idx="5">
                  <c:v>11.16</c:v>
                </c:pt>
                <c:pt idx="6">
                  <c:v>12.47</c:v>
                </c:pt>
                <c:pt idx="7">
                  <c:v>17.86</c:v>
                </c:pt>
                <c:pt idx="8">
                  <c:v>9.95</c:v>
                </c:pt>
              </c:numCache>
            </c:numRef>
          </c:val>
        </c:ser>
        <c:ser>
          <c:idx val="4"/>
          <c:order val="4"/>
          <c:tx>
            <c:strRef>
              <c:f>'NS-M1'!$M$9:$M$11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numRef>
              <c:f>'NS-M1'!$H$29:$H$37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'NS-M1'!$M$15:$M$23</c:f>
              <c:numCache>
                <c:ptCount val="9"/>
                <c:pt idx="0">
                  <c:v>5.5</c:v>
                </c:pt>
                <c:pt idx="1">
                  <c:v>3.02</c:v>
                </c:pt>
                <c:pt idx="2">
                  <c:v>5.7</c:v>
                </c:pt>
                <c:pt idx="3">
                  <c:v>4.99</c:v>
                </c:pt>
                <c:pt idx="4">
                  <c:v>4.44</c:v>
                </c:pt>
                <c:pt idx="5">
                  <c:v>4.75</c:v>
                </c:pt>
                <c:pt idx="6">
                  <c:v>4.57</c:v>
                </c:pt>
                <c:pt idx="7">
                  <c:v>5.62</c:v>
                </c:pt>
                <c:pt idx="8">
                  <c:v>4.01</c:v>
                </c:pt>
              </c:numCache>
            </c:numRef>
          </c:val>
        </c:ser>
        <c:ser>
          <c:idx val="5"/>
          <c:order val="5"/>
          <c:tx>
            <c:strRef>
              <c:f>'NS-M1'!$N$9:$N$11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'NS-M1'!$N$15:$N$23</c:f>
              <c:numCache>
                <c:ptCount val="9"/>
                <c:pt idx="0">
                  <c:v>0.66</c:v>
                </c:pt>
                <c:pt idx="1">
                  <c:v>0.67</c:v>
                </c:pt>
                <c:pt idx="2">
                  <c:v>0.81</c:v>
                </c:pt>
                <c:pt idx="3">
                  <c:v>0.1</c:v>
                </c:pt>
                <c:pt idx="4">
                  <c:v>1.77</c:v>
                </c:pt>
                <c:pt idx="5">
                  <c:v>0.81</c:v>
                </c:pt>
                <c:pt idx="6">
                  <c:v>2.04</c:v>
                </c:pt>
                <c:pt idx="7">
                  <c:v>1.4</c:v>
                </c:pt>
                <c:pt idx="8">
                  <c:v>0.03</c:v>
                </c:pt>
              </c:numCache>
            </c:numRef>
          </c:val>
        </c:ser>
        <c:overlap val="100"/>
        <c:gapWidth val="90"/>
        <c:axId val="2469533"/>
        <c:axId val="22225798"/>
      </c:barChart>
      <c:catAx>
        <c:axId val="24695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Hlavní třídy KZAM-R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22225798"/>
        <c:crosses val="autoZero"/>
        <c:auto val="1"/>
        <c:lblOffset val="100"/>
        <c:noMultiLvlLbl val="0"/>
      </c:catAx>
      <c:valAx>
        <c:axId val="222257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Struktura hrubého měsíčního platu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246953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3675"/>
          <c:y val="0.89975"/>
          <c:w val="0.8015"/>
          <c:h val="0.097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0.6125</cdr:x>
      <cdr:y>0.01475</cdr:y>
    </cdr:from>
    <cdr:to>
      <cdr:x>0.9585</cdr:x>
      <cdr:y>0.27525</cdr:y>
    </cdr:to>
    <cdr:sp>
      <cdr:nvSpPr>
        <cdr:cNvPr id="1" name="Rectangle 1"/>
        <cdr:cNvSpPr>
          <a:spLocks/>
        </cdr:cNvSpPr>
      </cdr:nvSpPr>
      <cdr:spPr>
        <a:xfrm>
          <a:off x="3067050" y="38100"/>
          <a:ext cx="1733550" cy="6762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0.6125</cdr:x>
      <cdr:y>0.01475</cdr:y>
    </cdr:from>
    <cdr:to>
      <cdr:x>0.9585</cdr:x>
      <cdr:y>0.27525</cdr:y>
    </cdr:to>
    <cdr:sp>
      <cdr:nvSpPr>
        <cdr:cNvPr id="1" name="Rectangle 1"/>
        <cdr:cNvSpPr>
          <a:spLocks/>
        </cdr:cNvSpPr>
      </cdr:nvSpPr>
      <cdr:spPr>
        <a:xfrm>
          <a:off x="3067050" y="38100"/>
          <a:ext cx="1733550" cy="6762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0.6125</cdr:x>
      <cdr:y>0.01475</cdr:y>
    </cdr:from>
    <cdr:to>
      <cdr:x>0.9585</cdr:x>
      <cdr:y>0.27525</cdr:y>
    </cdr:to>
    <cdr:sp>
      <cdr:nvSpPr>
        <cdr:cNvPr id="1" name="Rectangle 1"/>
        <cdr:cNvSpPr>
          <a:spLocks/>
        </cdr:cNvSpPr>
      </cdr:nvSpPr>
      <cdr:spPr>
        <a:xfrm>
          <a:off x="3067050" y="38100"/>
          <a:ext cx="1733550" cy="6762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21</xdr:row>
      <xdr:rowOff>0</xdr:rowOff>
    </xdr:from>
    <xdr:to>
      <xdr:col>7</xdr:col>
      <xdr:colOff>323850</xdr:colOff>
      <xdr:row>33</xdr:row>
      <xdr:rowOff>276225</xdr:rowOff>
    </xdr:to>
    <xdr:graphicFrame>
      <xdr:nvGraphicFramePr>
        <xdr:cNvPr id="1" name="Chart 1"/>
        <xdr:cNvGraphicFramePr/>
      </xdr:nvGraphicFramePr>
      <xdr:xfrm>
        <a:off x="342900" y="5867400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571500</xdr:colOff>
      <xdr:row>20</xdr:row>
      <xdr:rowOff>228600</xdr:rowOff>
    </xdr:from>
    <xdr:to>
      <xdr:col>6</xdr:col>
      <xdr:colOff>752475</xdr:colOff>
      <xdr:row>23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95675" y="5781675"/>
          <a:ext cx="15144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21</xdr:row>
      <xdr:rowOff>0</xdr:rowOff>
    </xdr:from>
    <xdr:to>
      <xdr:col>7</xdr:col>
      <xdr:colOff>323850</xdr:colOff>
      <xdr:row>33</xdr:row>
      <xdr:rowOff>276225</xdr:rowOff>
    </xdr:to>
    <xdr:graphicFrame>
      <xdr:nvGraphicFramePr>
        <xdr:cNvPr id="3" name="Chart 3"/>
        <xdr:cNvGraphicFramePr/>
      </xdr:nvGraphicFramePr>
      <xdr:xfrm>
        <a:off x="342900" y="5867400"/>
        <a:ext cx="5019675" cy="2609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5</xdr:col>
      <xdr:colOff>571500</xdr:colOff>
      <xdr:row>20</xdr:row>
      <xdr:rowOff>228600</xdr:rowOff>
    </xdr:from>
    <xdr:to>
      <xdr:col>6</xdr:col>
      <xdr:colOff>752475</xdr:colOff>
      <xdr:row>23</xdr:row>
      <xdr:rowOff>47625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95675" y="5781675"/>
          <a:ext cx="15144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21</xdr:row>
      <xdr:rowOff>0</xdr:rowOff>
    </xdr:from>
    <xdr:to>
      <xdr:col>7</xdr:col>
      <xdr:colOff>323850</xdr:colOff>
      <xdr:row>33</xdr:row>
      <xdr:rowOff>276225</xdr:rowOff>
    </xdr:to>
    <xdr:graphicFrame>
      <xdr:nvGraphicFramePr>
        <xdr:cNvPr id="5" name="Chart 5"/>
        <xdr:cNvGraphicFramePr/>
      </xdr:nvGraphicFramePr>
      <xdr:xfrm>
        <a:off x="342900" y="5867400"/>
        <a:ext cx="5019675" cy="2609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5</xdr:col>
      <xdr:colOff>571500</xdr:colOff>
      <xdr:row>20</xdr:row>
      <xdr:rowOff>228600</xdr:rowOff>
    </xdr:from>
    <xdr:to>
      <xdr:col>6</xdr:col>
      <xdr:colOff>752475</xdr:colOff>
      <xdr:row>23</xdr:row>
      <xdr:rowOff>47625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95675" y="5781675"/>
          <a:ext cx="15144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0.82975</cdr:x>
      <cdr:y>0.0695</cdr:y>
    </cdr:from>
    <cdr:to>
      <cdr:x>0.98125</cdr:x>
      <cdr:y>0.523</cdr:y>
    </cdr:to>
    <cdr:sp>
      <cdr:nvSpPr>
        <cdr:cNvPr id="1" name="Rectangle 1"/>
        <cdr:cNvSpPr>
          <a:spLocks/>
        </cdr:cNvSpPr>
      </cdr:nvSpPr>
      <cdr:spPr>
        <a:xfrm>
          <a:off x="4848225" y="276225"/>
          <a:ext cx="885825" cy="18573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76200</xdr:rowOff>
    </xdr:from>
    <xdr:to>
      <xdr:col>3</xdr:col>
      <xdr:colOff>619125</xdr:colOff>
      <xdr:row>50</xdr:row>
      <xdr:rowOff>114300</xdr:rowOff>
    </xdr:to>
    <xdr:graphicFrame>
      <xdr:nvGraphicFramePr>
        <xdr:cNvPr id="1" name="Chart 1"/>
        <xdr:cNvGraphicFramePr/>
      </xdr:nvGraphicFramePr>
      <xdr:xfrm>
        <a:off x="47625" y="5105400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25</xdr:row>
      <xdr:rowOff>104775</xdr:rowOff>
    </xdr:from>
    <xdr:to>
      <xdr:col>14</xdr:col>
      <xdr:colOff>514350</xdr:colOff>
      <xdr:row>49</xdr:row>
      <xdr:rowOff>9525</xdr:rowOff>
    </xdr:to>
    <xdr:graphicFrame>
      <xdr:nvGraphicFramePr>
        <xdr:cNvPr id="2" name="Chart 2"/>
        <xdr:cNvGraphicFramePr/>
      </xdr:nvGraphicFramePr>
      <xdr:xfrm>
        <a:off x="6038850" y="5133975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400050</xdr:colOff>
      <xdr:row>27</xdr:row>
      <xdr:rowOff>104775</xdr:rowOff>
    </xdr:from>
    <xdr:to>
      <xdr:col>3</xdr:col>
      <xdr:colOff>400050</xdr:colOff>
      <xdr:row>38</xdr:row>
      <xdr:rowOff>28575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62525" y="5457825"/>
          <a:ext cx="71437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  <sheetDataSet>
      <sheetData sheetId="1">
        <row r="18">
          <cell r="G18">
            <v>102.3958</v>
          </cell>
        </row>
        <row r="22">
          <cell r="D22">
            <v>14.549999999999997</v>
          </cell>
          <cell r="E22">
            <v>68.46</v>
          </cell>
          <cell r="F22">
            <v>19.720000000000013</v>
          </cell>
          <cell r="G22">
            <v>28.22</v>
          </cell>
          <cell r="H22">
            <v>39.75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9"/>
  <dimension ref="A1:R61"/>
  <sheetViews>
    <sheetView tabSelected="1" zoomScale="75" zoomScaleNormal="75" zoomScaleSheetLayoutView="100" workbookViewId="0" topLeftCell="A1">
      <selection activeCell="G21" sqref="G2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0</v>
      </c>
      <c r="B1" s="2"/>
      <c r="C1" s="2"/>
      <c r="D1" s="3"/>
      <c r="E1" s="300" t="s">
        <v>8</v>
      </c>
      <c r="F1" s="300"/>
      <c r="G1" s="300"/>
      <c r="H1" s="4" t="s">
        <v>9</v>
      </c>
      <c r="R1" s="6"/>
    </row>
    <row r="2" spans="1:8" ht="23.25" customHeight="1">
      <c r="A2" s="7"/>
      <c r="B2" s="7"/>
      <c r="C2" s="7"/>
      <c r="D2" s="7"/>
      <c r="E2" s="8"/>
      <c r="F2" s="9"/>
      <c r="G2" s="9"/>
      <c r="H2" s="7"/>
    </row>
    <row r="3" spans="1:8" ht="16.5" customHeight="1">
      <c r="A3" s="297" t="s">
        <v>10</v>
      </c>
      <c r="B3" s="297"/>
      <c r="C3" s="297"/>
      <c r="D3" s="297"/>
      <c r="E3" s="297"/>
      <c r="F3" s="297"/>
      <c r="G3" s="297"/>
      <c r="H3" s="297"/>
    </row>
    <row r="4" spans="1:8" ht="21.75" customHeight="1">
      <c r="A4" s="10"/>
      <c r="B4" s="10"/>
      <c r="C4" s="10"/>
      <c r="D4" s="10"/>
      <c r="E4" s="10"/>
      <c r="F4" s="10"/>
      <c r="G4" s="10"/>
      <c r="H4" s="10"/>
    </row>
    <row r="5" spans="1:8" ht="15" customHeight="1">
      <c r="A5" s="11"/>
      <c r="B5" s="11"/>
      <c r="C5" s="12"/>
      <c r="E5" s="13"/>
      <c r="F5" s="14" t="s">
        <v>11</v>
      </c>
      <c r="G5" s="15" t="s">
        <v>514</v>
      </c>
      <c r="H5" s="16"/>
    </row>
    <row r="6" ht="38.25" customHeight="1">
      <c r="R6" s="6"/>
    </row>
    <row r="7" spans="3:18" ht="24" customHeight="1">
      <c r="C7" s="298" t="s">
        <v>511</v>
      </c>
      <c r="D7" s="298"/>
      <c r="E7" s="298"/>
      <c r="F7" s="298"/>
      <c r="G7" s="17">
        <v>101.6</v>
      </c>
      <c r="H7" s="18" t="s">
        <v>12</v>
      </c>
      <c r="R7" s="6"/>
    </row>
    <row r="8" spans="3:18" ht="19.5" customHeight="1">
      <c r="C8" s="19" t="s">
        <v>13</v>
      </c>
      <c r="D8" s="20"/>
      <c r="E8" s="20"/>
      <c r="F8" s="20"/>
      <c r="G8" s="20"/>
      <c r="H8" s="20"/>
      <c r="R8" s="6"/>
    </row>
    <row r="9" spans="2:8" ht="19.5" customHeight="1">
      <c r="B9" s="21"/>
      <c r="C9" s="19" t="s">
        <v>1</v>
      </c>
      <c r="D9" s="20"/>
      <c r="E9" s="20"/>
      <c r="F9" s="20"/>
      <c r="G9" s="22">
        <v>104.6995</v>
      </c>
      <c r="H9" s="23" t="s">
        <v>14</v>
      </c>
    </row>
    <row r="10" spans="3:8" ht="30.75" customHeight="1">
      <c r="C10" s="24"/>
      <c r="G10" s="25"/>
      <c r="H10" s="25"/>
    </row>
    <row r="11" spans="1:15" ht="19.5" customHeight="1">
      <c r="A11" s="26"/>
      <c r="B11" s="26"/>
      <c r="C11" s="27" t="s">
        <v>15</v>
      </c>
      <c r="D11" s="28"/>
      <c r="E11" s="28"/>
      <c r="G11" s="25"/>
      <c r="H11" s="29"/>
      <c r="J11" s="302"/>
      <c r="K11" s="302"/>
      <c r="L11" s="302"/>
      <c r="M11" s="302"/>
      <c r="N11" s="30"/>
      <c r="O11" s="31"/>
    </row>
    <row r="12" spans="1:15" ht="19.5" customHeight="1">
      <c r="A12" s="26"/>
      <c r="B12" s="26"/>
      <c r="C12" s="32" t="s">
        <v>16</v>
      </c>
      <c r="D12" s="33" t="s">
        <v>17</v>
      </c>
      <c r="E12" s="34"/>
      <c r="F12" s="34"/>
      <c r="G12" s="30">
        <v>54.92</v>
      </c>
      <c r="H12" s="31" t="s">
        <v>12</v>
      </c>
      <c r="J12" s="35"/>
      <c r="K12" s="36"/>
      <c r="L12" s="36"/>
      <c r="M12" s="37"/>
      <c r="N12" s="38"/>
      <c r="O12" s="39"/>
    </row>
    <row r="13" spans="1:15" ht="19.5" customHeight="1">
      <c r="A13" s="26"/>
      <c r="B13" s="26"/>
      <c r="C13" s="32" t="s">
        <v>18</v>
      </c>
      <c r="D13" s="33" t="s">
        <v>19</v>
      </c>
      <c r="E13" s="34"/>
      <c r="F13" s="34"/>
      <c r="G13" s="30">
        <v>76.13</v>
      </c>
      <c r="H13" s="31" t="s">
        <v>12</v>
      </c>
      <c r="J13" s="305"/>
      <c r="K13" s="305"/>
      <c r="L13" s="305"/>
      <c r="M13" s="305"/>
      <c r="N13" s="40"/>
      <c r="O13" s="31"/>
    </row>
    <row r="14" spans="1:8" ht="19.5" customHeight="1">
      <c r="A14" s="41"/>
      <c r="B14" s="41"/>
      <c r="C14" s="32" t="s">
        <v>20</v>
      </c>
      <c r="D14" s="33" t="s">
        <v>21</v>
      </c>
      <c r="E14" s="34"/>
      <c r="F14" s="34"/>
      <c r="G14" s="30">
        <v>101.6</v>
      </c>
      <c r="H14" s="31" t="s">
        <v>12</v>
      </c>
    </row>
    <row r="15" spans="1:8" ht="19.5" customHeight="1">
      <c r="A15" s="42"/>
      <c r="B15" s="42"/>
      <c r="C15" s="32" t="s">
        <v>22</v>
      </c>
      <c r="D15" s="33" t="s">
        <v>23</v>
      </c>
      <c r="E15" s="34"/>
      <c r="F15" s="34"/>
      <c r="G15" s="30">
        <v>124.7</v>
      </c>
      <c r="H15" s="31" t="s">
        <v>12</v>
      </c>
    </row>
    <row r="16" spans="1:8" ht="19.5" customHeight="1">
      <c r="A16" s="34"/>
      <c r="B16" s="34"/>
      <c r="C16" s="32" t="s">
        <v>24</v>
      </c>
      <c r="D16" s="33" t="s">
        <v>25</v>
      </c>
      <c r="E16" s="34"/>
      <c r="F16" s="34"/>
      <c r="G16" s="30">
        <v>148.37</v>
      </c>
      <c r="H16" s="31" t="s">
        <v>12</v>
      </c>
    </row>
    <row r="17" spans="1:8" ht="24.75" customHeight="1">
      <c r="A17" s="34"/>
      <c r="B17" s="34"/>
      <c r="C17" s="32"/>
      <c r="D17" s="33"/>
      <c r="E17" s="34"/>
      <c r="F17" s="34"/>
      <c r="G17" s="30"/>
      <c r="H17" s="31"/>
    </row>
    <row r="18" spans="1:8" ht="24.75" customHeight="1">
      <c r="A18" s="34"/>
      <c r="B18" s="34"/>
      <c r="C18" s="302" t="s">
        <v>26</v>
      </c>
      <c r="D18" s="302"/>
      <c r="E18" s="302"/>
      <c r="F18" s="302"/>
      <c r="G18" s="30">
        <v>103.8729</v>
      </c>
      <c r="H18" s="31" t="s">
        <v>12</v>
      </c>
    </row>
    <row r="19" spans="1:8" ht="19.5" customHeight="1">
      <c r="A19" s="43"/>
      <c r="B19" s="43"/>
      <c r="C19" s="35" t="s">
        <v>27</v>
      </c>
      <c r="D19" s="36"/>
      <c r="E19" s="36"/>
      <c r="F19" s="37"/>
      <c r="G19" s="38"/>
      <c r="H19" s="39"/>
    </row>
    <row r="20" spans="1:15" ht="19.5" customHeight="1">
      <c r="A20" s="43"/>
      <c r="B20" s="43"/>
      <c r="C20" s="305" t="s">
        <v>28</v>
      </c>
      <c r="D20" s="305"/>
      <c r="E20" s="305"/>
      <c r="F20" s="305"/>
      <c r="G20" s="40">
        <v>52.8</v>
      </c>
      <c r="H20" s="31" t="s">
        <v>14</v>
      </c>
      <c r="J20" s="306"/>
      <c r="K20" s="306"/>
      <c r="L20" s="306"/>
      <c r="M20" s="306"/>
      <c r="N20" s="44"/>
      <c r="O20" s="45"/>
    </row>
    <row r="21" spans="1:15" ht="24.75" customHeight="1">
      <c r="A21" s="43"/>
      <c r="B21" s="43"/>
      <c r="C21" s="303"/>
      <c r="D21" s="303"/>
      <c r="E21" s="303"/>
      <c r="F21" s="303"/>
      <c r="G21" s="47"/>
      <c r="H21" s="39"/>
      <c r="J21" s="209"/>
      <c r="K21" s="209"/>
      <c r="L21" s="209"/>
      <c r="M21" s="209"/>
      <c r="N21" s="48"/>
      <c r="O21" s="49"/>
    </row>
    <row r="22" spans="1:8" ht="24.75" customHeight="1">
      <c r="A22" s="43"/>
      <c r="B22" s="43"/>
      <c r="C22" s="50"/>
      <c r="D22" s="51">
        <v>21.21</v>
      </c>
      <c r="E22" s="52">
        <v>76.13</v>
      </c>
      <c r="F22" s="53">
        <v>25.47</v>
      </c>
      <c r="G22" s="54">
        <v>23.1</v>
      </c>
      <c r="H22" s="55">
        <v>23.67</v>
      </c>
    </row>
    <row r="23" spans="1:8" ht="24.75" customHeight="1">
      <c r="A23" s="43"/>
      <c r="B23" s="43"/>
      <c r="C23" s="301"/>
      <c r="D23" s="301"/>
      <c r="E23" s="301"/>
      <c r="F23" s="301"/>
      <c r="G23" s="56"/>
      <c r="H23" s="57"/>
    </row>
    <row r="24" spans="1:8" ht="24.75" customHeight="1">
      <c r="A24" s="43"/>
      <c r="B24" s="43"/>
      <c r="C24" s="302"/>
      <c r="D24" s="302"/>
      <c r="E24" s="302"/>
      <c r="F24" s="302"/>
      <c r="G24" s="47"/>
      <c r="H24" s="39"/>
    </row>
    <row r="25" spans="1:8" ht="9.75" customHeight="1">
      <c r="A25" s="43"/>
      <c r="B25" s="43"/>
      <c r="C25" s="58"/>
      <c r="D25" s="8"/>
      <c r="E25" s="9"/>
      <c r="F25" s="43"/>
      <c r="G25" s="44"/>
      <c r="H25" s="59"/>
    </row>
    <row r="26" spans="1:8" ht="6.75" customHeight="1">
      <c r="A26" s="43"/>
      <c r="B26" s="43"/>
      <c r="C26" s="60"/>
      <c r="D26" s="8"/>
      <c r="E26" s="9"/>
      <c r="F26" s="43"/>
      <c r="G26" s="44"/>
      <c r="H26" s="59"/>
    </row>
    <row r="27" spans="1:8" ht="23.25" customHeight="1">
      <c r="A27"/>
      <c r="B27"/>
      <c r="C27"/>
      <c r="D27"/>
      <c r="E27"/>
      <c r="F27"/>
      <c r="G27"/>
      <c r="H27"/>
    </row>
    <row r="28" spans="1:8" ht="9" customHeight="1">
      <c r="A28"/>
      <c r="B28"/>
      <c r="C28"/>
      <c r="D28"/>
      <c r="E28"/>
      <c r="F28"/>
      <c r="G28"/>
      <c r="H28"/>
    </row>
    <row r="29" spans="1:8" ht="16.5" customHeight="1">
      <c r="A29"/>
      <c r="B29"/>
      <c r="C29"/>
      <c r="D29"/>
      <c r="E29"/>
      <c r="F29"/>
      <c r="G29"/>
      <c r="H29"/>
    </row>
    <row r="30" spans="1:8" ht="16.5" customHeight="1">
      <c r="A30"/>
      <c r="B30"/>
      <c r="C30"/>
      <c r="D30"/>
      <c r="E30"/>
      <c r="F30"/>
      <c r="G30"/>
      <c r="H30"/>
    </row>
    <row r="31" spans="1:8" ht="9" customHeight="1">
      <c r="A31"/>
      <c r="B31"/>
      <c r="C31"/>
      <c r="D31"/>
      <c r="E31"/>
      <c r="F31"/>
      <c r="G31"/>
      <c r="H31"/>
    </row>
    <row r="32" spans="1:8" ht="15" customHeight="1">
      <c r="A32"/>
      <c r="B32"/>
      <c r="C32"/>
      <c r="D32"/>
      <c r="E32"/>
      <c r="F32"/>
      <c r="G32"/>
      <c r="H32"/>
    </row>
    <row r="33" spans="1:8" ht="3.75" customHeight="1">
      <c r="A33"/>
      <c r="B33"/>
      <c r="C33"/>
      <c r="D33"/>
      <c r="E33"/>
      <c r="F33"/>
      <c r="G33"/>
      <c r="H33"/>
    </row>
    <row r="34" spans="1:8" ht="27.75" customHeight="1">
      <c r="A34"/>
      <c r="B34"/>
      <c r="C34"/>
      <c r="D34"/>
      <c r="E34"/>
      <c r="F34"/>
      <c r="G34"/>
      <c r="H34"/>
    </row>
    <row r="35" spans="1:8" ht="3" customHeight="1">
      <c r="A35"/>
      <c r="B35"/>
      <c r="C35"/>
      <c r="D35"/>
      <c r="E35"/>
      <c r="F35"/>
      <c r="G35"/>
      <c r="H35"/>
    </row>
    <row r="36" spans="1:8" ht="27.75" customHeight="1">
      <c r="A36"/>
      <c r="B36"/>
      <c r="C36"/>
      <c r="D36"/>
      <c r="E36"/>
      <c r="F36"/>
      <c r="G36"/>
      <c r="H36"/>
    </row>
    <row r="37" spans="1:8" ht="2.25" customHeight="1">
      <c r="A37"/>
      <c r="B37"/>
      <c r="C37"/>
      <c r="D37"/>
      <c r="E37"/>
      <c r="F37"/>
      <c r="G37"/>
      <c r="H37"/>
    </row>
    <row r="38" spans="1:8" ht="27.75" customHeight="1">
      <c r="A38"/>
      <c r="B38"/>
      <c r="C38"/>
      <c r="D38"/>
      <c r="E38"/>
      <c r="F38"/>
      <c r="G38"/>
      <c r="H38"/>
    </row>
    <row r="39" spans="1:8" ht="19.5" customHeight="1">
      <c r="A39"/>
      <c r="B39"/>
      <c r="C39"/>
      <c r="D39"/>
      <c r="E39"/>
      <c r="F39"/>
      <c r="G39"/>
      <c r="H39"/>
    </row>
    <row r="40" spans="1:8" ht="19.5" customHeight="1">
      <c r="A40"/>
      <c r="B40"/>
      <c r="C40"/>
      <c r="D40"/>
      <c r="E40"/>
      <c r="F40"/>
      <c r="G40"/>
      <c r="H40"/>
    </row>
    <row r="41" spans="1:8" ht="19.5" customHeight="1">
      <c r="A41"/>
      <c r="B41"/>
      <c r="C41"/>
      <c r="D41"/>
      <c r="E41"/>
      <c r="F41"/>
      <c r="G41"/>
      <c r="H41"/>
    </row>
    <row r="42" spans="1:8" ht="3" customHeight="1">
      <c r="A42"/>
      <c r="B42"/>
      <c r="C42"/>
      <c r="D42"/>
      <c r="E42"/>
      <c r="F42"/>
      <c r="G42"/>
      <c r="H42"/>
    </row>
    <row r="43" spans="1:8" ht="27.75" customHeight="1">
      <c r="A43"/>
      <c r="B43"/>
      <c r="C43"/>
      <c r="D43"/>
      <c r="E43"/>
      <c r="F43"/>
      <c r="G43"/>
      <c r="H43"/>
    </row>
    <row r="44" spans="1:8" ht="19.5" customHeight="1">
      <c r="A44"/>
      <c r="B44"/>
      <c r="C44"/>
      <c r="D44"/>
      <c r="E44"/>
      <c r="F44"/>
      <c r="G44"/>
      <c r="H44"/>
    </row>
    <row r="45" spans="1:8" ht="19.5" customHeight="1">
      <c r="A45"/>
      <c r="B45"/>
      <c r="C45"/>
      <c r="D45"/>
      <c r="E45"/>
      <c r="F45"/>
      <c r="G45"/>
      <c r="H45"/>
    </row>
    <row r="46" spans="1:8" ht="19.5" customHeight="1">
      <c r="A46"/>
      <c r="B46"/>
      <c r="C46"/>
      <c r="D46"/>
      <c r="E46"/>
      <c r="F46"/>
      <c r="G46"/>
      <c r="H46"/>
    </row>
    <row r="47" spans="1:8" ht="19.5" customHeight="1">
      <c r="A47"/>
      <c r="B47"/>
      <c r="C47"/>
      <c r="D47"/>
      <c r="E47"/>
      <c r="F47"/>
      <c r="G47"/>
      <c r="H47"/>
    </row>
    <row r="48" spans="1:8" ht="19.5" customHeight="1">
      <c r="A48"/>
      <c r="B48"/>
      <c r="C48"/>
      <c r="D48"/>
      <c r="E48"/>
      <c r="F48"/>
      <c r="G48"/>
      <c r="H48"/>
    </row>
    <row r="49" spans="1:8" ht="3.75" customHeight="1">
      <c r="A49"/>
      <c r="B49"/>
      <c r="C49"/>
      <c r="D49"/>
      <c r="E49"/>
      <c r="F49"/>
      <c r="G49"/>
      <c r="H49"/>
    </row>
    <row r="50" spans="1:8" ht="27.75" customHeight="1">
      <c r="A50"/>
      <c r="B50"/>
      <c r="C50"/>
      <c r="D50"/>
      <c r="E50"/>
      <c r="F50"/>
      <c r="G50"/>
      <c r="H50"/>
    </row>
    <row r="51" spans="1:8" ht="19.5" customHeight="1">
      <c r="A51"/>
      <c r="B51"/>
      <c r="C51"/>
      <c r="D51"/>
      <c r="E51"/>
      <c r="F51"/>
      <c r="G51"/>
      <c r="H51"/>
    </row>
    <row r="52" spans="1:8" ht="14.25" customHeight="1">
      <c r="A52" s="59"/>
      <c r="B52" s="59"/>
      <c r="C52" s="299"/>
      <c r="D52" s="299"/>
      <c r="E52" s="299"/>
      <c r="F52" s="299"/>
      <c r="G52" s="61"/>
      <c r="H52" s="59"/>
    </row>
    <row r="53" spans="1:8" ht="14.25" customHeight="1">
      <c r="A53" s="59"/>
      <c r="B53" s="59"/>
      <c r="C53" s="299"/>
      <c r="D53" s="299"/>
      <c r="E53" s="299"/>
      <c r="F53" s="299"/>
      <c r="G53" s="61"/>
      <c r="H53" s="59"/>
    </row>
    <row r="54" spans="1:8" ht="14.25" customHeight="1">
      <c r="A54" s="59"/>
      <c r="B54" s="59"/>
      <c r="C54" s="299"/>
      <c r="D54" s="299"/>
      <c r="E54" s="299"/>
      <c r="F54" s="299"/>
      <c r="G54" s="61"/>
      <c r="H54" s="59"/>
    </row>
    <row r="55" spans="1:8" ht="14.25" customHeight="1">
      <c r="A55" s="304"/>
      <c r="B55" s="304"/>
      <c r="C55" s="304"/>
      <c r="G55" s="62"/>
      <c r="H55" s="59"/>
    </row>
    <row r="56" spans="1:8" ht="14.25" customHeight="1">
      <c r="A56" s="299"/>
      <c r="B56" s="299"/>
      <c r="C56" s="299"/>
      <c r="D56" s="299"/>
      <c r="E56" s="299"/>
      <c r="F56" s="299"/>
      <c r="G56" s="63"/>
      <c r="H56" s="59"/>
    </row>
    <row r="57" spans="1:8" ht="14.25" customHeight="1">
      <c r="A57" s="299"/>
      <c r="B57" s="299"/>
      <c r="C57" s="299"/>
      <c r="D57" s="299"/>
      <c r="E57" s="299"/>
      <c r="F57" s="299"/>
      <c r="G57" s="63"/>
      <c r="H57" s="59"/>
    </row>
    <row r="58" spans="1:8" ht="14.25" customHeight="1">
      <c r="A58" s="304"/>
      <c r="B58" s="304"/>
      <c r="C58" s="304"/>
      <c r="G58" s="62"/>
      <c r="H58" s="59"/>
    </row>
    <row r="59" spans="1:5" ht="19.5">
      <c r="A59" s="64"/>
      <c r="B59" s="64"/>
      <c r="C59" s="28"/>
      <c r="D59" s="28"/>
      <c r="E59" s="28"/>
    </row>
    <row r="60" spans="1:2" ht="19.5">
      <c r="A60" s="65"/>
      <c r="B60" s="65"/>
    </row>
    <row r="61" spans="1:2" ht="19.5">
      <c r="A61" s="66"/>
      <c r="B61" s="66"/>
    </row>
  </sheetData>
  <mergeCells count="19">
    <mergeCell ref="E1:G1"/>
    <mergeCell ref="A3:H3"/>
    <mergeCell ref="C7:F7"/>
    <mergeCell ref="J21:M21"/>
    <mergeCell ref="J11:M11"/>
    <mergeCell ref="J13:M13"/>
    <mergeCell ref="C18:F18"/>
    <mergeCell ref="C20:F20"/>
    <mergeCell ref="J20:M20"/>
    <mergeCell ref="C23:F23"/>
    <mergeCell ref="C24:F24"/>
    <mergeCell ref="C21:F21"/>
    <mergeCell ref="A58:C58"/>
    <mergeCell ref="A55:C55"/>
    <mergeCell ref="C52:F52"/>
    <mergeCell ref="C53:F53"/>
    <mergeCell ref="C54:F54"/>
    <mergeCell ref="A56:F56"/>
    <mergeCell ref="A57:F5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5"/>
  <dimension ref="A1:H50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67" t="s">
        <v>0</v>
      </c>
      <c r="B1" s="68"/>
      <c r="C1" s="69" t="s">
        <v>29</v>
      </c>
      <c r="D1" s="69"/>
      <c r="E1" s="69"/>
      <c r="F1" s="70"/>
      <c r="G1" s="70"/>
      <c r="H1" s="71" t="s">
        <v>30</v>
      </c>
    </row>
    <row r="2" spans="5:8" ht="16.5" customHeight="1">
      <c r="E2" s="72"/>
      <c r="F2" s="72"/>
      <c r="G2" s="72"/>
      <c r="H2" s="73"/>
    </row>
    <row r="3" spans="1:8" ht="14.25" customHeight="1">
      <c r="A3" s="74" t="s">
        <v>31</v>
      </c>
      <c r="B3" s="74"/>
      <c r="C3" s="74"/>
      <c r="D3" s="74"/>
      <c r="E3" s="74"/>
      <c r="F3" s="74"/>
      <c r="G3" s="74"/>
      <c r="H3" s="74"/>
    </row>
    <row r="4" spans="1:8" ht="14.25" customHeight="1">
      <c r="A4" s="75" t="s">
        <v>32</v>
      </c>
      <c r="B4" s="75"/>
      <c r="C4" s="75"/>
      <c r="D4" s="75"/>
      <c r="E4" s="75"/>
      <c r="F4" s="75"/>
      <c r="G4" s="75"/>
      <c r="H4" s="75"/>
    </row>
    <row r="5" spans="1:8" ht="14.25" customHeight="1">
      <c r="A5" s="76"/>
      <c r="B5" s="76"/>
      <c r="C5" s="76"/>
      <c r="D5" s="76"/>
      <c r="E5" s="76"/>
      <c r="F5" s="76"/>
      <c r="G5" s="76"/>
      <c r="H5" s="76"/>
    </row>
    <row r="6" spans="1:8" ht="14.25" customHeight="1">
      <c r="A6" s="77"/>
      <c r="B6" s="78"/>
      <c r="C6" s="78"/>
      <c r="D6" s="78"/>
      <c r="E6" s="79" t="s">
        <v>11</v>
      </c>
      <c r="F6" s="80" t="s">
        <v>514</v>
      </c>
      <c r="G6" s="81"/>
      <c r="H6" s="82"/>
    </row>
    <row r="7" spans="1:8" ht="14.25" customHeight="1">
      <c r="A7" s="83"/>
      <c r="B7" s="83"/>
      <c r="C7" s="83"/>
      <c r="D7" s="83"/>
      <c r="E7" s="83"/>
      <c r="F7" s="83"/>
      <c r="G7" s="83"/>
      <c r="H7" s="78"/>
    </row>
    <row r="8" spans="1:8" ht="14.25" customHeight="1">
      <c r="A8" s="307"/>
      <c r="B8" s="308"/>
      <c r="C8" s="84"/>
      <c r="D8" s="311" t="s">
        <v>33</v>
      </c>
      <c r="E8" s="85"/>
      <c r="F8" s="307" t="s">
        <v>15</v>
      </c>
      <c r="G8" s="308"/>
      <c r="H8" s="86"/>
    </row>
    <row r="9" spans="1:8" ht="14.25" customHeight="1">
      <c r="A9" s="314" t="s">
        <v>34</v>
      </c>
      <c r="B9" s="315"/>
      <c r="C9" s="88"/>
      <c r="D9" s="312"/>
      <c r="E9" s="89" t="s">
        <v>20</v>
      </c>
      <c r="F9" s="309"/>
      <c r="G9" s="310"/>
      <c r="H9" s="89" t="s">
        <v>35</v>
      </c>
    </row>
    <row r="10" spans="1:8" ht="14.25" customHeight="1">
      <c r="A10" s="314" t="s">
        <v>36</v>
      </c>
      <c r="B10" s="315"/>
      <c r="C10" s="88"/>
      <c r="D10" s="313"/>
      <c r="E10" s="89"/>
      <c r="F10" s="89" t="s">
        <v>16</v>
      </c>
      <c r="G10" s="85" t="s">
        <v>24</v>
      </c>
      <c r="H10" s="90"/>
    </row>
    <row r="11" spans="1:8" ht="14.25" customHeight="1">
      <c r="A11" s="91"/>
      <c r="B11" s="92"/>
      <c r="C11" s="93"/>
      <c r="D11" s="94" t="s">
        <v>14</v>
      </c>
      <c r="E11" s="95" t="s">
        <v>12</v>
      </c>
      <c r="F11" s="95" t="s">
        <v>12</v>
      </c>
      <c r="G11" s="96" t="s">
        <v>12</v>
      </c>
      <c r="H11" s="96" t="s">
        <v>12</v>
      </c>
    </row>
    <row r="12" ht="12.75" customHeight="1"/>
    <row r="13" spans="1:8" ht="14.25" customHeight="1">
      <c r="A13" s="97" t="s">
        <v>37</v>
      </c>
      <c r="B13" s="97"/>
      <c r="C13" s="97"/>
      <c r="D13" s="98">
        <v>0.2943</v>
      </c>
      <c r="E13" s="99" t="s">
        <v>38</v>
      </c>
      <c r="F13" s="99" t="s">
        <v>38</v>
      </c>
      <c r="G13" s="99" t="s">
        <v>38</v>
      </c>
      <c r="H13" s="99" t="s">
        <v>38</v>
      </c>
    </row>
    <row r="14" spans="1:8" ht="14.25" customHeight="1">
      <c r="A14" s="100" t="s">
        <v>39</v>
      </c>
      <c r="B14" s="100"/>
      <c r="C14" s="101"/>
      <c r="D14" s="102">
        <v>6.0502</v>
      </c>
      <c r="E14" s="103">
        <v>153.48</v>
      </c>
      <c r="F14" s="104">
        <v>79.175</v>
      </c>
      <c r="G14" s="105">
        <v>237.82</v>
      </c>
      <c r="H14" s="104">
        <v>159.1822</v>
      </c>
    </row>
    <row r="15" spans="1:8" ht="14.25" customHeight="1">
      <c r="A15" s="106" t="s">
        <v>40</v>
      </c>
      <c r="B15" s="106"/>
      <c r="C15" s="107"/>
      <c r="D15" s="98">
        <v>33.3191</v>
      </c>
      <c r="E15" s="108">
        <v>121.25</v>
      </c>
      <c r="F15" s="109">
        <v>91.47</v>
      </c>
      <c r="G15" s="110">
        <v>157.72</v>
      </c>
      <c r="H15" s="109">
        <v>124.2658</v>
      </c>
    </row>
    <row r="16" spans="1:8" ht="14.25" customHeight="1">
      <c r="A16" s="100" t="s">
        <v>41</v>
      </c>
      <c r="B16" s="100"/>
      <c r="C16" s="101"/>
      <c r="D16" s="102">
        <v>29.3586</v>
      </c>
      <c r="E16" s="103">
        <v>102.63</v>
      </c>
      <c r="F16" s="104">
        <v>79.19</v>
      </c>
      <c r="G16" s="105">
        <v>130.73</v>
      </c>
      <c r="H16" s="104">
        <v>104.3704</v>
      </c>
    </row>
    <row r="17" spans="1:8" ht="14.25" customHeight="1">
      <c r="A17" s="106" t="s">
        <v>42</v>
      </c>
      <c r="B17" s="106"/>
      <c r="C17" s="107"/>
      <c r="D17" s="98">
        <v>3.9212</v>
      </c>
      <c r="E17" s="108">
        <v>84.18</v>
      </c>
      <c r="F17" s="109">
        <v>57.8</v>
      </c>
      <c r="G17" s="110">
        <v>123.47</v>
      </c>
      <c r="H17" s="109">
        <v>87.89</v>
      </c>
    </row>
    <row r="18" spans="1:8" ht="14.25" customHeight="1">
      <c r="A18" s="100" t="s">
        <v>43</v>
      </c>
      <c r="B18" s="100"/>
      <c r="C18" s="101"/>
      <c r="D18" s="102">
        <v>10.9821</v>
      </c>
      <c r="E18" s="103">
        <v>66.2</v>
      </c>
      <c r="F18" s="104">
        <v>50.83</v>
      </c>
      <c r="G18" s="105">
        <v>124.8</v>
      </c>
      <c r="H18" s="104">
        <v>76.2529</v>
      </c>
    </row>
    <row r="19" spans="1:8" ht="14.25" customHeight="1">
      <c r="A19" s="106" t="s">
        <v>44</v>
      </c>
      <c r="B19" s="106"/>
      <c r="C19" s="107"/>
      <c r="D19" s="98">
        <v>0.3924</v>
      </c>
      <c r="E19" s="108">
        <v>71.165</v>
      </c>
      <c r="F19" s="109">
        <v>56.19</v>
      </c>
      <c r="G19" s="110">
        <v>91.235</v>
      </c>
      <c r="H19" s="109">
        <v>72.32</v>
      </c>
    </row>
    <row r="20" spans="1:8" ht="14.25" customHeight="1">
      <c r="A20" s="100" t="s">
        <v>45</v>
      </c>
      <c r="B20" s="100"/>
      <c r="C20" s="101"/>
      <c r="D20" s="102">
        <v>1.3212</v>
      </c>
      <c r="E20" s="103">
        <v>77.58</v>
      </c>
      <c r="F20" s="104">
        <v>55.57</v>
      </c>
      <c r="G20" s="105">
        <v>95.94</v>
      </c>
      <c r="H20" s="104">
        <v>77.7468</v>
      </c>
    </row>
    <row r="21" spans="1:8" ht="14.25" customHeight="1">
      <c r="A21" s="106" t="s">
        <v>46</v>
      </c>
      <c r="B21" s="106"/>
      <c r="C21" s="107"/>
      <c r="D21" s="98">
        <v>2.0571</v>
      </c>
      <c r="E21" s="108">
        <v>75.12</v>
      </c>
      <c r="F21" s="109">
        <v>50.87</v>
      </c>
      <c r="G21" s="110">
        <v>123.98</v>
      </c>
      <c r="H21" s="109">
        <v>80.931</v>
      </c>
    </row>
    <row r="22" spans="1:8" ht="14.25" customHeight="1">
      <c r="A22" s="100" t="s">
        <v>47</v>
      </c>
      <c r="B22" s="100"/>
      <c r="C22" s="101"/>
      <c r="D22" s="102">
        <v>12.3033</v>
      </c>
      <c r="E22" s="103">
        <v>53.69</v>
      </c>
      <c r="F22" s="104">
        <v>44.81</v>
      </c>
      <c r="G22" s="105">
        <v>75.22</v>
      </c>
      <c r="H22" s="104">
        <v>57.1942</v>
      </c>
    </row>
    <row r="23" spans="4:8" ht="14.25" customHeight="1">
      <c r="D23" s="111"/>
      <c r="E23" s="72"/>
      <c r="F23" s="72"/>
      <c r="G23" s="72"/>
      <c r="H23" s="72"/>
    </row>
    <row r="24" spans="1:8" ht="15.75" customHeight="1">
      <c r="A24" s="112" t="s">
        <v>48</v>
      </c>
      <c r="B24" s="113"/>
      <c r="C24" s="114"/>
      <c r="D24" s="115">
        <v>100</v>
      </c>
      <c r="E24" s="116">
        <v>101.6</v>
      </c>
      <c r="F24" s="116">
        <v>54.92</v>
      </c>
      <c r="G24" s="116">
        <v>148.37</v>
      </c>
      <c r="H24" s="117">
        <v>103.8729</v>
      </c>
    </row>
    <row r="25" ht="18.75" customHeight="1"/>
    <row r="26" ht="18.75" customHeight="1"/>
    <row r="27" spans="1:8" ht="21.75">
      <c r="A27" s="67" t="s">
        <v>6</v>
      </c>
      <c r="B27" s="68"/>
      <c r="C27" s="68"/>
      <c r="D27" s="69"/>
      <c r="E27" s="69"/>
      <c r="F27" s="70"/>
      <c r="G27" s="70"/>
      <c r="H27" s="71" t="s">
        <v>49</v>
      </c>
    </row>
    <row r="28" spans="5:8" ht="12.75">
      <c r="E28" s="72"/>
      <c r="F28" s="72"/>
      <c r="G28" s="72"/>
      <c r="H28" s="73"/>
    </row>
    <row r="29" spans="1:8" ht="15.75">
      <c r="A29" s="74" t="s">
        <v>31</v>
      </c>
      <c r="B29" s="74"/>
      <c r="C29" s="74"/>
      <c r="D29" s="74"/>
      <c r="E29" s="74"/>
      <c r="F29" s="74"/>
      <c r="G29" s="74"/>
      <c r="H29" s="74"/>
    </row>
    <row r="30" spans="1:8" ht="15.75">
      <c r="A30" s="75" t="s">
        <v>50</v>
      </c>
      <c r="B30" s="75"/>
      <c r="C30" s="75"/>
      <c r="D30" s="75"/>
      <c r="E30" s="75"/>
      <c r="F30" s="75"/>
      <c r="G30" s="75"/>
      <c r="H30" s="75"/>
    </row>
    <row r="31" spans="1:8" ht="15.75">
      <c r="A31" s="76"/>
      <c r="B31" s="76"/>
      <c r="C31" s="76"/>
      <c r="D31" s="76"/>
      <c r="E31" s="76"/>
      <c r="F31" s="76"/>
      <c r="G31" s="76"/>
      <c r="H31" s="76"/>
    </row>
    <row r="32" spans="1:8" ht="15.75">
      <c r="A32" s="77"/>
      <c r="B32" s="78"/>
      <c r="C32" s="78"/>
      <c r="D32" s="78"/>
      <c r="E32" s="79" t="s">
        <v>11</v>
      </c>
      <c r="F32" s="80" t="s">
        <v>514</v>
      </c>
      <c r="G32" s="81"/>
      <c r="H32" s="82"/>
    </row>
    <row r="33" spans="1:8" ht="15.75">
      <c r="A33" s="83"/>
      <c r="B33" s="83"/>
      <c r="C33" s="83"/>
      <c r="D33" s="83"/>
      <c r="E33" s="83"/>
      <c r="F33" s="83"/>
      <c r="G33" s="83"/>
      <c r="H33" s="78"/>
    </row>
    <row r="34" spans="1:8" ht="14.25" customHeight="1">
      <c r="A34" s="118"/>
      <c r="B34" s="119"/>
      <c r="C34" s="84"/>
      <c r="D34" s="311" t="s">
        <v>33</v>
      </c>
      <c r="E34" s="85"/>
      <c r="F34" s="307" t="s">
        <v>15</v>
      </c>
      <c r="G34" s="308"/>
      <c r="H34" s="86"/>
    </row>
    <row r="35" spans="1:8" ht="14.25" customHeight="1">
      <c r="A35" s="316" t="s">
        <v>51</v>
      </c>
      <c r="B35" s="317"/>
      <c r="C35" s="318"/>
      <c r="D35" s="312"/>
      <c r="E35" s="89" t="s">
        <v>20</v>
      </c>
      <c r="F35" s="309"/>
      <c r="G35" s="310"/>
      <c r="H35" s="89" t="s">
        <v>35</v>
      </c>
    </row>
    <row r="36" spans="1:8" ht="14.25" customHeight="1">
      <c r="A36" s="319" t="s">
        <v>52</v>
      </c>
      <c r="B36" s="320"/>
      <c r="C36" s="321"/>
      <c r="D36" s="313"/>
      <c r="E36" s="89"/>
      <c r="F36" s="89" t="s">
        <v>16</v>
      </c>
      <c r="G36" s="85" t="s">
        <v>24</v>
      </c>
      <c r="H36" s="90"/>
    </row>
    <row r="37" spans="1:8" ht="14.25" customHeight="1">
      <c r="A37" s="120"/>
      <c r="B37" s="121"/>
      <c r="C37" s="93"/>
      <c r="D37" s="94" t="s">
        <v>14</v>
      </c>
      <c r="E37" s="95" t="s">
        <v>12</v>
      </c>
      <c r="F37" s="95" t="s">
        <v>12</v>
      </c>
      <c r="G37" s="96" t="s">
        <v>12</v>
      </c>
      <c r="H37" s="96" t="s">
        <v>12</v>
      </c>
    </row>
    <row r="38" ht="14.25" customHeight="1"/>
    <row r="39" spans="1:8" ht="14.25" customHeight="1">
      <c r="A39" s="106" t="s">
        <v>53</v>
      </c>
      <c r="B39" s="106"/>
      <c r="C39" s="107"/>
      <c r="D39" s="98">
        <v>0.0523</v>
      </c>
      <c r="E39" s="108">
        <v>49.495</v>
      </c>
      <c r="F39" s="109">
        <v>38.25</v>
      </c>
      <c r="G39" s="110">
        <v>58.86</v>
      </c>
      <c r="H39" s="109">
        <v>48.5993</v>
      </c>
    </row>
    <row r="40" spans="1:8" ht="14.25" customHeight="1">
      <c r="A40" s="100" t="s">
        <v>54</v>
      </c>
      <c r="B40" s="100"/>
      <c r="C40" s="101"/>
      <c r="D40" s="102">
        <v>11.8389</v>
      </c>
      <c r="E40" s="103">
        <v>88.53</v>
      </c>
      <c r="F40" s="104">
        <v>57.85</v>
      </c>
      <c r="G40" s="105">
        <v>116.825</v>
      </c>
      <c r="H40" s="104">
        <v>88.8614</v>
      </c>
    </row>
    <row r="41" spans="1:8" ht="14.25" customHeight="1">
      <c r="A41" s="106" t="s">
        <v>55</v>
      </c>
      <c r="B41" s="106"/>
      <c r="C41" s="107"/>
      <c r="D41" s="98">
        <v>22.5398</v>
      </c>
      <c r="E41" s="108">
        <v>99.425</v>
      </c>
      <c r="F41" s="109">
        <v>53.8</v>
      </c>
      <c r="G41" s="110">
        <v>139.11</v>
      </c>
      <c r="H41" s="109">
        <v>99.1696</v>
      </c>
    </row>
    <row r="42" spans="1:8" ht="14.25" customHeight="1">
      <c r="A42" s="100" t="s">
        <v>56</v>
      </c>
      <c r="B42" s="100"/>
      <c r="C42" s="101"/>
      <c r="D42" s="102">
        <v>32.1123</v>
      </c>
      <c r="E42" s="103">
        <v>105.66</v>
      </c>
      <c r="F42" s="104">
        <v>55.52</v>
      </c>
      <c r="G42" s="105">
        <v>150.5</v>
      </c>
      <c r="H42" s="104">
        <v>106.3779</v>
      </c>
    </row>
    <row r="43" spans="1:8" ht="14.25" customHeight="1">
      <c r="A43" s="106" t="s">
        <v>57</v>
      </c>
      <c r="B43" s="106"/>
      <c r="C43" s="107"/>
      <c r="D43" s="98">
        <v>28.541</v>
      </c>
      <c r="E43" s="108">
        <v>109</v>
      </c>
      <c r="F43" s="109">
        <v>55.39</v>
      </c>
      <c r="G43" s="110">
        <v>159.41</v>
      </c>
      <c r="H43" s="109">
        <v>109.9408</v>
      </c>
    </row>
    <row r="44" spans="1:8" ht="14.25" customHeight="1">
      <c r="A44" s="100" t="s">
        <v>58</v>
      </c>
      <c r="B44" s="100"/>
      <c r="C44" s="101"/>
      <c r="D44" s="102">
        <v>4.9154</v>
      </c>
      <c r="E44" s="103">
        <v>113.13</v>
      </c>
      <c r="F44" s="104">
        <v>50</v>
      </c>
      <c r="G44" s="105">
        <v>165.46</v>
      </c>
      <c r="H44" s="104">
        <v>110.5868</v>
      </c>
    </row>
    <row r="45" spans="4:8" ht="14.25" customHeight="1">
      <c r="D45" s="122"/>
      <c r="E45" s="72"/>
      <c r="F45" s="72"/>
      <c r="G45" s="72"/>
      <c r="H45" s="72"/>
    </row>
    <row r="46" spans="1:8" ht="14.25" customHeight="1">
      <c r="A46" s="112" t="s">
        <v>48</v>
      </c>
      <c r="B46" s="113"/>
      <c r="C46" s="114"/>
      <c r="D46" s="123">
        <v>100</v>
      </c>
      <c r="E46" s="116">
        <v>101.6</v>
      </c>
      <c r="F46" s="116">
        <v>54.92</v>
      </c>
      <c r="G46" s="116">
        <v>148.37</v>
      </c>
      <c r="H46" s="117">
        <v>103.8729</v>
      </c>
    </row>
    <row r="47" spans="1:8" ht="12.75">
      <c r="A47"/>
      <c r="B47"/>
      <c r="C47"/>
      <c r="D47"/>
      <c r="E47"/>
      <c r="F47"/>
      <c r="G47"/>
      <c r="H47"/>
    </row>
    <row r="48" spans="1:8" ht="12.75">
      <c r="A48"/>
      <c r="B48"/>
      <c r="C48"/>
      <c r="D48"/>
      <c r="E48"/>
      <c r="F48"/>
      <c r="G48"/>
      <c r="H48"/>
    </row>
    <row r="49" spans="1:8" ht="12.75">
      <c r="A49"/>
      <c r="B49"/>
      <c r="C49"/>
      <c r="D49"/>
      <c r="E49"/>
      <c r="F49"/>
      <c r="G49"/>
      <c r="H49"/>
    </row>
    <row r="50" spans="1:8" ht="12.75">
      <c r="A50"/>
      <c r="B50"/>
      <c r="C50"/>
      <c r="D50"/>
      <c r="E50"/>
      <c r="F50"/>
      <c r="G50"/>
      <c r="H50"/>
    </row>
  </sheetData>
  <mergeCells count="9">
    <mergeCell ref="F8:G9"/>
    <mergeCell ref="F34:G35"/>
    <mergeCell ref="D34:D36"/>
    <mergeCell ref="A8:B8"/>
    <mergeCell ref="A9:B9"/>
    <mergeCell ref="A10:B10"/>
    <mergeCell ref="D8:D10"/>
    <mergeCell ref="A35:C35"/>
    <mergeCell ref="A36:C36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7"/>
  <dimension ref="A1:U52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16015625" style="6" customWidth="1"/>
    <col min="2" max="2" width="29.5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21" ht="23.25" customHeight="1">
      <c r="A1" s="67" t="s">
        <v>7</v>
      </c>
      <c r="B1" s="68"/>
      <c r="C1" s="68"/>
      <c r="D1" s="69"/>
      <c r="E1" s="69"/>
      <c r="F1" s="70"/>
      <c r="G1" s="70"/>
      <c r="H1" s="124" t="s">
        <v>59</v>
      </c>
      <c r="R1"/>
      <c r="S1"/>
      <c r="T1"/>
      <c r="U1"/>
    </row>
    <row r="2" spans="5:8" ht="4.5" customHeight="1">
      <c r="E2" s="72"/>
      <c r="F2" s="72"/>
      <c r="G2" s="72"/>
      <c r="H2" s="73"/>
    </row>
    <row r="3" spans="1:8" ht="14.25" customHeight="1">
      <c r="A3" s="74" t="s">
        <v>31</v>
      </c>
      <c r="B3" s="74"/>
      <c r="C3" s="74"/>
      <c r="D3" s="74"/>
      <c r="E3" s="74"/>
      <c r="F3" s="74"/>
      <c r="G3" s="74"/>
      <c r="H3" s="74"/>
    </row>
    <row r="4" spans="1:8" ht="14.25" customHeight="1">
      <c r="A4" s="75" t="s">
        <v>60</v>
      </c>
      <c r="B4" s="75"/>
      <c r="C4" s="75"/>
      <c r="D4" s="75"/>
      <c r="E4" s="75"/>
      <c r="F4" s="75"/>
      <c r="G4" s="75"/>
      <c r="H4" s="75"/>
    </row>
    <row r="5" spans="1:8" ht="3.75" customHeight="1">
      <c r="A5" s="76"/>
      <c r="B5" s="76"/>
      <c r="C5" s="76"/>
      <c r="D5" s="76"/>
      <c r="E5" s="76"/>
      <c r="F5" s="76"/>
      <c r="G5" s="76"/>
      <c r="H5" s="76"/>
    </row>
    <row r="6" spans="1:8" ht="14.25" customHeight="1">
      <c r="A6" s="77"/>
      <c r="B6" s="78"/>
      <c r="C6" s="78"/>
      <c r="D6" s="78"/>
      <c r="E6" s="79" t="s">
        <v>11</v>
      </c>
      <c r="F6" s="80" t="s">
        <v>514</v>
      </c>
      <c r="G6" s="81"/>
      <c r="H6" s="82"/>
    </row>
    <row r="7" spans="1:8" ht="3.75" customHeight="1">
      <c r="A7" s="83"/>
      <c r="B7" s="83"/>
      <c r="C7" s="83"/>
      <c r="D7" s="83"/>
      <c r="E7" s="83"/>
      <c r="F7" s="83"/>
      <c r="G7" s="83"/>
      <c r="H7" s="78"/>
    </row>
    <row r="8" spans="1:12" ht="14.25" customHeight="1">
      <c r="A8" s="118"/>
      <c r="B8" s="119"/>
      <c r="C8" s="84"/>
      <c r="D8" s="311" t="s">
        <v>33</v>
      </c>
      <c r="E8" s="85"/>
      <c r="F8" s="307" t="s">
        <v>15</v>
      </c>
      <c r="G8" s="308"/>
      <c r="H8" s="86"/>
      <c r="J8" s="315"/>
      <c r="K8" s="315"/>
      <c r="L8" s="87"/>
    </row>
    <row r="9" spans="1:12" ht="14.25" customHeight="1">
      <c r="A9" s="316" t="s">
        <v>61</v>
      </c>
      <c r="B9" s="317"/>
      <c r="C9" s="318"/>
      <c r="D9" s="312"/>
      <c r="E9" s="89" t="s">
        <v>20</v>
      </c>
      <c r="F9" s="309"/>
      <c r="G9" s="310"/>
      <c r="H9" s="89" t="s">
        <v>35</v>
      </c>
      <c r="J9" s="125"/>
      <c r="K9" s="125"/>
      <c r="L9" s="125"/>
    </row>
    <row r="10" spans="1:12" ht="14.25" customHeight="1">
      <c r="A10" s="319" t="s">
        <v>62</v>
      </c>
      <c r="B10" s="320"/>
      <c r="C10" s="321"/>
      <c r="D10" s="313"/>
      <c r="E10" s="89"/>
      <c r="F10" s="89" t="s">
        <v>16</v>
      </c>
      <c r="G10" s="85" t="s">
        <v>24</v>
      </c>
      <c r="H10" s="90"/>
      <c r="J10" s="125"/>
      <c r="K10" s="125"/>
      <c r="L10" s="125"/>
    </row>
    <row r="11" spans="1:12" ht="14.25" customHeight="1">
      <c r="A11" s="120"/>
      <c r="B11" s="121"/>
      <c r="C11" s="93"/>
      <c r="D11" s="94" t="s">
        <v>14</v>
      </c>
      <c r="E11" s="95" t="s">
        <v>12</v>
      </c>
      <c r="F11" s="95" t="s">
        <v>12</v>
      </c>
      <c r="G11" s="96" t="s">
        <v>12</v>
      </c>
      <c r="H11" s="96" t="s">
        <v>12</v>
      </c>
      <c r="J11" s="125"/>
      <c r="K11" s="125"/>
      <c r="L11" s="125"/>
    </row>
    <row r="12" ht="6.75" customHeight="1"/>
    <row r="13" spans="1:8" ht="13.5" customHeight="1">
      <c r="A13" s="99" t="s">
        <v>63</v>
      </c>
      <c r="B13" s="126" t="s">
        <v>64</v>
      </c>
      <c r="C13" s="107"/>
      <c r="D13" s="98">
        <v>0.7358</v>
      </c>
      <c r="E13" s="108">
        <v>51.61</v>
      </c>
      <c r="F13" s="109">
        <v>42.5</v>
      </c>
      <c r="G13" s="110">
        <v>62.43</v>
      </c>
      <c r="H13" s="109">
        <v>51.9836</v>
      </c>
    </row>
    <row r="14" spans="1:8" ht="13.5" customHeight="1">
      <c r="A14" s="127" t="s">
        <v>65</v>
      </c>
      <c r="B14" s="128" t="s">
        <v>64</v>
      </c>
      <c r="C14" s="101"/>
      <c r="D14" s="102">
        <v>8.1204</v>
      </c>
      <c r="E14" s="103">
        <v>50.46</v>
      </c>
      <c r="F14" s="104">
        <v>43.96</v>
      </c>
      <c r="G14" s="105">
        <v>62.54</v>
      </c>
      <c r="H14" s="104">
        <v>52.1654</v>
      </c>
    </row>
    <row r="15" spans="1:8" ht="13.5" customHeight="1">
      <c r="A15" s="99" t="s">
        <v>66</v>
      </c>
      <c r="B15" s="126" t="s">
        <v>64</v>
      </c>
      <c r="C15" s="107"/>
      <c r="D15" s="98">
        <v>4.3038</v>
      </c>
      <c r="E15" s="108">
        <v>55.85</v>
      </c>
      <c r="F15" s="109">
        <v>47.48</v>
      </c>
      <c r="G15" s="110">
        <v>70.87</v>
      </c>
      <c r="H15" s="109">
        <v>57.7765</v>
      </c>
    </row>
    <row r="16" spans="1:8" ht="13.5" customHeight="1">
      <c r="A16" s="127" t="s">
        <v>67</v>
      </c>
      <c r="B16" s="128" t="s">
        <v>64</v>
      </c>
      <c r="C16" s="101"/>
      <c r="D16" s="102">
        <v>5.3569</v>
      </c>
      <c r="E16" s="103">
        <v>63.425</v>
      </c>
      <c r="F16" s="104">
        <v>51.41</v>
      </c>
      <c r="G16" s="105">
        <v>84.8</v>
      </c>
      <c r="H16" s="104">
        <v>66.3035</v>
      </c>
    </row>
    <row r="17" spans="1:8" ht="13.5" customHeight="1">
      <c r="A17" s="99" t="s">
        <v>68</v>
      </c>
      <c r="B17" s="126" t="s">
        <v>64</v>
      </c>
      <c r="C17" s="107"/>
      <c r="D17" s="98">
        <v>4.5786</v>
      </c>
      <c r="E17" s="108">
        <v>69.05</v>
      </c>
      <c r="F17" s="109">
        <v>54.86</v>
      </c>
      <c r="G17" s="110">
        <v>94</v>
      </c>
      <c r="H17" s="109">
        <v>71.7593</v>
      </c>
    </row>
    <row r="18" spans="1:8" ht="13.5" customHeight="1">
      <c r="A18" s="127" t="s">
        <v>69</v>
      </c>
      <c r="B18" s="128" t="s">
        <v>64</v>
      </c>
      <c r="C18" s="101"/>
      <c r="D18" s="102">
        <v>4.4804</v>
      </c>
      <c r="E18" s="103">
        <v>78.78</v>
      </c>
      <c r="F18" s="104">
        <v>61.865</v>
      </c>
      <c r="G18" s="105">
        <v>111.245</v>
      </c>
      <c r="H18" s="104">
        <v>82.6388</v>
      </c>
    </row>
    <row r="19" spans="1:8" ht="13.5" customHeight="1">
      <c r="A19" s="99" t="s">
        <v>70</v>
      </c>
      <c r="B19" s="126" t="s">
        <v>64</v>
      </c>
      <c r="C19" s="107"/>
      <c r="D19" s="98">
        <v>5.3471</v>
      </c>
      <c r="E19" s="108">
        <v>89.08</v>
      </c>
      <c r="F19" s="109">
        <v>68.44</v>
      </c>
      <c r="G19" s="110">
        <v>133.66</v>
      </c>
      <c r="H19" s="109">
        <v>95.2186</v>
      </c>
    </row>
    <row r="20" spans="1:8" ht="13.5" customHeight="1">
      <c r="A20" s="127" t="s">
        <v>71</v>
      </c>
      <c r="B20" s="128" t="s">
        <v>64</v>
      </c>
      <c r="C20" s="101"/>
      <c r="D20" s="102">
        <v>13.7717</v>
      </c>
      <c r="E20" s="103">
        <v>96.76</v>
      </c>
      <c r="F20" s="104">
        <v>77.94</v>
      </c>
      <c r="G20" s="105">
        <v>119.88</v>
      </c>
      <c r="H20" s="104">
        <v>98.5334</v>
      </c>
    </row>
    <row r="21" spans="1:8" ht="13.5" customHeight="1">
      <c r="A21" s="99" t="s">
        <v>72</v>
      </c>
      <c r="B21" s="126" t="s">
        <v>64</v>
      </c>
      <c r="C21" s="107"/>
      <c r="D21" s="98">
        <v>16.8754</v>
      </c>
      <c r="E21" s="108">
        <v>104.775</v>
      </c>
      <c r="F21" s="109">
        <v>86.355</v>
      </c>
      <c r="G21" s="110">
        <v>132.47</v>
      </c>
      <c r="H21" s="109">
        <v>107.569</v>
      </c>
    </row>
    <row r="22" spans="1:8" ht="13.5" customHeight="1">
      <c r="A22" s="127" t="s">
        <v>73</v>
      </c>
      <c r="B22" s="128" t="s">
        <v>64</v>
      </c>
      <c r="C22" s="101"/>
      <c r="D22" s="102">
        <v>7.607</v>
      </c>
      <c r="E22" s="103">
        <v>122.055</v>
      </c>
      <c r="F22" s="104">
        <v>93.61</v>
      </c>
      <c r="G22" s="105">
        <v>153.33</v>
      </c>
      <c r="H22" s="104">
        <v>123.3248</v>
      </c>
    </row>
    <row r="23" spans="1:8" ht="13.5" customHeight="1">
      <c r="A23" s="99" t="s">
        <v>74</v>
      </c>
      <c r="B23" s="126" t="s">
        <v>64</v>
      </c>
      <c r="C23" s="107"/>
      <c r="D23" s="98">
        <v>6.0502</v>
      </c>
      <c r="E23" s="108">
        <v>118.41</v>
      </c>
      <c r="F23" s="109">
        <v>86.035</v>
      </c>
      <c r="G23" s="110">
        <v>174.705</v>
      </c>
      <c r="H23" s="109">
        <v>125.5175</v>
      </c>
    </row>
    <row r="24" spans="1:8" ht="13.5" customHeight="1">
      <c r="A24" s="127" t="s">
        <v>75</v>
      </c>
      <c r="B24" s="128" t="s">
        <v>64</v>
      </c>
      <c r="C24" s="101"/>
      <c r="D24" s="102">
        <v>19.9692</v>
      </c>
      <c r="E24" s="103">
        <v>128.32</v>
      </c>
      <c r="F24" s="104">
        <v>106.67</v>
      </c>
      <c r="G24" s="105">
        <v>173.91</v>
      </c>
      <c r="H24" s="104">
        <v>135.814</v>
      </c>
    </row>
    <row r="25" spans="1:8" ht="13.5" customHeight="1">
      <c r="A25" s="99" t="s">
        <v>76</v>
      </c>
      <c r="B25" s="126" t="s">
        <v>64</v>
      </c>
      <c r="C25" s="107"/>
      <c r="D25" s="98">
        <v>1.6254</v>
      </c>
      <c r="E25" s="108">
        <v>154.56</v>
      </c>
      <c r="F25" s="109">
        <v>119.13</v>
      </c>
      <c r="G25" s="110">
        <v>235.9</v>
      </c>
      <c r="H25" s="109">
        <v>170.3153</v>
      </c>
    </row>
    <row r="26" spans="1:8" ht="13.5" customHeight="1">
      <c r="A26" s="127" t="s">
        <v>77</v>
      </c>
      <c r="B26" s="128" t="s">
        <v>64</v>
      </c>
      <c r="C26" s="101"/>
      <c r="D26" s="102">
        <v>1.0955</v>
      </c>
      <c r="E26" s="103">
        <v>199.01</v>
      </c>
      <c r="F26" s="104">
        <v>150.62</v>
      </c>
      <c r="G26" s="105">
        <v>293.29</v>
      </c>
      <c r="H26" s="104">
        <v>213.975</v>
      </c>
    </row>
    <row r="27" spans="1:8" ht="13.5" customHeight="1">
      <c r="A27" s="99" t="s">
        <v>78</v>
      </c>
      <c r="B27" s="126" t="s">
        <v>64</v>
      </c>
      <c r="C27" s="107"/>
      <c r="D27" s="98">
        <v>0.0752</v>
      </c>
      <c r="E27" s="108">
        <v>259.86</v>
      </c>
      <c r="F27" s="109">
        <v>216.64</v>
      </c>
      <c r="G27" s="110">
        <v>282.07</v>
      </c>
      <c r="H27" s="109">
        <v>255.1373</v>
      </c>
    </row>
    <row r="28" spans="1:8" ht="13.5" customHeight="1">
      <c r="A28" s="127" t="s">
        <v>79</v>
      </c>
      <c r="B28" s="128" t="s">
        <v>64</v>
      </c>
      <c r="C28" s="101"/>
      <c r="D28" s="102">
        <v>0.0065</v>
      </c>
      <c r="E28" s="103" t="s">
        <v>38</v>
      </c>
      <c r="F28" s="104" t="s">
        <v>38</v>
      </c>
      <c r="G28" s="105" t="s">
        <v>38</v>
      </c>
      <c r="H28" s="104" t="s">
        <v>38</v>
      </c>
    </row>
    <row r="29" spans="2:8" ht="13.5" customHeight="1">
      <c r="B29" s="128"/>
      <c r="D29" s="122"/>
      <c r="E29" s="72"/>
      <c r="F29" s="72"/>
      <c r="G29" s="72"/>
      <c r="H29" s="72"/>
    </row>
    <row r="30" spans="1:8" ht="13.5" customHeight="1">
      <c r="A30" s="112" t="s">
        <v>48</v>
      </c>
      <c r="B30" s="113"/>
      <c r="C30" s="114"/>
      <c r="D30" s="123">
        <v>100</v>
      </c>
      <c r="E30" s="116">
        <v>101.6</v>
      </c>
      <c r="F30" s="116">
        <v>54.92</v>
      </c>
      <c r="G30" s="116">
        <v>148.37</v>
      </c>
      <c r="H30" s="117">
        <v>103.8729</v>
      </c>
    </row>
    <row r="31" ht="24" customHeight="1"/>
    <row r="32" spans="1:8" ht="23.25" customHeight="1">
      <c r="A32" s="67" t="s">
        <v>7</v>
      </c>
      <c r="B32" s="68"/>
      <c r="C32" s="68"/>
      <c r="D32" s="69"/>
      <c r="E32" s="69"/>
      <c r="F32" s="70"/>
      <c r="G32" s="70"/>
      <c r="H32" s="71" t="s">
        <v>80</v>
      </c>
    </row>
    <row r="33" spans="5:8" ht="8.25" customHeight="1">
      <c r="E33" s="72"/>
      <c r="F33" s="72"/>
      <c r="G33" s="72"/>
      <c r="H33" s="73"/>
    </row>
    <row r="34" spans="1:8" ht="14.25" customHeight="1">
      <c r="A34" s="74" t="s">
        <v>31</v>
      </c>
      <c r="B34" s="74"/>
      <c r="C34" s="74"/>
      <c r="D34" s="74"/>
      <c r="E34" s="74"/>
      <c r="F34" s="74"/>
      <c r="G34" s="74"/>
      <c r="H34" s="74"/>
    </row>
    <row r="35" spans="1:8" ht="14.25" customHeight="1">
      <c r="A35" s="75" t="s">
        <v>81</v>
      </c>
      <c r="B35" s="75"/>
      <c r="C35" s="75"/>
      <c r="D35" s="75"/>
      <c r="E35" s="75"/>
      <c r="F35" s="75"/>
      <c r="G35" s="75"/>
      <c r="H35" s="75"/>
    </row>
    <row r="36" spans="1:8" ht="7.5" customHeight="1">
      <c r="A36" s="76"/>
      <c r="B36" s="76"/>
      <c r="C36" s="76"/>
      <c r="D36" s="76"/>
      <c r="E36" s="76"/>
      <c r="F36" s="76"/>
      <c r="G36" s="76"/>
      <c r="H36" s="76"/>
    </row>
    <row r="37" spans="1:8" ht="14.25" customHeight="1">
      <c r="A37" s="77"/>
      <c r="B37" s="78"/>
      <c r="C37" s="78"/>
      <c r="D37" s="78"/>
      <c r="E37" s="79" t="s">
        <v>11</v>
      </c>
      <c r="F37" s="80" t="s">
        <v>514</v>
      </c>
      <c r="G37" s="81"/>
      <c r="H37" s="82"/>
    </row>
    <row r="38" spans="1:8" ht="14.25" customHeight="1">
      <c r="A38" s="83"/>
      <c r="B38" s="83"/>
      <c r="C38" s="83"/>
      <c r="D38" s="83"/>
      <c r="E38" s="83"/>
      <c r="F38" s="83"/>
      <c r="G38" s="83"/>
      <c r="H38" s="78"/>
    </row>
    <row r="39" spans="1:8" ht="14.25" customHeight="1">
      <c r="A39" s="322" t="s">
        <v>82</v>
      </c>
      <c r="B39" s="323"/>
      <c r="C39" s="324"/>
      <c r="D39" s="311" t="s">
        <v>33</v>
      </c>
      <c r="E39" s="85"/>
      <c r="F39" s="307" t="s">
        <v>15</v>
      </c>
      <c r="G39" s="308"/>
      <c r="H39" s="86"/>
    </row>
    <row r="40" spans="1:8" ht="14.25" customHeight="1">
      <c r="A40" s="325"/>
      <c r="B40" s="326"/>
      <c r="C40" s="327"/>
      <c r="D40" s="312"/>
      <c r="E40" s="89" t="s">
        <v>20</v>
      </c>
      <c r="F40" s="309"/>
      <c r="G40" s="310"/>
      <c r="H40" s="89" t="s">
        <v>35</v>
      </c>
    </row>
    <row r="41" spans="1:8" ht="14.25" customHeight="1">
      <c r="A41" s="325"/>
      <c r="B41" s="326"/>
      <c r="C41" s="327"/>
      <c r="D41" s="313"/>
      <c r="E41" s="89"/>
      <c r="F41" s="89" t="s">
        <v>16</v>
      </c>
      <c r="G41" s="85" t="s">
        <v>24</v>
      </c>
      <c r="H41" s="90"/>
    </row>
    <row r="42" spans="1:8" ht="14.25" customHeight="1">
      <c r="A42" s="328"/>
      <c r="B42" s="329"/>
      <c r="C42" s="330"/>
      <c r="D42" s="94" t="s">
        <v>14</v>
      </c>
      <c r="E42" s="95" t="s">
        <v>12</v>
      </c>
      <c r="F42" s="95" t="s">
        <v>12</v>
      </c>
      <c r="G42" s="96" t="s">
        <v>12</v>
      </c>
      <c r="H42" s="96" t="s">
        <v>12</v>
      </c>
    </row>
    <row r="43" ht="14.25" customHeight="1">
      <c r="B43" s="129" t="s">
        <v>83</v>
      </c>
    </row>
    <row r="44" ht="6.75" customHeight="1"/>
    <row r="45" spans="1:8" ht="14.25" customHeight="1">
      <c r="A45" s="130" t="s">
        <v>84</v>
      </c>
      <c r="B45" s="97"/>
      <c r="C45" s="131" t="s">
        <v>85</v>
      </c>
      <c r="D45" s="98">
        <v>6.096</v>
      </c>
      <c r="E45" s="108">
        <v>54.82</v>
      </c>
      <c r="F45" s="109">
        <v>45.55</v>
      </c>
      <c r="G45" s="110">
        <v>75.03</v>
      </c>
      <c r="H45" s="109">
        <v>58.4316</v>
      </c>
    </row>
    <row r="46" spans="1:8" ht="14.25" customHeight="1">
      <c r="A46" s="132" t="s">
        <v>86</v>
      </c>
      <c r="C46" s="133" t="s">
        <v>87</v>
      </c>
      <c r="D46" s="102">
        <v>18.4092</v>
      </c>
      <c r="E46" s="103">
        <v>63.12</v>
      </c>
      <c r="F46" s="104">
        <v>47.63</v>
      </c>
      <c r="G46" s="105">
        <v>97.71</v>
      </c>
      <c r="H46" s="104">
        <v>69.0832</v>
      </c>
    </row>
    <row r="47" spans="1:8" ht="14.25" customHeight="1">
      <c r="A47" s="130" t="s">
        <v>88</v>
      </c>
      <c r="B47" s="97"/>
      <c r="C47" s="131" t="s">
        <v>89</v>
      </c>
      <c r="D47" s="98">
        <v>42.8066</v>
      </c>
      <c r="E47" s="108">
        <v>100.56</v>
      </c>
      <c r="F47" s="109">
        <v>71.95</v>
      </c>
      <c r="G47" s="110">
        <v>134.77</v>
      </c>
      <c r="H47" s="109">
        <v>102.5957</v>
      </c>
    </row>
    <row r="48" spans="1:8" ht="14.25" customHeight="1">
      <c r="A48" s="132" t="s">
        <v>90</v>
      </c>
      <c r="C48" s="133" t="s">
        <v>91</v>
      </c>
      <c r="D48" s="102">
        <v>4.5524</v>
      </c>
      <c r="E48" s="103">
        <v>105.49</v>
      </c>
      <c r="F48" s="104">
        <v>77.35</v>
      </c>
      <c r="G48" s="105">
        <v>144.05</v>
      </c>
      <c r="H48" s="104">
        <v>109.3049</v>
      </c>
    </row>
    <row r="49" spans="1:8" ht="14.25" customHeight="1">
      <c r="A49" s="130" t="s">
        <v>92</v>
      </c>
      <c r="B49" s="97"/>
      <c r="C49" s="131" t="s">
        <v>93</v>
      </c>
      <c r="D49" s="98">
        <v>27.2917</v>
      </c>
      <c r="E49" s="108">
        <v>129.13</v>
      </c>
      <c r="F49" s="109">
        <v>101.04</v>
      </c>
      <c r="G49" s="110">
        <v>187</v>
      </c>
      <c r="H49" s="109">
        <v>138.1771</v>
      </c>
    </row>
    <row r="50" spans="1:8" ht="14.25" customHeight="1">
      <c r="A50" s="134" t="s">
        <v>94</v>
      </c>
      <c r="B50" s="73"/>
      <c r="C50" s="101"/>
      <c r="D50" s="102">
        <v>0.8437</v>
      </c>
      <c r="E50" s="103">
        <v>115.58</v>
      </c>
      <c r="F50" s="104">
        <v>74.56</v>
      </c>
      <c r="G50" s="105">
        <v>155.87</v>
      </c>
      <c r="H50" s="104">
        <v>117.1365</v>
      </c>
    </row>
    <row r="51" spans="4:8" ht="14.25" customHeight="1">
      <c r="D51" s="122"/>
      <c r="E51" s="72"/>
      <c r="F51" s="72"/>
      <c r="G51" s="72"/>
      <c r="H51" s="72"/>
    </row>
    <row r="52" spans="1:8" ht="15.75" customHeight="1">
      <c r="A52" s="112" t="s">
        <v>48</v>
      </c>
      <c r="B52" s="113"/>
      <c r="C52" s="114"/>
      <c r="D52" s="123">
        <v>100</v>
      </c>
      <c r="E52" s="116">
        <v>101.6</v>
      </c>
      <c r="F52" s="116">
        <v>54.92</v>
      </c>
      <c r="G52" s="116">
        <v>148.37</v>
      </c>
      <c r="H52" s="117">
        <v>103.8729</v>
      </c>
    </row>
  </sheetData>
  <mergeCells count="8">
    <mergeCell ref="A9:C9"/>
    <mergeCell ref="A10:C10"/>
    <mergeCell ref="A39:C42"/>
    <mergeCell ref="J8:K8"/>
    <mergeCell ref="D8:D10"/>
    <mergeCell ref="D39:D41"/>
    <mergeCell ref="F8:G9"/>
    <mergeCell ref="F39:G40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6"/>
  <dimension ref="A1:U500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5.83203125" style="158" customWidth="1"/>
    <col min="2" max="2" width="53" style="158" customWidth="1"/>
    <col min="3" max="3" width="8.83203125" style="158" customWidth="1"/>
    <col min="4" max="4" width="6.83203125" style="158" customWidth="1"/>
    <col min="5" max="5" width="7.83203125" style="158" customWidth="1"/>
    <col min="6" max="6" width="7.16015625" style="158" customWidth="1"/>
    <col min="7" max="7" width="7.66015625" style="158" customWidth="1"/>
    <col min="8" max="8" width="7.16015625" style="158" customWidth="1"/>
    <col min="9" max="11" width="3.5" style="0" customWidth="1"/>
    <col min="12" max="14" width="9.66015625" style="0" customWidth="1"/>
    <col min="15" max="18" width="8.16015625" style="0" customWidth="1"/>
  </cols>
  <sheetData>
    <row r="1" spans="1:17" ht="21.75">
      <c r="A1" s="67" t="s">
        <v>6</v>
      </c>
      <c r="B1" s="68"/>
      <c r="C1" s="69"/>
      <c r="D1" s="69"/>
      <c r="E1" s="70"/>
      <c r="F1" s="70"/>
      <c r="G1" s="135"/>
      <c r="H1" s="136" t="s">
        <v>95</v>
      </c>
      <c r="I1" s="137"/>
      <c r="J1" s="138"/>
      <c r="K1" s="137"/>
      <c r="L1" s="137"/>
      <c r="M1" s="6"/>
      <c r="N1" s="6"/>
      <c r="O1" s="6"/>
      <c r="P1" s="6"/>
      <c r="Q1" s="6"/>
    </row>
    <row r="2" spans="1:21" ht="12.75">
      <c r="A2" s="6"/>
      <c r="B2" s="6"/>
      <c r="C2" s="6"/>
      <c r="D2" s="72"/>
      <c r="E2" s="72"/>
      <c r="F2" s="72"/>
      <c r="G2" s="73"/>
      <c r="H2" s="73"/>
      <c r="I2" s="137"/>
      <c r="J2" s="138"/>
      <c r="K2" s="137"/>
      <c r="L2" s="6"/>
      <c r="M2" s="137"/>
      <c r="N2" s="137"/>
      <c r="O2" s="6"/>
      <c r="P2" s="6"/>
      <c r="Q2" s="6"/>
      <c r="R2" s="6"/>
      <c r="S2" s="6"/>
      <c r="T2" s="6"/>
      <c r="U2" s="6"/>
    </row>
    <row r="3" spans="1:21" ht="15.75">
      <c r="A3" s="74" t="s">
        <v>31</v>
      </c>
      <c r="B3" s="74"/>
      <c r="C3" s="74"/>
      <c r="D3" s="74"/>
      <c r="E3" s="74"/>
      <c r="F3" s="74"/>
      <c r="G3" s="74"/>
      <c r="H3" s="74"/>
      <c r="I3" s="137"/>
      <c r="J3" s="137"/>
      <c r="K3" s="137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15.75">
      <c r="A4" s="75" t="s">
        <v>96</v>
      </c>
      <c r="B4" s="75"/>
      <c r="C4" s="75"/>
      <c r="D4" s="75"/>
      <c r="E4" s="75"/>
      <c r="F4" s="75"/>
      <c r="G4" s="75"/>
      <c r="H4" s="75"/>
      <c r="I4" s="137"/>
      <c r="J4" s="137"/>
      <c r="K4" s="137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ht="15.75">
      <c r="A5" s="76"/>
      <c r="B5" s="76"/>
      <c r="C5" s="76"/>
      <c r="D5" s="76"/>
      <c r="E5" s="76"/>
      <c r="F5" s="76"/>
      <c r="G5" s="76"/>
      <c r="H5" s="76"/>
      <c r="I5" s="138"/>
      <c r="J5" s="138"/>
      <c r="K5" s="138"/>
      <c r="L5" s="137"/>
      <c r="M5" s="137"/>
      <c r="N5" s="137"/>
      <c r="O5" s="137"/>
      <c r="P5" s="137"/>
      <c r="Q5" s="137"/>
      <c r="R5" s="137"/>
      <c r="S5" s="6"/>
      <c r="T5" s="6"/>
      <c r="U5" s="6"/>
    </row>
    <row r="6" spans="1:21" ht="15.75">
      <c r="A6" s="77"/>
      <c r="B6" s="78"/>
      <c r="C6" s="78"/>
      <c r="D6" s="78"/>
      <c r="E6" s="79" t="s">
        <v>11</v>
      </c>
      <c r="F6" s="80" t="s">
        <v>514</v>
      </c>
      <c r="G6" s="81"/>
      <c r="H6" s="82"/>
      <c r="I6" s="138"/>
      <c r="J6" s="138"/>
      <c r="K6" s="138"/>
      <c r="L6" s="137"/>
      <c r="M6" s="137"/>
      <c r="N6" s="137"/>
      <c r="O6" s="137"/>
      <c r="P6" s="137"/>
      <c r="Q6" s="137"/>
      <c r="R6" s="137"/>
      <c r="S6" s="6"/>
      <c r="T6" s="6"/>
      <c r="U6" s="6"/>
    </row>
    <row r="7" spans="1:21" ht="15.75">
      <c r="A7" s="83"/>
      <c r="B7" s="83"/>
      <c r="C7" s="83"/>
      <c r="D7" s="83"/>
      <c r="E7" s="83"/>
      <c r="F7" s="83"/>
      <c r="G7" s="78"/>
      <c r="H7" s="83"/>
      <c r="I7" s="137"/>
      <c r="J7" s="137"/>
      <c r="K7" s="137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ht="12.75">
      <c r="A8" s="118"/>
      <c r="B8" s="119"/>
      <c r="C8" s="322" t="s">
        <v>97</v>
      </c>
      <c r="D8" s="324"/>
      <c r="E8" s="85"/>
      <c r="F8" s="307" t="s">
        <v>15</v>
      </c>
      <c r="G8" s="308"/>
      <c r="H8" s="86"/>
      <c r="I8" s="137"/>
      <c r="J8" s="137"/>
      <c r="K8" s="137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ht="12.75">
      <c r="A9" s="316" t="s">
        <v>98</v>
      </c>
      <c r="B9" s="317"/>
      <c r="C9" s="328"/>
      <c r="D9" s="330"/>
      <c r="E9" s="89" t="s">
        <v>20</v>
      </c>
      <c r="F9" s="309"/>
      <c r="G9" s="310"/>
      <c r="H9" s="89" t="s">
        <v>35</v>
      </c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6"/>
      <c r="T9" s="6"/>
      <c r="U9" s="6"/>
    </row>
    <row r="10" spans="1:21" ht="12.75">
      <c r="A10" s="319" t="s">
        <v>99</v>
      </c>
      <c r="B10" s="320"/>
      <c r="C10" s="139" t="s">
        <v>100</v>
      </c>
      <c r="D10" s="139" t="s">
        <v>101</v>
      </c>
      <c r="E10" s="89"/>
      <c r="F10" s="89" t="s">
        <v>16</v>
      </c>
      <c r="G10" s="85" t="s">
        <v>24</v>
      </c>
      <c r="H10" s="90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6"/>
      <c r="T10" s="6"/>
      <c r="U10" s="6"/>
    </row>
    <row r="11" spans="1:21" ht="12.75">
      <c r="A11" s="331"/>
      <c r="B11" s="332"/>
      <c r="C11" s="140" t="s">
        <v>102</v>
      </c>
      <c r="D11" s="140" t="s">
        <v>103</v>
      </c>
      <c r="E11" s="95" t="s">
        <v>12</v>
      </c>
      <c r="F11" s="95" t="s">
        <v>12</v>
      </c>
      <c r="G11" s="96" t="s">
        <v>12</v>
      </c>
      <c r="H11" s="96" t="s">
        <v>12</v>
      </c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6"/>
      <c r="T11" s="6"/>
      <c r="U11" s="6"/>
    </row>
    <row r="12" spans="1:21" ht="15.75">
      <c r="A12" s="83"/>
      <c r="B12" s="83"/>
      <c r="C12" s="83"/>
      <c r="D12" s="83"/>
      <c r="E12" s="78"/>
      <c r="F12" s="78"/>
      <c r="G12" s="83"/>
      <c r="H12" s="83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6"/>
      <c r="T12" s="6"/>
      <c r="U12" s="6"/>
    </row>
    <row r="13" spans="1:21" ht="12.75">
      <c r="A13" s="141" t="s">
        <v>104</v>
      </c>
      <c r="B13" s="142" t="s">
        <v>105</v>
      </c>
      <c r="C13" s="107">
        <v>37</v>
      </c>
      <c r="D13" s="143">
        <v>320</v>
      </c>
      <c r="E13" s="144">
        <v>162.375</v>
      </c>
      <c r="F13" s="145">
        <v>121.215</v>
      </c>
      <c r="G13" s="146">
        <v>216.595</v>
      </c>
      <c r="H13" s="109">
        <v>165.8105</v>
      </c>
      <c r="I13" s="137"/>
      <c r="J13" s="137"/>
      <c r="K13" s="137"/>
      <c r="L13" s="6"/>
      <c r="M13" s="137"/>
      <c r="N13" s="137"/>
      <c r="O13" s="6"/>
      <c r="P13" s="6"/>
      <c r="Q13" s="6"/>
      <c r="R13" s="6"/>
      <c r="S13" s="6"/>
      <c r="T13" s="6"/>
      <c r="U13" s="6"/>
    </row>
    <row r="14" spans="1:21" ht="12.75">
      <c r="A14" s="147" t="s">
        <v>106</v>
      </c>
      <c r="B14" s="148" t="s">
        <v>107</v>
      </c>
      <c r="C14" s="101">
        <v>29</v>
      </c>
      <c r="D14" s="149">
        <v>369</v>
      </c>
      <c r="E14" s="150">
        <v>162.97</v>
      </c>
      <c r="F14" s="151">
        <v>127.75</v>
      </c>
      <c r="G14" s="152">
        <v>240.71</v>
      </c>
      <c r="H14" s="104">
        <v>174.3987</v>
      </c>
      <c r="I14" s="137"/>
      <c r="J14" s="137"/>
      <c r="K14" s="137"/>
      <c r="L14" s="6"/>
      <c r="M14" s="137"/>
      <c r="N14" s="137"/>
      <c r="O14" s="6"/>
      <c r="P14" s="6"/>
      <c r="Q14" s="6"/>
      <c r="R14" s="6"/>
      <c r="S14" s="6"/>
      <c r="T14" s="6"/>
      <c r="U14" s="6"/>
    </row>
    <row r="15" spans="1:21" ht="12.75">
      <c r="A15" s="141" t="s">
        <v>108</v>
      </c>
      <c r="B15" s="142" t="s">
        <v>109</v>
      </c>
      <c r="C15" s="107">
        <v>250</v>
      </c>
      <c r="D15" s="143">
        <v>252</v>
      </c>
      <c r="E15" s="144">
        <v>187.5</v>
      </c>
      <c r="F15" s="145">
        <v>137.37</v>
      </c>
      <c r="G15" s="146">
        <v>262.49</v>
      </c>
      <c r="H15" s="109">
        <v>195.1003</v>
      </c>
      <c r="I15" s="137"/>
      <c r="J15" s="137"/>
      <c r="K15" s="137"/>
      <c r="L15" s="6"/>
      <c r="M15" s="137"/>
      <c r="N15" s="137"/>
      <c r="O15" s="6"/>
      <c r="P15" s="6"/>
      <c r="Q15" s="6"/>
      <c r="R15" s="6"/>
      <c r="S15" s="6"/>
      <c r="T15" s="6"/>
      <c r="U15" s="6"/>
    </row>
    <row r="16" spans="1:21" ht="12.75">
      <c r="A16" s="147" t="s">
        <v>110</v>
      </c>
      <c r="B16" s="148" t="s">
        <v>111</v>
      </c>
      <c r="C16" s="101">
        <v>296</v>
      </c>
      <c r="D16" s="149">
        <v>318</v>
      </c>
      <c r="E16" s="150">
        <v>78.755</v>
      </c>
      <c r="F16" s="151">
        <v>64.4</v>
      </c>
      <c r="G16" s="152">
        <v>102.38</v>
      </c>
      <c r="H16" s="104">
        <v>81.4967</v>
      </c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6"/>
      <c r="T16" s="6"/>
      <c r="U16" s="6"/>
    </row>
    <row r="17" spans="1:21" ht="12.75">
      <c r="A17" s="141" t="s">
        <v>112</v>
      </c>
      <c r="B17" s="142" t="s">
        <v>113</v>
      </c>
      <c r="C17" s="107">
        <v>63</v>
      </c>
      <c r="D17" s="143">
        <v>162</v>
      </c>
      <c r="E17" s="144">
        <v>200.04</v>
      </c>
      <c r="F17" s="145">
        <v>128</v>
      </c>
      <c r="G17" s="146">
        <v>306.95</v>
      </c>
      <c r="H17" s="109">
        <v>211.1805</v>
      </c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6"/>
      <c r="T17" s="6"/>
      <c r="U17" s="6"/>
    </row>
    <row r="18" spans="1:21" ht="12.75">
      <c r="A18" s="147" t="s">
        <v>114</v>
      </c>
      <c r="B18" s="148" t="s">
        <v>115</v>
      </c>
      <c r="C18" s="101">
        <v>39</v>
      </c>
      <c r="D18" s="149">
        <v>61</v>
      </c>
      <c r="E18" s="150">
        <v>148.73</v>
      </c>
      <c r="F18" s="151">
        <v>114.82</v>
      </c>
      <c r="G18" s="152">
        <v>227.83</v>
      </c>
      <c r="H18" s="104">
        <v>159.9227</v>
      </c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6"/>
      <c r="T18" s="6"/>
      <c r="U18" s="6"/>
    </row>
    <row r="19" spans="1:21" ht="12.75">
      <c r="A19" s="141" t="s">
        <v>116</v>
      </c>
      <c r="B19" s="142" t="s">
        <v>117</v>
      </c>
      <c r="C19" s="107">
        <v>9</v>
      </c>
      <c r="D19" s="143">
        <v>26</v>
      </c>
      <c r="E19" s="144">
        <v>238.155</v>
      </c>
      <c r="F19" s="145">
        <v>123.49</v>
      </c>
      <c r="G19" s="146">
        <v>289.83</v>
      </c>
      <c r="H19" s="109">
        <v>212.9261</v>
      </c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6"/>
      <c r="T19" s="6"/>
      <c r="U19" s="6"/>
    </row>
    <row r="20" spans="1:21" ht="12.75">
      <c r="A20" s="147" t="s">
        <v>118</v>
      </c>
      <c r="B20" s="148" t="s">
        <v>119</v>
      </c>
      <c r="C20" s="101">
        <v>16</v>
      </c>
      <c r="D20" s="149">
        <v>18</v>
      </c>
      <c r="E20" s="150">
        <v>88.895</v>
      </c>
      <c r="F20" s="151">
        <v>60.61</v>
      </c>
      <c r="G20" s="152">
        <v>121.87</v>
      </c>
      <c r="H20" s="104">
        <v>89.8316</v>
      </c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6"/>
      <c r="T20" s="6"/>
      <c r="U20" s="6"/>
    </row>
    <row r="21" spans="1:21" ht="14.25">
      <c r="A21" s="141" t="s">
        <v>120</v>
      </c>
      <c r="B21" s="142" t="s">
        <v>121</v>
      </c>
      <c r="C21" s="107">
        <v>251</v>
      </c>
      <c r="D21" s="143">
        <v>264</v>
      </c>
      <c r="E21" s="144">
        <v>146.535</v>
      </c>
      <c r="F21" s="145">
        <v>121.5</v>
      </c>
      <c r="G21" s="146">
        <v>209.45</v>
      </c>
      <c r="H21" s="109">
        <v>157.0988</v>
      </c>
      <c r="I21" s="137"/>
      <c r="J21" s="153"/>
      <c r="K21" s="154"/>
      <c r="L21" s="154"/>
      <c r="M21" s="154"/>
      <c r="N21" s="154"/>
      <c r="O21" s="6"/>
      <c r="P21" s="6"/>
      <c r="Q21" s="6"/>
      <c r="R21" s="6"/>
      <c r="S21" s="6"/>
      <c r="T21" s="6"/>
      <c r="U21" s="6"/>
    </row>
    <row r="22" spans="1:21" ht="14.25">
      <c r="A22" s="147" t="s">
        <v>122</v>
      </c>
      <c r="B22" s="148" t="s">
        <v>123</v>
      </c>
      <c r="C22" s="101">
        <v>7</v>
      </c>
      <c r="D22" s="149">
        <v>18</v>
      </c>
      <c r="E22" s="150">
        <v>116.89</v>
      </c>
      <c r="F22" s="151">
        <v>87.45</v>
      </c>
      <c r="G22" s="152">
        <v>156.09</v>
      </c>
      <c r="H22" s="104">
        <v>117.9744</v>
      </c>
      <c r="I22" s="137"/>
      <c r="J22" s="154"/>
      <c r="K22" s="154"/>
      <c r="L22" s="154"/>
      <c r="M22" s="154"/>
      <c r="N22" s="154"/>
      <c r="O22" s="6"/>
      <c r="P22" s="6"/>
      <c r="Q22" s="6"/>
      <c r="R22" s="6"/>
      <c r="S22" s="6"/>
      <c r="T22" s="6"/>
      <c r="U22" s="6"/>
    </row>
    <row r="23" spans="1:21" ht="14.25">
      <c r="A23" s="141" t="s">
        <v>124</v>
      </c>
      <c r="B23" s="142" t="s">
        <v>125</v>
      </c>
      <c r="C23" s="107">
        <v>28</v>
      </c>
      <c r="D23" s="143">
        <v>67</v>
      </c>
      <c r="E23" s="144">
        <v>125.71</v>
      </c>
      <c r="F23" s="145">
        <v>96.97</v>
      </c>
      <c r="G23" s="146">
        <v>164.46</v>
      </c>
      <c r="H23" s="109">
        <v>126.1297</v>
      </c>
      <c r="I23" s="137"/>
      <c r="J23" s="154"/>
      <c r="K23" s="154"/>
      <c r="L23" s="154"/>
      <c r="M23" s="154"/>
      <c r="N23" s="154"/>
      <c r="O23" s="6"/>
      <c r="P23" s="6"/>
      <c r="Q23" s="6"/>
      <c r="R23" s="6"/>
      <c r="S23" s="6"/>
      <c r="T23" s="6"/>
      <c r="U23" s="6"/>
    </row>
    <row r="24" spans="1:21" ht="14.25">
      <c r="A24" s="147" t="s">
        <v>126</v>
      </c>
      <c r="B24" s="148" t="s">
        <v>127</v>
      </c>
      <c r="C24" s="101">
        <v>3</v>
      </c>
      <c r="D24" s="149">
        <v>10</v>
      </c>
      <c r="E24" s="150">
        <v>130.545</v>
      </c>
      <c r="F24" s="151">
        <v>96.53</v>
      </c>
      <c r="G24" s="152">
        <v>191.395</v>
      </c>
      <c r="H24" s="104">
        <v>136.962</v>
      </c>
      <c r="I24" s="137"/>
      <c r="J24" s="154"/>
      <c r="K24" s="154"/>
      <c r="L24" s="154"/>
      <c r="M24" s="154"/>
      <c r="N24" s="154"/>
      <c r="O24" s="6"/>
      <c r="P24" s="6"/>
      <c r="Q24" s="6"/>
      <c r="R24" s="6"/>
      <c r="S24" s="6"/>
      <c r="T24" s="6"/>
      <c r="U24" s="6"/>
    </row>
    <row r="25" spans="1:21" ht="12.75">
      <c r="A25" s="141" t="s">
        <v>128</v>
      </c>
      <c r="B25" s="142" t="s">
        <v>129</v>
      </c>
      <c r="C25" s="107">
        <v>10</v>
      </c>
      <c r="D25" s="143">
        <v>17</v>
      </c>
      <c r="E25" s="144">
        <v>101</v>
      </c>
      <c r="F25" s="145">
        <v>69.72</v>
      </c>
      <c r="G25" s="146">
        <v>158</v>
      </c>
      <c r="H25" s="109">
        <v>104.2047</v>
      </c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6"/>
      <c r="T25" s="6"/>
      <c r="U25" s="6"/>
    </row>
    <row r="26" spans="1:21" ht="12.75">
      <c r="A26" s="147" t="s">
        <v>130</v>
      </c>
      <c r="B26" s="148" t="s">
        <v>131</v>
      </c>
      <c r="C26" s="101">
        <v>12</v>
      </c>
      <c r="D26" s="149">
        <v>51</v>
      </c>
      <c r="E26" s="150">
        <v>122.15</v>
      </c>
      <c r="F26" s="151">
        <v>97.35</v>
      </c>
      <c r="G26" s="152">
        <v>173.43</v>
      </c>
      <c r="H26" s="104">
        <v>134.3829</v>
      </c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6"/>
      <c r="T26" s="6"/>
      <c r="U26" s="6"/>
    </row>
    <row r="27" spans="1:21" ht="12.75">
      <c r="A27" s="141" t="s">
        <v>132</v>
      </c>
      <c r="B27" s="142" t="s">
        <v>133</v>
      </c>
      <c r="C27" s="107">
        <v>4</v>
      </c>
      <c r="D27" s="143">
        <v>18</v>
      </c>
      <c r="E27" s="144">
        <v>130.69</v>
      </c>
      <c r="F27" s="145">
        <v>84.39</v>
      </c>
      <c r="G27" s="146">
        <v>190.1</v>
      </c>
      <c r="H27" s="109">
        <v>133.1122</v>
      </c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6"/>
      <c r="T27" s="6"/>
      <c r="U27" s="6"/>
    </row>
    <row r="28" spans="1:21" ht="12.75">
      <c r="A28" s="147" t="s">
        <v>134</v>
      </c>
      <c r="B28" s="148" t="s">
        <v>135</v>
      </c>
      <c r="C28" s="101">
        <v>5</v>
      </c>
      <c r="D28" s="149">
        <v>21</v>
      </c>
      <c r="E28" s="150">
        <v>105</v>
      </c>
      <c r="F28" s="151">
        <v>83</v>
      </c>
      <c r="G28" s="152">
        <v>132</v>
      </c>
      <c r="H28" s="104">
        <v>104.3938</v>
      </c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6"/>
      <c r="T28" s="6"/>
      <c r="U28" s="6"/>
    </row>
    <row r="29" spans="1:21" ht="12.75">
      <c r="A29" s="141" t="s">
        <v>136</v>
      </c>
      <c r="B29" s="142" t="s">
        <v>137</v>
      </c>
      <c r="C29" s="107">
        <v>21</v>
      </c>
      <c r="D29" s="143">
        <v>571</v>
      </c>
      <c r="E29" s="144">
        <v>153.59</v>
      </c>
      <c r="F29" s="145">
        <v>109.92</v>
      </c>
      <c r="G29" s="146">
        <v>228.25</v>
      </c>
      <c r="H29" s="109">
        <v>164.1819</v>
      </c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6"/>
      <c r="T29" s="6"/>
      <c r="U29" s="6"/>
    </row>
    <row r="30" spans="1:21" ht="12.75">
      <c r="A30" s="147" t="s">
        <v>138</v>
      </c>
      <c r="B30" s="148" t="s">
        <v>139</v>
      </c>
      <c r="C30" s="101">
        <v>6</v>
      </c>
      <c r="D30" s="149">
        <v>27</v>
      </c>
      <c r="E30" s="150">
        <v>147.94</v>
      </c>
      <c r="F30" s="151">
        <v>120.62</v>
      </c>
      <c r="G30" s="152">
        <v>234.5</v>
      </c>
      <c r="H30" s="104">
        <v>158.9874</v>
      </c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6"/>
      <c r="T30" s="6"/>
      <c r="U30" s="6"/>
    </row>
    <row r="31" spans="1:21" ht="12.75">
      <c r="A31" s="141" t="s">
        <v>140</v>
      </c>
      <c r="B31" s="142" t="s">
        <v>141</v>
      </c>
      <c r="C31" s="107">
        <v>56</v>
      </c>
      <c r="D31" s="143">
        <v>1059</v>
      </c>
      <c r="E31" s="144">
        <v>132.04</v>
      </c>
      <c r="F31" s="145">
        <v>101.75</v>
      </c>
      <c r="G31" s="146">
        <v>163.14</v>
      </c>
      <c r="H31" s="109">
        <v>134.0318</v>
      </c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6"/>
      <c r="T31" s="6"/>
      <c r="U31" s="6"/>
    </row>
    <row r="32" spans="1:21" ht="12.75">
      <c r="A32" s="147" t="s">
        <v>142</v>
      </c>
      <c r="B32" s="148" t="s">
        <v>143</v>
      </c>
      <c r="C32" s="101">
        <v>48</v>
      </c>
      <c r="D32" s="149">
        <v>901</v>
      </c>
      <c r="E32" s="150">
        <v>135.52</v>
      </c>
      <c r="F32" s="151">
        <v>108.09</v>
      </c>
      <c r="G32" s="152">
        <v>176.08</v>
      </c>
      <c r="H32" s="104">
        <v>139.5913</v>
      </c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6"/>
      <c r="T32" s="6"/>
      <c r="U32" s="6"/>
    </row>
    <row r="33" spans="1:21" ht="12.75">
      <c r="A33" s="141" t="s">
        <v>144</v>
      </c>
      <c r="B33" s="142" t="s">
        <v>145</v>
      </c>
      <c r="C33" s="107">
        <v>23</v>
      </c>
      <c r="D33" s="143">
        <v>44</v>
      </c>
      <c r="E33" s="144">
        <v>132.73</v>
      </c>
      <c r="F33" s="145">
        <v>105.98</v>
      </c>
      <c r="G33" s="146">
        <v>189.58</v>
      </c>
      <c r="H33" s="109">
        <v>139.7304</v>
      </c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6"/>
      <c r="T33" s="6"/>
      <c r="U33" s="6"/>
    </row>
    <row r="34" spans="1:21" ht="12.75">
      <c r="A34" s="147" t="s">
        <v>146</v>
      </c>
      <c r="B34" s="148" t="s">
        <v>147</v>
      </c>
      <c r="C34" s="101">
        <v>213</v>
      </c>
      <c r="D34" s="149">
        <v>3168</v>
      </c>
      <c r="E34" s="150">
        <v>120.115</v>
      </c>
      <c r="F34" s="151">
        <v>96.76</v>
      </c>
      <c r="G34" s="152">
        <v>142.53</v>
      </c>
      <c r="H34" s="104">
        <v>120.2917</v>
      </c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6"/>
      <c r="T34" s="6"/>
      <c r="U34" s="6"/>
    </row>
    <row r="35" spans="1:21" ht="12.75">
      <c r="A35" s="141" t="s">
        <v>148</v>
      </c>
      <c r="B35" s="142" t="s">
        <v>149</v>
      </c>
      <c r="C35" s="107">
        <v>221</v>
      </c>
      <c r="D35" s="143">
        <v>835</v>
      </c>
      <c r="E35" s="144">
        <v>93.92</v>
      </c>
      <c r="F35" s="145">
        <v>83.71</v>
      </c>
      <c r="G35" s="146">
        <v>106.9</v>
      </c>
      <c r="H35" s="109">
        <v>94.2191</v>
      </c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6"/>
      <c r="T35" s="6"/>
      <c r="U35" s="6"/>
    </row>
    <row r="36" spans="1:21" ht="12.75">
      <c r="A36" s="147" t="s">
        <v>150</v>
      </c>
      <c r="B36" s="148" t="s">
        <v>151</v>
      </c>
      <c r="C36" s="101">
        <v>39</v>
      </c>
      <c r="D36" s="149">
        <v>397</v>
      </c>
      <c r="E36" s="150">
        <v>129.69</v>
      </c>
      <c r="F36" s="151">
        <v>102.14</v>
      </c>
      <c r="G36" s="152">
        <v>158.2</v>
      </c>
      <c r="H36" s="104">
        <v>131.0817</v>
      </c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6"/>
      <c r="T36" s="6"/>
      <c r="U36" s="6"/>
    </row>
    <row r="37" spans="1:21" ht="12.75">
      <c r="A37" s="141" t="s">
        <v>152</v>
      </c>
      <c r="B37" s="142" t="s">
        <v>153</v>
      </c>
      <c r="C37" s="107">
        <v>13</v>
      </c>
      <c r="D37" s="143">
        <v>81</v>
      </c>
      <c r="E37" s="144">
        <v>125.94</v>
      </c>
      <c r="F37" s="145">
        <v>102.85</v>
      </c>
      <c r="G37" s="146">
        <v>146.35</v>
      </c>
      <c r="H37" s="109">
        <v>127.1913</v>
      </c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6"/>
      <c r="T37" s="6"/>
      <c r="U37" s="6"/>
    </row>
    <row r="38" spans="1:21" ht="12.75">
      <c r="A38" s="147" t="s">
        <v>154</v>
      </c>
      <c r="B38" s="148" t="s">
        <v>155</v>
      </c>
      <c r="C38" s="101">
        <v>12</v>
      </c>
      <c r="D38" s="149">
        <v>61</v>
      </c>
      <c r="E38" s="150">
        <v>113.16</v>
      </c>
      <c r="F38" s="151">
        <v>91.72</v>
      </c>
      <c r="G38" s="152">
        <v>132.94</v>
      </c>
      <c r="H38" s="104">
        <v>113.3636</v>
      </c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6"/>
      <c r="T38" s="6"/>
      <c r="U38" s="6"/>
    </row>
    <row r="39" spans="1:21" ht="12.75">
      <c r="A39" s="141" t="s">
        <v>156</v>
      </c>
      <c r="B39" s="142" t="s">
        <v>157</v>
      </c>
      <c r="C39" s="107">
        <v>26</v>
      </c>
      <c r="D39" s="143">
        <v>479</v>
      </c>
      <c r="E39" s="144">
        <v>116.81</v>
      </c>
      <c r="F39" s="145">
        <v>89.76</v>
      </c>
      <c r="G39" s="146">
        <v>145.64</v>
      </c>
      <c r="H39" s="109">
        <v>117.6701</v>
      </c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6"/>
      <c r="T39" s="6"/>
      <c r="U39" s="6"/>
    </row>
    <row r="40" spans="1:21" ht="12.75">
      <c r="A40" s="147" t="s">
        <v>158</v>
      </c>
      <c r="B40" s="148" t="s">
        <v>159</v>
      </c>
      <c r="C40" s="101">
        <v>5</v>
      </c>
      <c r="D40" s="149">
        <v>22</v>
      </c>
      <c r="E40" s="150">
        <v>118.925</v>
      </c>
      <c r="F40" s="151">
        <v>99.92</v>
      </c>
      <c r="G40" s="152">
        <v>150.16</v>
      </c>
      <c r="H40" s="104">
        <v>123.809</v>
      </c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6"/>
      <c r="T40" s="6"/>
      <c r="U40" s="6"/>
    </row>
    <row r="41" spans="1:21" ht="12.75">
      <c r="A41" s="141" t="s">
        <v>160</v>
      </c>
      <c r="B41" s="142" t="s">
        <v>161</v>
      </c>
      <c r="C41" s="107">
        <v>3</v>
      </c>
      <c r="D41" s="143">
        <v>12</v>
      </c>
      <c r="E41" s="144">
        <v>125.4</v>
      </c>
      <c r="F41" s="145">
        <v>111.89</v>
      </c>
      <c r="G41" s="146">
        <v>137.13</v>
      </c>
      <c r="H41" s="109">
        <v>124.6791</v>
      </c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6"/>
      <c r="T41" s="6"/>
      <c r="U41" s="6"/>
    </row>
    <row r="42" spans="1:21" ht="12.75">
      <c r="A42" s="147" t="s">
        <v>162</v>
      </c>
      <c r="B42" s="148" t="s">
        <v>163</v>
      </c>
      <c r="C42" s="101">
        <v>14</v>
      </c>
      <c r="D42" s="149">
        <v>43</v>
      </c>
      <c r="E42" s="150">
        <v>124.07</v>
      </c>
      <c r="F42" s="151">
        <v>85.99</v>
      </c>
      <c r="G42" s="152">
        <v>157.71</v>
      </c>
      <c r="H42" s="104">
        <v>123.5279</v>
      </c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6"/>
      <c r="T42" s="6"/>
      <c r="U42" s="6"/>
    </row>
    <row r="43" spans="1:21" ht="12.75">
      <c r="A43" s="141" t="s">
        <v>164</v>
      </c>
      <c r="B43" s="142" t="s">
        <v>165</v>
      </c>
      <c r="C43" s="107">
        <v>134</v>
      </c>
      <c r="D43" s="143">
        <v>182</v>
      </c>
      <c r="E43" s="144">
        <v>121.255</v>
      </c>
      <c r="F43" s="145">
        <v>88.93</v>
      </c>
      <c r="G43" s="146">
        <v>151.22</v>
      </c>
      <c r="H43" s="109">
        <v>119.8094</v>
      </c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6"/>
      <c r="T43" s="6"/>
      <c r="U43" s="6"/>
    </row>
    <row r="44" spans="1:21" ht="12.75">
      <c r="A44" s="147" t="s">
        <v>166</v>
      </c>
      <c r="B44" s="148" t="s">
        <v>167</v>
      </c>
      <c r="C44" s="101">
        <v>18</v>
      </c>
      <c r="D44" s="149">
        <v>30</v>
      </c>
      <c r="E44" s="150">
        <v>119.22</v>
      </c>
      <c r="F44" s="151">
        <v>78.29</v>
      </c>
      <c r="G44" s="152">
        <v>156.675</v>
      </c>
      <c r="H44" s="104">
        <v>118.1023</v>
      </c>
      <c r="I44" s="137"/>
      <c r="J44" s="137"/>
      <c r="K44" s="137"/>
      <c r="L44" s="137"/>
      <c r="M44" s="137"/>
      <c r="N44" s="137"/>
      <c r="O44" s="137"/>
      <c r="P44" s="137"/>
      <c r="Q44" s="137"/>
      <c r="R44" s="137"/>
      <c r="S44" s="6"/>
      <c r="T44" s="6"/>
      <c r="U44" s="6"/>
    </row>
    <row r="45" spans="1:21" ht="12.75">
      <c r="A45" s="141" t="s">
        <v>168</v>
      </c>
      <c r="B45" s="142" t="s">
        <v>169</v>
      </c>
      <c r="C45" s="107">
        <v>13</v>
      </c>
      <c r="D45" s="143">
        <v>22</v>
      </c>
      <c r="E45" s="144">
        <v>101.01</v>
      </c>
      <c r="F45" s="145">
        <v>68.94</v>
      </c>
      <c r="G45" s="146">
        <v>130.86</v>
      </c>
      <c r="H45" s="109">
        <v>101.9436</v>
      </c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6"/>
      <c r="T45" s="6"/>
      <c r="U45" s="6"/>
    </row>
    <row r="46" spans="1:21" ht="12.75">
      <c r="A46" s="147" t="s">
        <v>170</v>
      </c>
      <c r="B46" s="148" t="s">
        <v>171</v>
      </c>
      <c r="C46" s="101">
        <v>22</v>
      </c>
      <c r="D46" s="149">
        <v>55</v>
      </c>
      <c r="E46" s="150">
        <v>134.11</v>
      </c>
      <c r="F46" s="151">
        <v>98.71</v>
      </c>
      <c r="G46" s="152">
        <v>187.54</v>
      </c>
      <c r="H46" s="104">
        <v>139.4596</v>
      </c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6"/>
      <c r="T46" s="6"/>
      <c r="U46" s="6"/>
    </row>
    <row r="47" spans="1:21" ht="12.75">
      <c r="A47" s="141" t="s">
        <v>172</v>
      </c>
      <c r="B47" s="142" t="s">
        <v>173</v>
      </c>
      <c r="C47" s="107">
        <v>9</v>
      </c>
      <c r="D47" s="143">
        <v>25</v>
      </c>
      <c r="E47" s="144">
        <v>124.7</v>
      </c>
      <c r="F47" s="145">
        <v>93.25</v>
      </c>
      <c r="G47" s="146">
        <v>162.02</v>
      </c>
      <c r="H47" s="109">
        <v>125.6048</v>
      </c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6"/>
      <c r="T47" s="6"/>
      <c r="U47" s="6"/>
    </row>
    <row r="48" spans="1:21" ht="12.75">
      <c r="A48" s="147" t="s">
        <v>174</v>
      </c>
      <c r="B48" s="148" t="s">
        <v>175</v>
      </c>
      <c r="C48" s="101">
        <v>29</v>
      </c>
      <c r="D48" s="149">
        <v>93</v>
      </c>
      <c r="E48" s="150">
        <v>92.94</v>
      </c>
      <c r="F48" s="151">
        <v>74.7</v>
      </c>
      <c r="G48" s="152">
        <v>128.95</v>
      </c>
      <c r="H48" s="104">
        <v>97.7361</v>
      </c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6"/>
      <c r="T48" s="6"/>
      <c r="U48" s="6"/>
    </row>
    <row r="49" spans="1:21" ht="12.75">
      <c r="A49" s="141" t="s">
        <v>176</v>
      </c>
      <c r="B49" s="142" t="s">
        <v>177</v>
      </c>
      <c r="C49" s="107">
        <v>10</v>
      </c>
      <c r="D49" s="143">
        <v>43</v>
      </c>
      <c r="E49" s="144">
        <v>109.34</v>
      </c>
      <c r="F49" s="145">
        <v>77.63</v>
      </c>
      <c r="G49" s="146">
        <v>140.96</v>
      </c>
      <c r="H49" s="109">
        <v>110.6258</v>
      </c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6"/>
      <c r="T49" s="6"/>
      <c r="U49" s="6"/>
    </row>
    <row r="50" spans="1:21" ht="12.75">
      <c r="A50" s="147" t="s">
        <v>178</v>
      </c>
      <c r="B50" s="148" t="s">
        <v>179</v>
      </c>
      <c r="C50" s="101">
        <v>18</v>
      </c>
      <c r="D50" s="149">
        <v>45</v>
      </c>
      <c r="E50" s="150">
        <v>88.55</v>
      </c>
      <c r="F50" s="151">
        <v>64.52</v>
      </c>
      <c r="G50" s="152">
        <v>112.12</v>
      </c>
      <c r="H50" s="104">
        <v>88.892</v>
      </c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6"/>
      <c r="T50" s="6"/>
      <c r="U50" s="6"/>
    </row>
    <row r="51" spans="1:21" ht="12.75">
      <c r="A51" s="141" t="s">
        <v>180</v>
      </c>
      <c r="B51" s="142" t="s">
        <v>181</v>
      </c>
      <c r="C51" s="107">
        <v>28</v>
      </c>
      <c r="D51" s="143">
        <v>61</v>
      </c>
      <c r="E51" s="144">
        <v>118.72</v>
      </c>
      <c r="F51" s="145">
        <v>92.48</v>
      </c>
      <c r="G51" s="146">
        <v>168.75</v>
      </c>
      <c r="H51" s="109">
        <v>122.7054</v>
      </c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6"/>
      <c r="T51" s="6"/>
      <c r="U51" s="6"/>
    </row>
    <row r="52" spans="1:21" ht="12.75">
      <c r="A52" s="147" t="s">
        <v>182</v>
      </c>
      <c r="B52" s="148" t="s">
        <v>183</v>
      </c>
      <c r="C52" s="101">
        <v>4</v>
      </c>
      <c r="D52" s="149">
        <v>11</v>
      </c>
      <c r="E52" s="150">
        <v>99.06</v>
      </c>
      <c r="F52" s="151">
        <v>74.33</v>
      </c>
      <c r="G52" s="152">
        <v>137.89</v>
      </c>
      <c r="H52" s="104">
        <v>100.9881</v>
      </c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6"/>
      <c r="T52" s="6"/>
      <c r="U52" s="6"/>
    </row>
    <row r="53" spans="1:21" ht="12.75">
      <c r="A53" s="141" t="s">
        <v>184</v>
      </c>
      <c r="B53" s="142" t="s">
        <v>185</v>
      </c>
      <c r="C53" s="107">
        <v>20</v>
      </c>
      <c r="D53" s="143">
        <v>53</v>
      </c>
      <c r="E53" s="144">
        <v>119.78</v>
      </c>
      <c r="F53" s="145">
        <v>93.13</v>
      </c>
      <c r="G53" s="146">
        <v>155.22</v>
      </c>
      <c r="H53" s="109">
        <v>123.2983</v>
      </c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6"/>
      <c r="T53" s="6"/>
      <c r="U53" s="6"/>
    </row>
    <row r="54" spans="1:21" ht="12.75">
      <c r="A54" s="147" t="s">
        <v>186</v>
      </c>
      <c r="B54" s="148" t="s">
        <v>187</v>
      </c>
      <c r="C54" s="101">
        <v>23</v>
      </c>
      <c r="D54" s="149">
        <v>131</v>
      </c>
      <c r="E54" s="150">
        <v>111.51</v>
      </c>
      <c r="F54" s="151">
        <v>83.68</v>
      </c>
      <c r="G54" s="152">
        <v>139.67</v>
      </c>
      <c r="H54" s="104">
        <v>112.69</v>
      </c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6"/>
      <c r="T54" s="6"/>
      <c r="U54" s="6"/>
    </row>
    <row r="55" spans="1:21" ht="12.75">
      <c r="A55" s="141" t="s">
        <v>188</v>
      </c>
      <c r="B55" s="142" t="s">
        <v>189</v>
      </c>
      <c r="C55" s="107">
        <v>4</v>
      </c>
      <c r="D55" s="143">
        <v>10</v>
      </c>
      <c r="E55" s="144">
        <v>105.815</v>
      </c>
      <c r="F55" s="145">
        <v>77.64</v>
      </c>
      <c r="G55" s="146">
        <v>116.7</v>
      </c>
      <c r="H55" s="109">
        <v>101.834</v>
      </c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6"/>
      <c r="T55" s="6"/>
      <c r="U55" s="6"/>
    </row>
    <row r="56" spans="1:21" ht="12.75">
      <c r="A56" s="147" t="s">
        <v>190</v>
      </c>
      <c r="B56" s="148" t="s">
        <v>191</v>
      </c>
      <c r="C56" s="101">
        <v>105</v>
      </c>
      <c r="D56" s="149">
        <v>1248</v>
      </c>
      <c r="E56" s="150">
        <v>120.755</v>
      </c>
      <c r="F56" s="151">
        <v>92.41</v>
      </c>
      <c r="G56" s="152">
        <v>156.39</v>
      </c>
      <c r="H56" s="104">
        <v>123.9335</v>
      </c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6"/>
      <c r="T56" s="6"/>
      <c r="U56" s="6"/>
    </row>
    <row r="57" spans="1:21" ht="12.75">
      <c r="A57" s="141" t="s">
        <v>192</v>
      </c>
      <c r="B57" s="142" t="s">
        <v>193</v>
      </c>
      <c r="C57" s="107">
        <v>23</v>
      </c>
      <c r="D57" s="143">
        <v>84</v>
      </c>
      <c r="E57" s="144">
        <v>113.565</v>
      </c>
      <c r="F57" s="145">
        <v>84.25</v>
      </c>
      <c r="G57" s="146">
        <v>137.62</v>
      </c>
      <c r="H57" s="109">
        <v>112.657</v>
      </c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6"/>
      <c r="T57" s="6"/>
      <c r="U57" s="6"/>
    </row>
    <row r="58" spans="1:21" ht="12.75">
      <c r="A58" s="147" t="s">
        <v>194</v>
      </c>
      <c r="B58" s="148" t="s">
        <v>195</v>
      </c>
      <c r="C58" s="101">
        <v>4</v>
      </c>
      <c r="D58" s="149">
        <v>19</v>
      </c>
      <c r="E58" s="150">
        <v>123</v>
      </c>
      <c r="F58" s="151">
        <v>76.19</v>
      </c>
      <c r="G58" s="152">
        <v>163</v>
      </c>
      <c r="H58" s="104">
        <v>122.5936</v>
      </c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6"/>
      <c r="T58" s="6"/>
      <c r="U58" s="6"/>
    </row>
    <row r="59" spans="1:21" ht="12.75">
      <c r="A59" s="141" t="s">
        <v>196</v>
      </c>
      <c r="B59" s="142" t="s">
        <v>197</v>
      </c>
      <c r="C59" s="107">
        <v>32</v>
      </c>
      <c r="D59" s="143">
        <v>67</v>
      </c>
      <c r="E59" s="144">
        <v>106.26</v>
      </c>
      <c r="F59" s="145">
        <v>68.86</v>
      </c>
      <c r="G59" s="146">
        <v>148.23</v>
      </c>
      <c r="H59" s="109">
        <v>107.6316</v>
      </c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6"/>
      <c r="T59" s="6"/>
      <c r="U59" s="6"/>
    </row>
    <row r="60" spans="1:21" ht="12.75">
      <c r="A60" s="147" t="s">
        <v>198</v>
      </c>
      <c r="B60" s="148" t="s">
        <v>199</v>
      </c>
      <c r="C60" s="101">
        <v>6</v>
      </c>
      <c r="D60" s="149">
        <v>32</v>
      </c>
      <c r="E60" s="150">
        <v>95.26</v>
      </c>
      <c r="F60" s="151">
        <v>70.46</v>
      </c>
      <c r="G60" s="152">
        <v>146.33</v>
      </c>
      <c r="H60" s="104">
        <v>103.0337</v>
      </c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6"/>
      <c r="T60" s="6"/>
      <c r="U60" s="6"/>
    </row>
    <row r="61" spans="1:21" ht="12.75">
      <c r="A61" s="141" t="s">
        <v>200</v>
      </c>
      <c r="B61" s="142" t="s">
        <v>201</v>
      </c>
      <c r="C61" s="107">
        <v>29</v>
      </c>
      <c r="D61" s="143">
        <v>53</v>
      </c>
      <c r="E61" s="144">
        <v>92.16</v>
      </c>
      <c r="F61" s="145">
        <v>66.63</v>
      </c>
      <c r="G61" s="146">
        <v>138.19</v>
      </c>
      <c r="H61" s="109">
        <v>98.4524</v>
      </c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6"/>
      <c r="T61" s="6"/>
      <c r="U61" s="6"/>
    </row>
    <row r="62" spans="1:21" ht="12.75">
      <c r="A62" s="147" t="s">
        <v>202</v>
      </c>
      <c r="B62" s="148" t="s">
        <v>203</v>
      </c>
      <c r="C62" s="101">
        <v>10</v>
      </c>
      <c r="D62" s="149">
        <v>23</v>
      </c>
      <c r="E62" s="150">
        <v>119.56</v>
      </c>
      <c r="F62" s="151">
        <v>76.77</v>
      </c>
      <c r="G62" s="152">
        <v>144.87</v>
      </c>
      <c r="H62" s="104">
        <v>114.5734</v>
      </c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6"/>
      <c r="T62" s="6"/>
      <c r="U62" s="6"/>
    </row>
    <row r="63" spans="1:21" ht="12.75">
      <c r="A63" s="141" t="s">
        <v>204</v>
      </c>
      <c r="B63" s="142" t="s">
        <v>205</v>
      </c>
      <c r="C63" s="107">
        <v>6</v>
      </c>
      <c r="D63" s="143">
        <v>79</v>
      </c>
      <c r="E63" s="144">
        <v>97.7</v>
      </c>
      <c r="F63" s="145">
        <v>79.9</v>
      </c>
      <c r="G63" s="146">
        <v>133.66</v>
      </c>
      <c r="H63" s="109">
        <v>103.0626</v>
      </c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6"/>
      <c r="T63" s="6"/>
      <c r="U63" s="6"/>
    </row>
    <row r="64" spans="1:21" ht="12.75">
      <c r="A64" s="147" t="s">
        <v>206</v>
      </c>
      <c r="B64" s="148" t="s">
        <v>207</v>
      </c>
      <c r="C64" s="101">
        <v>7</v>
      </c>
      <c r="D64" s="149">
        <v>167</v>
      </c>
      <c r="E64" s="150">
        <v>161.02</v>
      </c>
      <c r="F64" s="151">
        <v>121.62</v>
      </c>
      <c r="G64" s="152">
        <v>187.29</v>
      </c>
      <c r="H64" s="104">
        <v>157.9082</v>
      </c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6"/>
      <c r="T64" s="6"/>
      <c r="U64" s="6"/>
    </row>
    <row r="65" spans="1:21" ht="12.75">
      <c r="A65" s="141" t="s">
        <v>208</v>
      </c>
      <c r="B65" s="142" t="s">
        <v>209</v>
      </c>
      <c r="C65" s="107">
        <v>24</v>
      </c>
      <c r="D65" s="143">
        <v>67</v>
      </c>
      <c r="E65" s="144">
        <v>121.1</v>
      </c>
      <c r="F65" s="145">
        <v>70.67</v>
      </c>
      <c r="G65" s="146">
        <v>135.19</v>
      </c>
      <c r="H65" s="109">
        <v>114.244</v>
      </c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6"/>
      <c r="T65" s="6"/>
      <c r="U65" s="6"/>
    </row>
    <row r="66" spans="1:21" ht="12.75">
      <c r="A66" s="147" t="s">
        <v>210</v>
      </c>
      <c r="B66" s="148" t="s">
        <v>211</v>
      </c>
      <c r="C66" s="101">
        <v>9</v>
      </c>
      <c r="D66" s="149">
        <v>244</v>
      </c>
      <c r="E66" s="150">
        <v>98.85</v>
      </c>
      <c r="F66" s="151">
        <v>80.74</v>
      </c>
      <c r="G66" s="152">
        <v>119.35</v>
      </c>
      <c r="H66" s="104">
        <v>99.6303</v>
      </c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6"/>
      <c r="T66" s="6"/>
      <c r="U66" s="6"/>
    </row>
    <row r="67" spans="1:21" ht="12.75">
      <c r="A67" s="141" t="s">
        <v>212</v>
      </c>
      <c r="B67" s="142" t="s">
        <v>213</v>
      </c>
      <c r="C67" s="107">
        <v>13</v>
      </c>
      <c r="D67" s="143">
        <v>44</v>
      </c>
      <c r="E67" s="144">
        <v>90.615</v>
      </c>
      <c r="F67" s="145">
        <v>61.06</v>
      </c>
      <c r="G67" s="146">
        <v>127.14</v>
      </c>
      <c r="H67" s="109">
        <v>92.6377</v>
      </c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6"/>
      <c r="T67" s="6"/>
      <c r="U67" s="6"/>
    </row>
    <row r="68" spans="1:21" ht="12.75">
      <c r="A68" s="147" t="s">
        <v>214</v>
      </c>
      <c r="B68" s="148" t="s">
        <v>215</v>
      </c>
      <c r="C68" s="101">
        <v>8</v>
      </c>
      <c r="D68" s="149">
        <v>23</v>
      </c>
      <c r="E68" s="150">
        <v>85.23</v>
      </c>
      <c r="F68" s="151">
        <v>75.93</v>
      </c>
      <c r="G68" s="152">
        <v>110.56</v>
      </c>
      <c r="H68" s="104">
        <v>89.7491</v>
      </c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6"/>
      <c r="T68" s="6"/>
      <c r="U68" s="6"/>
    </row>
    <row r="69" spans="1:21" ht="12.75">
      <c r="A69" s="141" t="s">
        <v>216</v>
      </c>
      <c r="B69" s="142" t="s">
        <v>217</v>
      </c>
      <c r="C69" s="107">
        <v>14</v>
      </c>
      <c r="D69" s="143">
        <v>94</v>
      </c>
      <c r="E69" s="144">
        <v>90.955</v>
      </c>
      <c r="F69" s="145">
        <v>73.86</v>
      </c>
      <c r="G69" s="146">
        <v>107.13</v>
      </c>
      <c r="H69" s="109">
        <v>91.5961</v>
      </c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6"/>
      <c r="T69" s="6"/>
      <c r="U69" s="6"/>
    </row>
    <row r="70" spans="1:21" ht="12.75">
      <c r="A70" s="147" t="s">
        <v>218</v>
      </c>
      <c r="B70" s="148" t="s">
        <v>219</v>
      </c>
      <c r="C70" s="101">
        <v>6</v>
      </c>
      <c r="D70" s="149">
        <v>35</v>
      </c>
      <c r="E70" s="150">
        <v>99.26</v>
      </c>
      <c r="F70" s="151">
        <v>70.11</v>
      </c>
      <c r="G70" s="152">
        <v>124.11</v>
      </c>
      <c r="H70" s="104">
        <v>98.2302</v>
      </c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6"/>
      <c r="T70" s="6"/>
      <c r="U70" s="6"/>
    </row>
    <row r="71" spans="1:21" ht="12.75">
      <c r="A71" s="141" t="s">
        <v>220</v>
      </c>
      <c r="B71" s="142" t="s">
        <v>221</v>
      </c>
      <c r="C71" s="107">
        <v>34</v>
      </c>
      <c r="D71" s="143">
        <v>1647</v>
      </c>
      <c r="E71" s="144">
        <v>102.5</v>
      </c>
      <c r="F71" s="145">
        <v>84.15</v>
      </c>
      <c r="G71" s="146">
        <v>124.45</v>
      </c>
      <c r="H71" s="109">
        <v>103.8356</v>
      </c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6"/>
      <c r="T71" s="6"/>
      <c r="U71" s="6"/>
    </row>
    <row r="72" spans="1:21" ht="12.75">
      <c r="A72" s="147" t="s">
        <v>222</v>
      </c>
      <c r="B72" s="148" t="s">
        <v>223</v>
      </c>
      <c r="C72" s="101">
        <v>4</v>
      </c>
      <c r="D72" s="149">
        <v>152</v>
      </c>
      <c r="E72" s="150">
        <v>108.79</v>
      </c>
      <c r="F72" s="151">
        <v>90.05</v>
      </c>
      <c r="G72" s="152">
        <v>123.08</v>
      </c>
      <c r="H72" s="104">
        <v>107.8982</v>
      </c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6"/>
      <c r="T72" s="6"/>
      <c r="U72" s="6"/>
    </row>
    <row r="73" spans="1:21" ht="12.75">
      <c r="A73" s="141" t="s">
        <v>224</v>
      </c>
      <c r="B73" s="142" t="s">
        <v>225</v>
      </c>
      <c r="C73" s="107">
        <v>9</v>
      </c>
      <c r="D73" s="143">
        <v>230</v>
      </c>
      <c r="E73" s="144">
        <v>104.675</v>
      </c>
      <c r="F73" s="145">
        <v>88.125</v>
      </c>
      <c r="G73" s="146">
        <v>122.925</v>
      </c>
      <c r="H73" s="109">
        <v>104.846</v>
      </c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6"/>
      <c r="T73" s="6"/>
      <c r="U73" s="6"/>
    </row>
    <row r="74" spans="1:21" ht="12.75">
      <c r="A74" s="147" t="s">
        <v>226</v>
      </c>
      <c r="B74" s="148" t="s">
        <v>227</v>
      </c>
      <c r="C74" s="101">
        <v>9</v>
      </c>
      <c r="D74" s="149">
        <v>213</v>
      </c>
      <c r="E74" s="150">
        <v>119.26</v>
      </c>
      <c r="F74" s="151">
        <v>92.45</v>
      </c>
      <c r="G74" s="152">
        <v>149.38</v>
      </c>
      <c r="H74" s="104">
        <v>120.2315</v>
      </c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6"/>
      <c r="T74" s="6"/>
      <c r="U74" s="6"/>
    </row>
    <row r="75" spans="1:21" ht="12.75">
      <c r="A75" s="141" t="s">
        <v>228</v>
      </c>
      <c r="B75" s="142" t="s">
        <v>229</v>
      </c>
      <c r="C75" s="107">
        <v>265</v>
      </c>
      <c r="D75" s="143">
        <v>749</v>
      </c>
      <c r="E75" s="144">
        <v>91.63</v>
      </c>
      <c r="F75" s="145">
        <v>72.92</v>
      </c>
      <c r="G75" s="146">
        <v>113.13</v>
      </c>
      <c r="H75" s="109">
        <v>92.9419</v>
      </c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6"/>
      <c r="T75" s="6"/>
      <c r="U75" s="6"/>
    </row>
    <row r="76" spans="1:21" ht="12.75">
      <c r="A76" s="147" t="s">
        <v>230</v>
      </c>
      <c r="B76" s="148" t="s">
        <v>231</v>
      </c>
      <c r="C76" s="101">
        <v>57</v>
      </c>
      <c r="D76" s="149">
        <v>205</v>
      </c>
      <c r="E76" s="150">
        <v>95.97</v>
      </c>
      <c r="F76" s="151">
        <v>75.12</v>
      </c>
      <c r="G76" s="152">
        <v>111.82</v>
      </c>
      <c r="H76" s="104">
        <v>95.1764</v>
      </c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6"/>
      <c r="T76" s="6"/>
      <c r="U76" s="6"/>
    </row>
    <row r="77" spans="1:21" ht="12.75">
      <c r="A77" s="141" t="s">
        <v>232</v>
      </c>
      <c r="B77" s="142" t="s">
        <v>233</v>
      </c>
      <c r="C77" s="107">
        <v>27</v>
      </c>
      <c r="D77" s="143">
        <v>115</v>
      </c>
      <c r="E77" s="144">
        <v>98.83</v>
      </c>
      <c r="F77" s="145">
        <v>74.02</v>
      </c>
      <c r="G77" s="146">
        <v>129.42</v>
      </c>
      <c r="H77" s="109">
        <v>98.4979</v>
      </c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6"/>
      <c r="T77" s="6"/>
      <c r="U77" s="6"/>
    </row>
    <row r="78" spans="1:21" ht="12.75">
      <c r="A78" s="147" t="s">
        <v>234</v>
      </c>
      <c r="B78" s="148" t="s">
        <v>235</v>
      </c>
      <c r="C78" s="101">
        <v>15</v>
      </c>
      <c r="D78" s="149">
        <v>130</v>
      </c>
      <c r="E78" s="150">
        <v>108.36</v>
      </c>
      <c r="F78" s="151">
        <v>79.14</v>
      </c>
      <c r="G78" s="152">
        <v>145.74</v>
      </c>
      <c r="H78" s="104">
        <v>110.7826</v>
      </c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6"/>
      <c r="T78" s="6"/>
      <c r="U78" s="6"/>
    </row>
    <row r="79" spans="1:21" ht="12.75">
      <c r="A79" s="141" t="s">
        <v>236</v>
      </c>
      <c r="B79" s="142" t="s">
        <v>237</v>
      </c>
      <c r="C79" s="107">
        <v>24</v>
      </c>
      <c r="D79" s="143">
        <v>408</v>
      </c>
      <c r="E79" s="144">
        <v>105.56</v>
      </c>
      <c r="F79" s="145">
        <v>88.13</v>
      </c>
      <c r="G79" s="146">
        <v>123.93</v>
      </c>
      <c r="H79" s="109">
        <v>105.863</v>
      </c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6"/>
      <c r="T79" s="6"/>
      <c r="U79" s="6"/>
    </row>
    <row r="80" spans="1:21" ht="12.75">
      <c r="A80" s="147" t="s">
        <v>238</v>
      </c>
      <c r="B80" s="148" t="s">
        <v>239</v>
      </c>
      <c r="C80" s="101">
        <v>4</v>
      </c>
      <c r="D80" s="149">
        <v>31</v>
      </c>
      <c r="E80" s="150">
        <v>116.79</v>
      </c>
      <c r="F80" s="151">
        <v>93.7</v>
      </c>
      <c r="G80" s="152">
        <v>138.91</v>
      </c>
      <c r="H80" s="104">
        <v>117.6512</v>
      </c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6"/>
      <c r="T80" s="6"/>
      <c r="U80" s="6"/>
    </row>
    <row r="81" spans="1:21" ht="12.75">
      <c r="A81" s="141" t="s">
        <v>240</v>
      </c>
      <c r="B81" s="142" t="s">
        <v>241</v>
      </c>
      <c r="C81" s="107">
        <v>8</v>
      </c>
      <c r="D81" s="143">
        <v>15</v>
      </c>
      <c r="E81" s="144">
        <v>80.79</v>
      </c>
      <c r="F81" s="145">
        <v>75.56</v>
      </c>
      <c r="G81" s="146">
        <v>111.66</v>
      </c>
      <c r="H81" s="109">
        <v>86.9153</v>
      </c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6"/>
      <c r="T81" s="6"/>
      <c r="U81" s="6"/>
    </row>
    <row r="82" spans="1:21" ht="12.75">
      <c r="A82" s="147" t="s">
        <v>242</v>
      </c>
      <c r="B82" s="148" t="s">
        <v>243</v>
      </c>
      <c r="C82" s="101">
        <v>4</v>
      </c>
      <c r="D82" s="149">
        <v>76</v>
      </c>
      <c r="E82" s="150">
        <v>109.25</v>
      </c>
      <c r="F82" s="151">
        <v>88.65</v>
      </c>
      <c r="G82" s="152">
        <v>119.83</v>
      </c>
      <c r="H82" s="104">
        <v>107.3765</v>
      </c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6"/>
      <c r="T82" s="6"/>
      <c r="U82" s="6"/>
    </row>
    <row r="83" spans="1:21" ht="12.75">
      <c r="A83" s="141" t="s">
        <v>244</v>
      </c>
      <c r="B83" s="142" t="s">
        <v>245</v>
      </c>
      <c r="C83" s="107">
        <v>5</v>
      </c>
      <c r="D83" s="143">
        <v>15</v>
      </c>
      <c r="E83" s="144">
        <v>80.65</v>
      </c>
      <c r="F83" s="145">
        <v>59.35</v>
      </c>
      <c r="G83" s="146">
        <v>116.5</v>
      </c>
      <c r="H83" s="109">
        <v>85.6306</v>
      </c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6"/>
      <c r="T83" s="6"/>
      <c r="U83" s="6"/>
    </row>
    <row r="84" spans="1:21" ht="12.75">
      <c r="A84" s="147" t="s">
        <v>246</v>
      </c>
      <c r="B84" s="148" t="s">
        <v>247</v>
      </c>
      <c r="C84" s="101">
        <v>44</v>
      </c>
      <c r="D84" s="149">
        <v>109</v>
      </c>
      <c r="E84" s="150">
        <v>85.51</v>
      </c>
      <c r="F84" s="151">
        <v>57.26</v>
      </c>
      <c r="G84" s="152">
        <v>116.89</v>
      </c>
      <c r="H84" s="104">
        <v>87.8836</v>
      </c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6"/>
      <c r="T84" s="6"/>
      <c r="U84" s="6"/>
    </row>
    <row r="85" spans="1:21" ht="12.75">
      <c r="A85" s="141" t="s">
        <v>248</v>
      </c>
      <c r="B85" s="142" t="s">
        <v>249</v>
      </c>
      <c r="C85" s="107">
        <v>446</v>
      </c>
      <c r="D85" s="143">
        <v>957</v>
      </c>
      <c r="E85" s="144">
        <v>100.26</v>
      </c>
      <c r="F85" s="145">
        <v>75.1</v>
      </c>
      <c r="G85" s="146">
        <v>132.05</v>
      </c>
      <c r="H85" s="109">
        <v>102.276</v>
      </c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6"/>
      <c r="T85" s="6"/>
      <c r="U85" s="6"/>
    </row>
    <row r="86" spans="1:21" ht="12.75">
      <c r="A86" s="147" t="s">
        <v>250</v>
      </c>
      <c r="B86" s="148" t="s">
        <v>251</v>
      </c>
      <c r="C86" s="101">
        <v>4</v>
      </c>
      <c r="D86" s="149">
        <v>18</v>
      </c>
      <c r="E86" s="150">
        <v>96.535</v>
      </c>
      <c r="F86" s="151">
        <v>75.37</v>
      </c>
      <c r="G86" s="152">
        <v>125.23</v>
      </c>
      <c r="H86" s="104">
        <v>96.0377</v>
      </c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6"/>
      <c r="T86" s="6"/>
      <c r="U86" s="6"/>
    </row>
    <row r="87" spans="1:21" ht="12.75">
      <c r="A87" s="141" t="s">
        <v>252</v>
      </c>
      <c r="B87" s="142" t="s">
        <v>253</v>
      </c>
      <c r="C87" s="107">
        <v>11</v>
      </c>
      <c r="D87" s="143">
        <v>15</v>
      </c>
      <c r="E87" s="144">
        <v>100.86</v>
      </c>
      <c r="F87" s="145">
        <v>70.19</v>
      </c>
      <c r="G87" s="146">
        <v>138.45</v>
      </c>
      <c r="H87" s="109">
        <v>104.5426</v>
      </c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6"/>
      <c r="T87" s="6"/>
      <c r="U87" s="6"/>
    </row>
    <row r="88" spans="1:21" ht="12.75">
      <c r="A88" s="147" t="s">
        <v>254</v>
      </c>
      <c r="B88" s="148" t="s">
        <v>255</v>
      </c>
      <c r="C88" s="101">
        <v>22</v>
      </c>
      <c r="D88" s="149">
        <v>38</v>
      </c>
      <c r="E88" s="150">
        <v>106.415</v>
      </c>
      <c r="F88" s="151">
        <v>78.6</v>
      </c>
      <c r="G88" s="152">
        <v>155.01</v>
      </c>
      <c r="H88" s="104">
        <v>110.1157</v>
      </c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6"/>
      <c r="T88" s="6"/>
      <c r="U88" s="6"/>
    </row>
    <row r="89" spans="1:21" ht="12.75">
      <c r="A89" s="141" t="s">
        <v>256</v>
      </c>
      <c r="B89" s="142" t="s">
        <v>257</v>
      </c>
      <c r="C89" s="107">
        <v>184</v>
      </c>
      <c r="D89" s="143">
        <v>805</v>
      </c>
      <c r="E89" s="144">
        <v>108.35</v>
      </c>
      <c r="F89" s="145">
        <v>76.44</v>
      </c>
      <c r="G89" s="146">
        <v>144.44</v>
      </c>
      <c r="H89" s="109">
        <v>110.9373</v>
      </c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6"/>
      <c r="T89" s="6"/>
      <c r="U89" s="6"/>
    </row>
    <row r="90" spans="1:21" ht="12.75">
      <c r="A90" s="147" t="s">
        <v>258</v>
      </c>
      <c r="B90" s="148" t="s">
        <v>259</v>
      </c>
      <c r="C90" s="101">
        <v>6</v>
      </c>
      <c r="D90" s="149">
        <v>607</v>
      </c>
      <c r="E90" s="150">
        <v>112.3</v>
      </c>
      <c r="F90" s="151">
        <v>97.05</v>
      </c>
      <c r="G90" s="152">
        <v>128.52</v>
      </c>
      <c r="H90" s="104">
        <v>112.8219</v>
      </c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6"/>
      <c r="T90" s="6"/>
      <c r="U90" s="6"/>
    </row>
    <row r="91" spans="1:21" ht="12.75">
      <c r="A91" s="141" t="s">
        <v>260</v>
      </c>
      <c r="B91" s="142" t="s">
        <v>261</v>
      </c>
      <c r="C91" s="107">
        <v>8</v>
      </c>
      <c r="D91" s="143">
        <v>283</v>
      </c>
      <c r="E91" s="144">
        <v>92.51</v>
      </c>
      <c r="F91" s="145">
        <v>78.66</v>
      </c>
      <c r="G91" s="146">
        <v>111.61</v>
      </c>
      <c r="H91" s="109">
        <v>93.6092</v>
      </c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6"/>
      <c r="T91" s="6"/>
      <c r="U91" s="6"/>
    </row>
    <row r="92" spans="1:21" ht="12.75">
      <c r="A92" s="147" t="s">
        <v>262</v>
      </c>
      <c r="B92" s="148" t="s">
        <v>263</v>
      </c>
      <c r="C92" s="101">
        <v>8</v>
      </c>
      <c r="D92" s="149">
        <v>114</v>
      </c>
      <c r="E92" s="150">
        <v>104.895</v>
      </c>
      <c r="F92" s="151">
        <v>89.73</v>
      </c>
      <c r="G92" s="152">
        <v>123.02</v>
      </c>
      <c r="H92" s="104">
        <v>104.767</v>
      </c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6"/>
      <c r="T92" s="6"/>
      <c r="U92" s="6"/>
    </row>
    <row r="93" spans="1:21" ht="12.75">
      <c r="A93" s="141" t="s">
        <v>264</v>
      </c>
      <c r="B93" s="142" t="s">
        <v>265</v>
      </c>
      <c r="C93" s="107">
        <v>3</v>
      </c>
      <c r="D93" s="143">
        <v>25</v>
      </c>
      <c r="E93" s="144">
        <v>130.03</v>
      </c>
      <c r="F93" s="145">
        <v>104.08</v>
      </c>
      <c r="G93" s="146">
        <v>144.56</v>
      </c>
      <c r="H93" s="109">
        <v>126.0196</v>
      </c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6"/>
      <c r="T93" s="6"/>
      <c r="U93" s="6"/>
    </row>
    <row r="94" spans="1:21" ht="12.75">
      <c r="A94" s="147" t="s">
        <v>266</v>
      </c>
      <c r="B94" s="148" t="s">
        <v>267</v>
      </c>
      <c r="C94" s="101">
        <v>43</v>
      </c>
      <c r="D94" s="149">
        <v>350</v>
      </c>
      <c r="E94" s="150">
        <v>92.11</v>
      </c>
      <c r="F94" s="151">
        <v>67.34</v>
      </c>
      <c r="G94" s="152">
        <v>116.045</v>
      </c>
      <c r="H94" s="104">
        <v>92.4929</v>
      </c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6"/>
      <c r="T94" s="6"/>
      <c r="U94" s="6"/>
    </row>
    <row r="95" spans="1:21" ht="12.75">
      <c r="A95" s="141" t="s">
        <v>268</v>
      </c>
      <c r="B95" s="142" t="s">
        <v>269</v>
      </c>
      <c r="C95" s="107">
        <v>7</v>
      </c>
      <c r="D95" s="143">
        <v>25</v>
      </c>
      <c r="E95" s="144">
        <v>84.08</v>
      </c>
      <c r="F95" s="145">
        <v>67.94</v>
      </c>
      <c r="G95" s="146">
        <v>96.49</v>
      </c>
      <c r="H95" s="109">
        <v>84.2148</v>
      </c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6"/>
      <c r="T95" s="6"/>
      <c r="U95" s="6"/>
    </row>
    <row r="96" spans="1:21" ht="12.75">
      <c r="A96" s="147" t="s">
        <v>270</v>
      </c>
      <c r="B96" s="148" t="s">
        <v>271</v>
      </c>
      <c r="C96" s="101">
        <v>3</v>
      </c>
      <c r="D96" s="149">
        <v>12</v>
      </c>
      <c r="E96" s="150">
        <v>112.515</v>
      </c>
      <c r="F96" s="151">
        <v>94.46</v>
      </c>
      <c r="G96" s="152">
        <v>135.02</v>
      </c>
      <c r="H96" s="104">
        <v>110.3825</v>
      </c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6"/>
      <c r="T96" s="6"/>
      <c r="U96" s="6"/>
    </row>
    <row r="97" spans="1:21" ht="12.75">
      <c r="A97" s="141" t="s">
        <v>272</v>
      </c>
      <c r="B97" s="142" t="s">
        <v>273</v>
      </c>
      <c r="C97" s="107">
        <v>8</v>
      </c>
      <c r="D97" s="143">
        <v>101</v>
      </c>
      <c r="E97" s="144">
        <v>73.91</v>
      </c>
      <c r="F97" s="145">
        <v>61.07</v>
      </c>
      <c r="G97" s="146">
        <v>95.62</v>
      </c>
      <c r="H97" s="109">
        <v>76.0211</v>
      </c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6"/>
      <c r="T97" s="6"/>
      <c r="U97" s="6"/>
    </row>
    <row r="98" spans="1:21" ht="12.75">
      <c r="A98" s="147" t="s">
        <v>274</v>
      </c>
      <c r="B98" s="148" t="s">
        <v>275</v>
      </c>
      <c r="C98" s="101">
        <v>28</v>
      </c>
      <c r="D98" s="149">
        <v>73</v>
      </c>
      <c r="E98" s="150">
        <v>84.31</v>
      </c>
      <c r="F98" s="151">
        <v>63.68</v>
      </c>
      <c r="G98" s="152">
        <v>105.66</v>
      </c>
      <c r="H98" s="104">
        <v>84.4257</v>
      </c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6"/>
      <c r="T98" s="6"/>
      <c r="U98" s="6"/>
    </row>
    <row r="99" spans="1:21" ht="12.75">
      <c r="A99" s="141" t="s">
        <v>276</v>
      </c>
      <c r="B99" s="142" t="s">
        <v>277</v>
      </c>
      <c r="C99" s="107">
        <v>9</v>
      </c>
      <c r="D99" s="143">
        <v>37</v>
      </c>
      <c r="E99" s="144">
        <v>62.12</v>
      </c>
      <c r="F99" s="145">
        <v>53.13</v>
      </c>
      <c r="G99" s="146">
        <v>84.61</v>
      </c>
      <c r="H99" s="109">
        <v>67.0859</v>
      </c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6"/>
      <c r="T99" s="6"/>
      <c r="U99" s="6"/>
    </row>
    <row r="100" spans="1:21" ht="12.75">
      <c r="A100" s="147" t="s">
        <v>278</v>
      </c>
      <c r="B100" s="148" t="s">
        <v>279</v>
      </c>
      <c r="C100" s="101">
        <v>121</v>
      </c>
      <c r="D100" s="149">
        <v>522</v>
      </c>
      <c r="E100" s="150">
        <v>94.24</v>
      </c>
      <c r="F100" s="151">
        <v>58.01</v>
      </c>
      <c r="G100" s="152">
        <v>135.4</v>
      </c>
      <c r="H100" s="104">
        <v>96.074</v>
      </c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6"/>
      <c r="T100" s="6"/>
      <c r="U100" s="6"/>
    </row>
    <row r="101" spans="1:21" ht="12.75">
      <c r="A101" s="141" t="s">
        <v>280</v>
      </c>
      <c r="B101" s="142" t="s">
        <v>281</v>
      </c>
      <c r="C101" s="107">
        <v>4</v>
      </c>
      <c r="D101" s="143">
        <v>13</v>
      </c>
      <c r="E101" s="144">
        <v>78</v>
      </c>
      <c r="F101" s="145">
        <v>67.46</v>
      </c>
      <c r="G101" s="146">
        <v>106.55</v>
      </c>
      <c r="H101" s="109">
        <v>88.1569</v>
      </c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6"/>
      <c r="T101" s="6"/>
      <c r="U101" s="6"/>
    </row>
    <row r="102" spans="1:21" ht="12.75">
      <c r="A102" s="147" t="s">
        <v>282</v>
      </c>
      <c r="B102" s="148" t="s">
        <v>283</v>
      </c>
      <c r="C102" s="101">
        <v>36</v>
      </c>
      <c r="D102" s="149">
        <v>59</v>
      </c>
      <c r="E102" s="150">
        <v>74.92</v>
      </c>
      <c r="F102" s="151">
        <v>57.99</v>
      </c>
      <c r="G102" s="152">
        <v>97</v>
      </c>
      <c r="H102" s="104">
        <v>76.2572</v>
      </c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6"/>
      <c r="T102" s="6"/>
      <c r="U102" s="6"/>
    </row>
    <row r="103" spans="1:21" ht="12.75">
      <c r="A103" s="141" t="s">
        <v>284</v>
      </c>
      <c r="B103" s="142" t="s">
        <v>285</v>
      </c>
      <c r="C103" s="107">
        <v>65</v>
      </c>
      <c r="D103" s="143">
        <v>139</v>
      </c>
      <c r="E103" s="144">
        <v>87.86</v>
      </c>
      <c r="F103" s="145">
        <v>66.52</v>
      </c>
      <c r="G103" s="146">
        <v>118.23</v>
      </c>
      <c r="H103" s="109">
        <v>90.1828</v>
      </c>
      <c r="I103" s="137"/>
      <c r="J103" s="137"/>
      <c r="K103" s="137"/>
      <c r="L103" s="137"/>
      <c r="M103" s="137"/>
      <c r="N103" s="137"/>
      <c r="O103" s="137"/>
      <c r="P103" s="137"/>
      <c r="Q103" s="137"/>
      <c r="R103" s="137"/>
      <c r="S103" s="6"/>
      <c r="T103" s="6"/>
      <c r="U103" s="6"/>
    </row>
    <row r="104" spans="1:21" ht="12.75">
      <c r="A104" s="147" t="s">
        <v>286</v>
      </c>
      <c r="B104" s="148" t="s">
        <v>287</v>
      </c>
      <c r="C104" s="101">
        <v>6</v>
      </c>
      <c r="D104" s="149">
        <v>11</v>
      </c>
      <c r="E104" s="150">
        <v>69.09</v>
      </c>
      <c r="F104" s="151">
        <v>57.91</v>
      </c>
      <c r="G104" s="152">
        <v>76.23</v>
      </c>
      <c r="H104" s="104">
        <v>67.6936</v>
      </c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6"/>
      <c r="T104" s="6"/>
      <c r="U104" s="6"/>
    </row>
    <row r="105" spans="1:21" ht="12.75">
      <c r="A105" s="141" t="s">
        <v>288</v>
      </c>
      <c r="B105" s="142" t="s">
        <v>289</v>
      </c>
      <c r="C105" s="107">
        <v>65</v>
      </c>
      <c r="D105" s="143">
        <v>102</v>
      </c>
      <c r="E105" s="144">
        <v>88.3</v>
      </c>
      <c r="F105" s="145">
        <v>60.49</v>
      </c>
      <c r="G105" s="146">
        <v>128.18</v>
      </c>
      <c r="H105" s="109">
        <v>92.7407</v>
      </c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6"/>
      <c r="T105" s="6"/>
      <c r="U105" s="6"/>
    </row>
    <row r="106" spans="1:21" ht="12.75">
      <c r="A106" s="147" t="s">
        <v>290</v>
      </c>
      <c r="B106" s="148" t="s">
        <v>291</v>
      </c>
      <c r="C106" s="101">
        <v>27</v>
      </c>
      <c r="D106" s="149">
        <v>45</v>
      </c>
      <c r="E106" s="150">
        <v>75.37</v>
      </c>
      <c r="F106" s="151">
        <v>54.74</v>
      </c>
      <c r="G106" s="152">
        <v>102.25</v>
      </c>
      <c r="H106" s="104">
        <v>77.372</v>
      </c>
      <c r="I106" s="137"/>
      <c r="J106" s="137"/>
      <c r="K106" s="137"/>
      <c r="L106" s="137"/>
      <c r="M106" s="137"/>
      <c r="N106" s="137"/>
      <c r="O106" s="137"/>
      <c r="P106" s="137"/>
      <c r="Q106" s="137"/>
      <c r="R106" s="137"/>
      <c r="S106" s="6"/>
      <c r="T106" s="6"/>
      <c r="U106" s="6"/>
    </row>
    <row r="107" spans="1:21" ht="12.75">
      <c r="A107" s="141" t="s">
        <v>292</v>
      </c>
      <c r="B107" s="142" t="s">
        <v>293</v>
      </c>
      <c r="C107" s="107">
        <v>12</v>
      </c>
      <c r="D107" s="143">
        <v>28</v>
      </c>
      <c r="E107" s="144">
        <v>70.245</v>
      </c>
      <c r="F107" s="145">
        <v>45</v>
      </c>
      <c r="G107" s="146">
        <v>82</v>
      </c>
      <c r="H107" s="109">
        <v>65.2307</v>
      </c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6"/>
      <c r="T107" s="6"/>
      <c r="U107" s="6"/>
    </row>
    <row r="108" spans="1:21" ht="12.75">
      <c r="A108" s="147" t="s">
        <v>294</v>
      </c>
      <c r="B108" s="148" t="s">
        <v>295</v>
      </c>
      <c r="C108" s="101">
        <v>15</v>
      </c>
      <c r="D108" s="149">
        <v>29</v>
      </c>
      <c r="E108" s="150">
        <v>66.5</v>
      </c>
      <c r="F108" s="151">
        <v>48.97</v>
      </c>
      <c r="G108" s="152">
        <v>84.66</v>
      </c>
      <c r="H108" s="104">
        <v>67.2955</v>
      </c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6"/>
      <c r="T108" s="6"/>
      <c r="U108" s="6"/>
    </row>
    <row r="109" spans="1:21" ht="12.75">
      <c r="A109" s="141" t="s">
        <v>296</v>
      </c>
      <c r="B109" s="142" t="s">
        <v>297</v>
      </c>
      <c r="C109" s="107">
        <v>13</v>
      </c>
      <c r="D109" s="143">
        <v>24</v>
      </c>
      <c r="E109" s="144">
        <v>74.41</v>
      </c>
      <c r="F109" s="145">
        <v>59.71</v>
      </c>
      <c r="G109" s="146">
        <v>132.93</v>
      </c>
      <c r="H109" s="109">
        <v>82.2758</v>
      </c>
      <c r="I109" s="137"/>
      <c r="J109" s="137"/>
      <c r="K109" s="137"/>
      <c r="L109" s="137"/>
      <c r="M109" s="137"/>
      <c r="N109" s="137"/>
      <c r="O109" s="137"/>
      <c r="P109" s="137"/>
      <c r="Q109" s="137"/>
      <c r="R109" s="137"/>
      <c r="S109" s="6"/>
      <c r="T109" s="6"/>
      <c r="U109" s="6"/>
    </row>
    <row r="110" spans="1:21" ht="12.75">
      <c r="A110" s="147" t="s">
        <v>298</v>
      </c>
      <c r="B110" s="148" t="s">
        <v>299</v>
      </c>
      <c r="C110" s="101">
        <v>9</v>
      </c>
      <c r="D110" s="149">
        <v>63</v>
      </c>
      <c r="E110" s="150">
        <v>55.11</v>
      </c>
      <c r="F110" s="151">
        <v>44.98</v>
      </c>
      <c r="G110" s="152">
        <v>75.04</v>
      </c>
      <c r="H110" s="104">
        <v>58.6533</v>
      </c>
      <c r="I110" s="137"/>
      <c r="J110" s="137"/>
      <c r="K110" s="137"/>
      <c r="L110" s="137"/>
      <c r="M110" s="137"/>
      <c r="N110" s="137"/>
      <c r="O110" s="137"/>
      <c r="P110" s="137"/>
      <c r="Q110" s="137"/>
      <c r="R110" s="137"/>
      <c r="S110" s="6"/>
      <c r="T110" s="6"/>
      <c r="U110" s="6"/>
    </row>
    <row r="111" spans="1:21" ht="12.75">
      <c r="A111" s="141" t="s">
        <v>300</v>
      </c>
      <c r="B111" s="142" t="s">
        <v>301</v>
      </c>
      <c r="C111" s="107">
        <v>42</v>
      </c>
      <c r="D111" s="143">
        <v>57</v>
      </c>
      <c r="E111" s="144">
        <v>76.8</v>
      </c>
      <c r="F111" s="145">
        <v>51.81</v>
      </c>
      <c r="G111" s="146">
        <v>102.98</v>
      </c>
      <c r="H111" s="109">
        <v>77.0329</v>
      </c>
      <c r="I111" s="137"/>
      <c r="J111" s="137"/>
      <c r="K111" s="137"/>
      <c r="L111" s="137"/>
      <c r="M111" s="137"/>
      <c r="N111" s="137"/>
      <c r="O111" s="137"/>
      <c r="P111" s="137"/>
      <c r="Q111" s="137"/>
      <c r="R111" s="137"/>
      <c r="S111" s="6"/>
      <c r="T111" s="6"/>
      <c r="U111" s="6"/>
    </row>
    <row r="112" spans="1:21" ht="12.75">
      <c r="A112" s="147" t="s">
        <v>302</v>
      </c>
      <c r="B112" s="148" t="s">
        <v>303</v>
      </c>
      <c r="C112" s="101">
        <v>457</v>
      </c>
      <c r="D112" s="149">
        <v>1837</v>
      </c>
      <c r="E112" s="150">
        <v>59.02</v>
      </c>
      <c r="F112" s="151">
        <v>48.82</v>
      </c>
      <c r="G112" s="152">
        <v>75.01</v>
      </c>
      <c r="H112" s="104">
        <v>60.9356</v>
      </c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6"/>
      <c r="T112" s="6"/>
      <c r="U112" s="6"/>
    </row>
    <row r="113" spans="1:21" ht="12.75">
      <c r="A113" s="141" t="s">
        <v>304</v>
      </c>
      <c r="B113" s="142" t="s">
        <v>305</v>
      </c>
      <c r="C113" s="107">
        <v>4</v>
      </c>
      <c r="D113" s="143">
        <v>14</v>
      </c>
      <c r="E113" s="144">
        <v>68.05</v>
      </c>
      <c r="F113" s="145">
        <v>54.36</v>
      </c>
      <c r="G113" s="146">
        <v>85.61</v>
      </c>
      <c r="H113" s="109">
        <v>70.05</v>
      </c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6"/>
      <c r="T113" s="6"/>
      <c r="U113" s="6"/>
    </row>
    <row r="114" spans="1:21" ht="12.75">
      <c r="A114" s="147" t="s">
        <v>306</v>
      </c>
      <c r="B114" s="148" t="s">
        <v>307</v>
      </c>
      <c r="C114" s="101">
        <v>27</v>
      </c>
      <c r="D114" s="149">
        <v>752</v>
      </c>
      <c r="E114" s="150">
        <v>76.325</v>
      </c>
      <c r="F114" s="151">
        <v>60.51</v>
      </c>
      <c r="G114" s="152">
        <v>100</v>
      </c>
      <c r="H114" s="104">
        <v>78.3147</v>
      </c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6"/>
      <c r="T114" s="6"/>
      <c r="U114" s="6"/>
    </row>
    <row r="115" spans="1:21" ht="12.75">
      <c r="A115" s="141" t="s">
        <v>308</v>
      </c>
      <c r="B115" s="142" t="s">
        <v>309</v>
      </c>
      <c r="C115" s="107">
        <v>4</v>
      </c>
      <c r="D115" s="143">
        <v>51</v>
      </c>
      <c r="E115" s="144">
        <v>68</v>
      </c>
      <c r="F115" s="145">
        <v>54.56</v>
      </c>
      <c r="G115" s="146">
        <v>94</v>
      </c>
      <c r="H115" s="109">
        <v>71.4513</v>
      </c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6"/>
      <c r="T115" s="6"/>
      <c r="U115" s="6"/>
    </row>
    <row r="116" spans="1:21" ht="12.75">
      <c r="A116" s="147" t="s">
        <v>310</v>
      </c>
      <c r="B116" s="148" t="s">
        <v>311</v>
      </c>
      <c r="C116" s="101">
        <v>5</v>
      </c>
      <c r="D116" s="149">
        <v>27</v>
      </c>
      <c r="E116" s="150">
        <v>70.77</v>
      </c>
      <c r="F116" s="151">
        <v>57.08</v>
      </c>
      <c r="G116" s="152">
        <v>78.44</v>
      </c>
      <c r="H116" s="104">
        <v>71.4892</v>
      </c>
      <c r="I116" s="137"/>
      <c r="J116" s="137"/>
      <c r="K116" s="137"/>
      <c r="L116" s="137"/>
      <c r="M116" s="137"/>
      <c r="N116" s="137"/>
      <c r="O116" s="137"/>
      <c r="P116" s="137"/>
      <c r="Q116" s="137"/>
      <c r="R116" s="137"/>
      <c r="S116" s="6"/>
      <c r="T116" s="6"/>
      <c r="U116" s="6"/>
    </row>
    <row r="117" spans="1:21" ht="12.75">
      <c r="A117" s="141" t="s">
        <v>312</v>
      </c>
      <c r="B117" s="142" t="s">
        <v>313</v>
      </c>
      <c r="C117" s="107">
        <v>6</v>
      </c>
      <c r="D117" s="143">
        <v>169</v>
      </c>
      <c r="E117" s="144">
        <v>139.58</v>
      </c>
      <c r="F117" s="145">
        <v>111.21</v>
      </c>
      <c r="G117" s="146">
        <v>153.96</v>
      </c>
      <c r="H117" s="109">
        <v>133.0941</v>
      </c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  <c r="S117" s="6"/>
      <c r="T117" s="6"/>
      <c r="U117" s="6"/>
    </row>
    <row r="118" spans="1:21" ht="12.75">
      <c r="A118" s="147" t="s">
        <v>314</v>
      </c>
      <c r="B118" s="148" t="s">
        <v>315</v>
      </c>
      <c r="C118" s="101">
        <v>18</v>
      </c>
      <c r="D118" s="149">
        <v>290</v>
      </c>
      <c r="E118" s="150">
        <v>130.27</v>
      </c>
      <c r="F118" s="151">
        <v>102.64</v>
      </c>
      <c r="G118" s="152">
        <v>167.87</v>
      </c>
      <c r="H118" s="104">
        <v>131.5084</v>
      </c>
      <c r="I118" s="137"/>
      <c r="J118" s="137"/>
      <c r="K118" s="137"/>
      <c r="L118" s="137"/>
      <c r="M118" s="137"/>
      <c r="N118" s="137"/>
      <c r="O118" s="137"/>
      <c r="P118" s="137"/>
      <c r="Q118" s="137"/>
      <c r="R118" s="137"/>
      <c r="S118" s="6"/>
      <c r="T118" s="6"/>
      <c r="U118" s="6"/>
    </row>
    <row r="119" spans="1:21" ht="12.75">
      <c r="A119" s="141" t="s">
        <v>316</v>
      </c>
      <c r="B119" s="142" t="s">
        <v>317</v>
      </c>
      <c r="C119" s="107">
        <v>8</v>
      </c>
      <c r="D119" s="143">
        <v>31</v>
      </c>
      <c r="E119" s="144">
        <v>114.4</v>
      </c>
      <c r="F119" s="145">
        <v>75.36</v>
      </c>
      <c r="G119" s="146">
        <v>130.69</v>
      </c>
      <c r="H119" s="109">
        <v>104.5961</v>
      </c>
      <c r="I119" s="137"/>
      <c r="J119" s="137"/>
      <c r="K119" s="137"/>
      <c r="L119" s="137"/>
      <c r="M119" s="137"/>
      <c r="N119" s="137"/>
      <c r="O119" s="137"/>
      <c r="P119" s="137"/>
      <c r="Q119" s="137"/>
      <c r="R119" s="137"/>
      <c r="S119" s="6"/>
      <c r="T119" s="6"/>
      <c r="U119" s="6"/>
    </row>
    <row r="120" spans="1:21" ht="12.75">
      <c r="A120" s="147" t="s">
        <v>318</v>
      </c>
      <c r="B120" s="148" t="s">
        <v>319</v>
      </c>
      <c r="C120" s="101">
        <v>5</v>
      </c>
      <c r="D120" s="149">
        <v>11</v>
      </c>
      <c r="E120" s="150">
        <v>55.19</v>
      </c>
      <c r="F120" s="151">
        <v>46.55</v>
      </c>
      <c r="G120" s="152">
        <v>76.21</v>
      </c>
      <c r="H120" s="104">
        <v>60.129</v>
      </c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6"/>
      <c r="T120" s="6"/>
      <c r="U120" s="6"/>
    </row>
    <row r="121" spans="1:21" ht="12.75">
      <c r="A121" s="141" t="s">
        <v>320</v>
      </c>
      <c r="B121" s="142" t="s">
        <v>321</v>
      </c>
      <c r="C121" s="107">
        <v>14</v>
      </c>
      <c r="D121" s="143">
        <v>92</v>
      </c>
      <c r="E121" s="144">
        <v>66.39</v>
      </c>
      <c r="F121" s="145">
        <v>53.83</v>
      </c>
      <c r="G121" s="146">
        <v>85.82</v>
      </c>
      <c r="H121" s="109">
        <v>68.6644</v>
      </c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  <c r="S121" s="6"/>
      <c r="T121" s="6"/>
      <c r="U121" s="6"/>
    </row>
    <row r="122" spans="1:21" ht="12.75">
      <c r="A122" s="147" t="s">
        <v>322</v>
      </c>
      <c r="B122" s="148" t="s">
        <v>323</v>
      </c>
      <c r="C122" s="101">
        <v>22</v>
      </c>
      <c r="D122" s="149">
        <v>41</v>
      </c>
      <c r="E122" s="150">
        <v>78.88</v>
      </c>
      <c r="F122" s="151">
        <v>66.93</v>
      </c>
      <c r="G122" s="152">
        <v>92</v>
      </c>
      <c r="H122" s="104">
        <v>80.0131</v>
      </c>
      <c r="I122" s="137"/>
      <c r="J122" s="137"/>
      <c r="K122" s="137"/>
      <c r="L122" s="137"/>
      <c r="M122" s="137"/>
      <c r="N122" s="137"/>
      <c r="O122" s="137"/>
      <c r="P122" s="137"/>
      <c r="Q122" s="137"/>
      <c r="R122" s="137"/>
      <c r="S122" s="6"/>
      <c r="T122" s="6"/>
      <c r="U122" s="6"/>
    </row>
    <row r="123" spans="1:21" ht="12.75">
      <c r="A123" s="141" t="s">
        <v>324</v>
      </c>
      <c r="B123" s="142" t="s">
        <v>325</v>
      </c>
      <c r="C123" s="107">
        <v>3</v>
      </c>
      <c r="D123" s="143">
        <v>15</v>
      </c>
      <c r="E123" s="144">
        <v>66.82</v>
      </c>
      <c r="F123" s="145">
        <v>47.84</v>
      </c>
      <c r="G123" s="146">
        <v>84.33</v>
      </c>
      <c r="H123" s="109">
        <v>67.7533</v>
      </c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  <c r="S123" s="6"/>
      <c r="T123" s="6"/>
      <c r="U123" s="6"/>
    </row>
    <row r="124" spans="1:21" ht="12.75">
      <c r="A124" s="147" t="s">
        <v>326</v>
      </c>
      <c r="B124" s="148" t="s">
        <v>327</v>
      </c>
      <c r="C124" s="101">
        <v>4</v>
      </c>
      <c r="D124" s="149">
        <v>26</v>
      </c>
      <c r="E124" s="150">
        <v>66.34</v>
      </c>
      <c r="F124" s="151">
        <v>48.47</v>
      </c>
      <c r="G124" s="152">
        <v>82.31</v>
      </c>
      <c r="H124" s="104">
        <v>66.3534</v>
      </c>
      <c r="I124" s="137"/>
      <c r="J124" s="137"/>
      <c r="K124" s="137"/>
      <c r="L124" s="137"/>
      <c r="M124" s="137"/>
      <c r="N124" s="137"/>
      <c r="O124" s="137"/>
      <c r="P124" s="137"/>
      <c r="Q124" s="137"/>
      <c r="R124" s="137"/>
      <c r="S124" s="6"/>
      <c r="T124" s="6"/>
      <c r="U124" s="6"/>
    </row>
    <row r="125" spans="1:21" ht="12.75">
      <c r="A125" s="141" t="s">
        <v>328</v>
      </c>
      <c r="B125" s="142" t="s">
        <v>329</v>
      </c>
      <c r="C125" s="107">
        <v>10</v>
      </c>
      <c r="D125" s="143">
        <v>16</v>
      </c>
      <c r="E125" s="144">
        <v>90.6</v>
      </c>
      <c r="F125" s="145">
        <v>49.83</v>
      </c>
      <c r="G125" s="146">
        <v>103.95</v>
      </c>
      <c r="H125" s="109">
        <v>85.8187</v>
      </c>
      <c r="I125" s="137"/>
      <c r="J125" s="137"/>
      <c r="K125" s="137"/>
      <c r="L125" s="137"/>
      <c r="M125" s="137"/>
      <c r="N125" s="137"/>
      <c r="O125" s="137"/>
      <c r="P125" s="137"/>
      <c r="Q125" s="137"/>
      <c r="R125" s="137"/>
      <c r="S125" s="6"/>
      <c r="T125" s="6"/>
      <c r="U125" s="6"/>
    </row>
    <row r="126" spans="1:21" ht="12.75">
      <c r="A126" s="147" t="s">
        <v>330</v>
      </c>
      <c r="B126" s="148" t="s">
        <v>331</v>
      </c>
      <c r="C126" s="101">
        <v>13</v>
      </c>
      <c r="D126" s="149">
        <v>42</v>
      </c>
      <c r="E126" s="150">
        <v>78.195</v>
      </c>
      <c r="F126" s="151">
        <v>67.86</v>
      </c>
      <c r="G126" s="152">
        <v>92.46</v>
      </c>
      <c r="H126" s="104">
        <v>78.8238</v>
      </c>
      <c r="I126" s="137"/>
      <c r="J126" s="137"/>
      <c r="K126" s="137"/>
      <c r="L126" s="137"/>
      <c r="M126" s="137"/>
      <c r="N126" s="137"/>
      <c r="O126" s="137"/>
      <c r="P126" s="137"/>
      <c r="Q126" s="137"/>
      <c r="R126" s="137"/>
      <c r="S126" s="6"/>
      <c r="T126" s="6"/>
      <c r="U126" s="6"/>
    </row>
    <row r="127" spans="1:21" ht="12.75">
      <c r="A127" s="141" t="s">
        <v>332</v>
      </c>
      <c r="B127" s="142" t="s">
        <v>333</v>
      </c>
      <c r="C127" s="107">
        <v>13</v>
      </c>
      <c r="D127" s="143">
        <v>49</v>
      </c>
      <c r="E127" s="144">
        <v>78.5</v>
      </c>
      <c r="F127" s="145">
        <v>59.9</v>
      </c>
      <c r="G127" s="146">
        <v>96.26</v>
      </c>
      <c r="H127" s="109">
        <v>77.6995</v>
      </c>
      <c r="I127" s="137"/>
      <c r="J127" s="137"/>
      <c r="K127" s="137"/>
      <c r="L127" s="137"/>
      <c r="M127" s="137"/>
      <c r="N127" s="137"/>
      <c r="O127" s="137"/>
      <c r="P127" s="137"/>
      <c r="Q127" s="137"/>
      <c r="R127" s="137"/>
      <c r="S127" s="6"/>
      <c r="T127" s="6"/>
      <c r="U127" s="6"/>
    </row>
    <row r="128" spans="1:21" ht="12.75">
      <c r="A128" s="147" t="s">
        <v>334</v>
      </c>
      <c r="B128" s="148" t="s">
        <v>335</v>
      </c>
      <c r="C128" s="101">
        <v>23</v>
      </c>
      <c r="D128" s="149">
        <v>50</v>
      </c>
      <c r="E128" s="150">
        <v>84.62</v>
      </c>
      <c r="F128" s="151">
        <v>62.56</v>
      </c>
      <c r="G128" s="152">
        <v>115.53</v>
      </c>
      <c r="H128" s="104">
        <v>84.729</v>
      </c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6"/>
      <c r="T128" s="6"/>
      <c r="U128" s="6"/>
    </row>
    <row r="129" spans="1:21" ht="12.75">
      <c r="A129" s="141" t="s">
        <v>336</v>
      </c>
      <c r="B129" s="142" t="s">
        <v>337</v>
      </c>
      <c r="C129" s="107">
        <v>9</v>
      </c>
      <c r="D129" s="143">
        <v>19</v>
      </c>
      <c r="E129" s="144">
        <v>86.31</v>
      </c>
      <c r="F129" s="145">
        <v>68.1</v>
      </c>
      <c r="G129" s="146">
        <v>108.61</v>
      </c>
      <c r="H129" s="109">
        <v>86.7326</v>
      </c>
      <c r="I129" s="137"/>
      <c r="J129" s="137"/>
      <c r="K129" s="137"/>
      <c r="L129" s="137"/>
      <c r="M129" s="137"/>
      <c r="N129" s="137"/>
      <c r="O129" s="137"/>
      <c r="P129" s="137"/>
      <c r="Q129" s="137"/>
      <c r="R129" s="137"/>
      <c r="S129" s="6"/>
      <c r="T129" s="6"/>
      <c r="U129" s="6"/>
    </row>
    <row r="130" spans="1:21" ht="12.75">
      <c r="A130" s="147" t="s">
        <v>338</v>
      </c>
      <c r="B130" s="148" t="s">
        <v>339</v>
      </c>
      <c r="C130" s="101">
        <v>16</v>
      </c>
      <c r="D130" s="149">
        <v>43</v>
      </c>
      <c r="E130" s="150">
        <v>78.96</v>
      </c>
      <c r="F130" s="151">
        <v>66.71</v>
      </c>
      <c r="G130" s="152">
        <v>96.91</v>
      </c>
      <c r="H130" s="104">
        <v>81.5279</v>
      </c>
      <c r="I130" s="137"/>
      <c r="J130" s="137"/>
      <c r="K130" s="137"/>
      <c r="L130" s="137"/>
      <c r="M130" s="137"/>
      <c r="N130" s="137"/>
      <c r="O130" s="137"/>
      <c r="P130" s="137"/>
      <c r="Q130" s="137"/>
      <c r="R130" s="137"/>
      <c r="S130" s="6"/>
      <c r="T130" s="6"/>
      <c r="U130" s="6"/>
    </row>
    <row r="131" spans="1:21" ht="12.75">
      <c r="A131" s="141" t="s">
        <v>340</v>
      </c>
      <c r="B131" s="142" t="s">
        <v>341</v>
      </c>
      <c r="C131" s="107">
        <v>7</v>
      </c>
      <c r="D131" s="143">
        <v>13</v>
      </c>
      <c r="E131" s="144">
        <v>80.52</v>
      </c>
      <c r="F131" s="145">
        <v>56.42</v>
      </c>
      <c r="G131" s="146">
        <v>92.23</v>
      </c>
      <c r="H131" s="109">
        <v>76.4092</v>
      </c>
      <c r="I131" s="137"/>
      <c r="J131" s="137"/>
      <c r="K131" s="137"/>
      <c r="L131" s="137"/>
      <c r="M131" s="137"/>
      <c r="N131" s="137"/>
      <c r="O131" s="137"/>
      <c r="P131" s="137"/>
      <c r="Q131" s="137"/>
      <c r="R131" s="137"/>
      <c r="S131" s="6"/>
      <c r="T131" s="6"/>
      <c r="U131" s="6"/>
    </row>
    <row r="132" spans="1:21" ht="12.75">
      <c r="A132" s="147" t="s">
        <v>342</v>
      </c>
      <c r="B132" s="148" t="s">
        <v>343</v>
      </c>
      <c r="C132" s="101">
        <v>11</v>
      </c>
      <c r="D132" s="149">
        <v>41</v>
      </c>
      <c r="E132" s="150">
        <v>60.02</v>
      </c>
      <c r="F132" s="151">
        <v>50.56</v>
      </c>
      <c r="G132" s="152">
        <v>79.19</v>
      </c>
      <c r="H132" s="104">
        <v>62.2378</v>
      </c>
      <c r="I132" s="137"/>
      <c r="J132" s="137"/>
      <c r="K132" s="137"/>
      <c r="L132" s="137"/>
      <c r="M132" s="137"/>
      <c r="N132" s="137"/>
      <c r="O132" s="137"/>
      <c r="P132" s="137"/>
      <c r="Q132" s="137"/>
      <c r="R132" s="137"/>
      <c r="S132" s="6"/>
      <c r="T132" s="6"/>
      <c r="U132" s="6"/>
    </row>
    <row r="133" spans="1:21" ht="12.75">
      <c r="A133" s="141" t="s">
        <v>344</v>
      </c>
      <c r="B133" s="142" t="s">
        <v>345</v>
      </c>
      <c r="C133" s="107">
        <v>126</v>
      </c>
      <c r="D133" s="143">
        <v>167</v>
      </c>
      <c r="E133" s="144">
        <v>54.95</v>
      </c>
      <c r="F133" s="145">
        <v>44.77</v>
      </c>
      <c r="G133" s="146">
        <v>84.98</v>
      </c>
      <c r="H133" s="109">
        <v>60.7658</v>
      </c>
      <c r="I133" s="137"/>
      <c r="J133" s="137"/>
      <c r="K133" s="137"/>
      <c r="L133" s="137"/>
      <c r="M133" s="137"/>
      <c r="N133" s="137"/>
      <c r="O133" s="137"/>
      <c r="P133" s="137"/>
      <c r="Q133" s="137"/>
      <c r="R133" s="137"/>
      <c r="S133" s="6"/>
      <c r="T133" s="6"/>
      <c r="U133" s="6"/>
    </row>
    <row r="134" spans="1:21" ht="12.75">
      <c r="A134" s="147" t="s">
        <v>346</v>
      </c>
      <c r="B134" s="148" t="s">
        <v>347</v>
      </c>
      <c r="C134" s="101">
        <v>9</v>
      </c>
      <c r="D134" s="149">
        <v>91</v>
      </c>
      <c r="E134" s="150">
        <v>59</v>
      </c>
      <c r="F134" s="151">
        <v>51.03</v>
      </c>
      <c r="G134" s="152">
        <v>69</v>
      </c>
      <c r="H134" s="104">
        <v>58.9825</v>
      </c>
      <c r="I134" s="137"/>
      <c r="J134" s="137"/>
      <c r="K134" s="137"/>
      <c r="L134" s="137"/>
      <c r="M134" s="137"/>
      <c r="N134" s="137"/>
      <c r="O134" s="137"/>
      <c r="P134" s="137"/>
      <c r="Q134" s="137"/>
      <c r="R134" s="137"/>
      <c r="S134" s="6"/>
      <c r="T134" s="6"/>
      <c r="U134" s="6"/>
    </row>
    <row r="135" spans="1:21" ht="12.75">
      <c r="A135" s="141" t="s">
        <v>348</v>
      </c>
      <c r="B135" s="142" t="s">
        <v>349</v>
      </c>
      <c r="C135" s="107">
        <v>47</v>
      </c>
      <c r="D135" s="143">
        <v>81</v>
      </c>
      <c r="E135" s="144">
        <v>81.29</v>
      </c>
      <c r="F135" s="145">
        <v>62.3</v>
      </c>
      <c r="G135" s="146">
        <v>116.94</v>
      </c>
      <c r="H135" s="109">
        <v>86.1671</v>
      </c>
      <c r="I135" s="137"/>
      <c r="J135" s="137"/>
      <c r="K135" s="137"/>
      <c r="L135" s="137"/>
      <c r="M135" s="137"/>
      <c r="N135" s="137"/>
      <c r="O135" s="137"/>
      <c r="P135" s="137"/>
      <c r="Q135" s="137"/>
      <c r="R135" s="137"/>
      <c r="S135" s="6"/>
      <c r="T135" s="6"/>
      <c r="U135" s="6"/>
    </row>
    <row r="136" spans="1:21" ht="12.75">
      <c r="A136" s="147" t="s">
        <v>350</v>
      </c>
      <c r="B136" s="148" t="s">
        <v>351</v>
      </c>
      <c r="C136" s="101">
        <v>10</v>
      </c>
      <c r="D136" s="149">
        <v>207</v>
      </c>
      <c r="E136" s="150">
        <v>105</v>
      </c>
      <c r="F136" s="151">
        <v>70.34</v>
      </c>
      <c r="G136" s="152">
        <v>133.51</v>
      </c>
      <c r="H136" s="104">
        <v>103.3642</v>
      </c>
      <c r="I136" s="137"/>
      <c r="J136" s="137"/>
      <c r="K136" s="137"/>
      <c r="L136" s="137"/>
      <c r="M136" s="137"/>
      <c r="N136" s="137"/>
      <c r="O136" s="137"/>
      <c r="P136" s="137"/>
      <c r="Q136" s="137"/>
      <c r="R136" s="137"/>
      <c r="S136" s="6"/>
      <c r="T136" s="6"/>
      <c r="U136" s="6"/>
    </row>
    <row r="137" spans="1:21" ht="12.75">
      <c r="A137" s="141" t="s">
        <v>352</v>
      </c>
      <c r="B137" s="142" t="s">
        <v>353</v>
      </c>
      <c r="C137" s="107">
        <v>9</v>
      </c>
      <c r="D137" s="143">
        <v>24</v>
      </c>
      <c r="E137" s="144">
        <v>89.59</v>
      </c>
      <c r="F137" s="145">
        <v>60</v>
      </c>
      <c r="G137" s="146">
        <v>113.88</v>
      </c>
      <c r="H137" s="109">
        <v>87.6725</v>
      </c>
      <c r="I137" s="137"/>
      <c r="J137" s="137"/>
      <c r="K137" s="137"/>
      <c r="L137" s="137"/>
      <c r="M137" s="137"/>
      <c r="N137" s="137"/>
      <c r="O137" s="137"/>
      <c r="P137" s="137"/>
      <c r="Q137" s="137"/>
      <c r="R137" s="137"/>
      <c r="S137" s="6"/>
      <c r="T137" s="6"/>
      <c r="U137" s="6"/>
    </row>
    <row r="138" spans="1:21" ht="12.75">
      <c r="A138" s="147" t="s">
        <v>354</v>
      </c>
      <c r="B138" s="148" t="s">
        <v>355</v>
      </c>
      <c r="C138" s="101">
        <v>8</v>
      </c>
      <c r="D138" s="149">
        <v>24</v>
      </c>
      <c r="E138" s="150">
        <v>91</v>
      </c>
      <c r="F138" s="151">
        <v>54.07</v>
      </c>
      <c r="G138" s="152">
        <v>123.98</v>
      </c>
      <c r="H138" s="104">
        <v>85.8841</v>
      </c>
      <c r="I138" s="137"/>
      <c r="J138" s="137"/>
      <c r="K138" s="137"/>
      <c r="L138" s="137"/>
      <c r="M138" s="137"/>
      <c r="N138" s="137"/>
      <c r="O138" s="137"/>
      <c r="P138" s="137"/>
      <c r="Q138" s="137"/>
      <c r="R138" s="137"/>
      <c r="S138" s="6"/>
      <c r="T138" s="6"/>
      <c r="U138" s="6"/>
    </row>
    <row r="139" spans="1:21" ht="12.75">
      <c r="A139" s="141" t="s">
        <v>356</v>
      </c>
      <c r="B139" s="142" t="s">
        <v>357</v>
      </c>
      <c r="C139" s="107">
        <v>619</v>
      </c>
      <c r="D139" s="143">
        <v>2228</v>
      </c>
      <c r="E139" s="144">
        <v>50.755</v>
      </c>
      <c r="F139" s="145">
        <v>44.21</v>
      </c>
      <c r="G139" s="146">
        <v>62.74</v>
      </c>
      <c r="H139" s="109">
        <v>52.6507</v>
      </c>
      <c r="I139" s="137"/>
      <c r="J139" s="137"/>
      <c r="K139" s="137"/>
      <c r="L139" s="137"/>
      <c r="M139" s="137"/>
      <c r="N139" s="137"/>
      <c r="O139" s="137"/>
      <c r="P139" s="137"/>
      <c r="Q139" s="137"/>
      <c r="R139" s="137"/>
      <c r="S139" s="6"/>
      <c r="T139" s="6"/>
      <c r="U139" s="6"/>
    </row>
    <row r="140" spans="1:21" ht="12.75">
      <c r="A140" s="147" t="s">
        <v>358</v>
      </c>
      <c r="B140" s="148" t="s">
        <v>359</v>
      </c>
      <c r="C140" s="101">
        <v>23</v>
      </c>
      <c r="D140" s="149">
        <v>101</v>
      </c>
      <c r="E140" s="150">
        <v>54.02</v>
      </c>
      <c r="F140" s="151">
        <v>47.86</v>
      </c>
      <c r="G140" s="152">
        <v>59.29</v>
      </c>
      <c r="H140" s="104">
        <v>53.4205</v>
      </c>
      <c r="I140" s="137"/>
      <c r="J140" s="137"/>
      <c r="K140" s="137"/>
      <c r="L140" s="137"/>
      <c r="M140" s="137"/>
      <c r="N140" s="137"/>
      <c r="O140" s="137"/>
      <c r="P140" s="137"/>
      <c r="Q140" s="137"/>
      <c r="R140" s="137"/>
      <c r="S140" s="6"/>
      <c r="T140" s="6"/>
      <c r="U140" s="6"/>
    </row>
    <row r="141" spans="1:21" ht="12.75">
      <c r="A141" s="141" t="s">
        <v>360</v>
      </c>
      <c r="B141" s="142" t="s">
        <v>361</v>
      </c>
      <c r="C141" s="107">
        <v>103</v>
      </c>
      <c r="D141" s="143">
        <v>186</v>
      </c>
      <c r="E141" s="144">
        <v>75.11</v>
      </c>
      <c r="F141" s="145">
        <v>52.81</v>
      </c>
      <c r="G141" s="146">
        <v>93</v>
      </c>
      <c r="H141" s="109">
        <v>74.5445</v>
      </c>
      <c r="I141" s="137"/>
      <c r="J141" s="137"/>
      <c r="K141" s="137"/>
      <c r="L141" s="137"/>
      <c r="M141" s="137"/>
      <c r="N141" s="137"/>
      <c r="O141" s="137"/>
      <c r="P141" s="137"/>
      <c r="Q141" s="137"/>
      <c r="R141" s="137"/>
      <c r="S141" s="6"/>
      <c r="T141" s="6"/>
      <c r="U141" s="6"/>
    </row>
    <row r="142" spans="1:21" ht="12.75">
      <c r="A142" s="147" t="s">
        <v>362</v>
      </c>
      <c r="B142" s="148" t="s">
        <v>363</v>
      </c>
      <c r="C142" s="101">
        <v>420</v>
      </c>
      <c r="D142" s="149">
        <v>595</v>
      </c>
      <c r="E142" s="150">
        <v>60.74</v>
      </c>
      <c r="F142" s="151">
        <v>49.18</v>
      </c>
      <c r="G142" s="152">
        <v>82.19</v>
      </c>
      <c r="H142" s="104">
        <v>63.637</v>
      </c>
      <c r="I142" s="137"/>
      <c r="J142" s="137"/>
      <c r="K142" s="137"/>
      <c r="L142" s="137"/>
      <c r="M142" s="137"/>
      <c r="N142" s="137"/>
      <c r="O142" s="137"/>
      <c r="P142" s="137"/>
      <c r="Q142" s="137"/>
      <c r="R142" s="137"/>
      <c r="S142" s="6"/>
      <c r="T142" s="6"/>
      <c r="U142" s="6"/>
    </row>
    <row r="143" spans="1:21" ht="12.75">
      <c r="A143" s="141" t="s">
        <v>364</v>
      </c>
      <c r="B143" s="142" t="s">
        <v>365</v>
      </c>
      <c r="C143" s="107">
        <v>37</v>
      </c>
      <c r="D143" s="143">
        <v>138</v>
      </c>
      <c r="E143" s="144">
        <v>58.24</v>
      </c>
      <c r="F143" s="145">
        <v>45.43</v>
      </c>
      <c r="G143" s="146">
        <v>71.71</v>
      </c>
      <c r="H143" s="109">
        <v>61.191</v>
      </c>
      <c r="I143" s="137"/>
      <c r="J143" s="137"/>
      <c r="K143" s="137"/>
      <c r="L143" s="137"/>
      <c r="M143" s="137"/>
      <c r="N143" s="137"/>
      <c r="O143" s="137"/>
      <c r="P143" s="137"/>
      <c r="Q143" s="137"/>
      <c r="R143" s="137"/>
      <c r="S143" s="6"/>
      <c r="T143" s="6"/>
      <c r="U143" s="6"/>
    </row>
    <row r="144" spans="1:21" ht="12.75">
      <c r="A144" s="147" t="s">
        <v>366</v>
      </c>
      <c r="B144" s="148" t="s">
        <v>367</v>
      </c>
      <c r="C144" s="101">
        <v>49</v>
      </c>
      <c r="D144" s="149">
        <v>162</v>
      </c>
      <c r="E144" s="150">
        <v>57.085</v>
      </c>
      <c r="F144" s="151">
        <v>42.51</v>
      </c>
      <c r="G144" s="152">
        <v>79.88</v>
      </c>
      <c r="H144" s="104">
        <v>59.8576</v>
      </c>
      <c r="I144" s="137"/>
      <c r="J144" s="137"/>
      <c r="K144" s="137"/>
      <c r="L144" s="137"/>
      <c r="M144" s="137"/>
      <c r="N144" s="137"/>
      <c r="O144" s="137"/>
      <c r="P144" s="137"/>
      <c r="Q144" s="137"/>
      <c r="R144" s="137"/>
      <c r="S144" s="6"/>
      <c r="T144" s="6"/>
      <c r="U144" s="6"/>
    </row>
    <row r="145" spans="1:21" ht="12.75">
      <c r="A145" s="141" t="s">
        <v>368</v>
      </c>
      <c r="B145" s="142" t="s">
        <v>369</v>
      </c>
      <c r="C145" s="107">
        <v>60</v>
      </c>
      <c r="D145" s="143">
        <v>132</v>
      </c>
      <c r="E145" s="144">
        <v>56.56</v>
      </c>
      <c r="F145" s="145">
        <v>42.69</v>
      </c>
      <c r="G145" s="146">
        <v>91.25</v>
      </c>
      <c r="H145" s="109">
        <v>61.9942</v>
      </c>
      <c r="I145" s="137"/>
      <c r="J145" s="137"/>
      <c r="K145" s="137"/>
      <c r="L145" s="137"/>
      <c r="M145" s="137"/>
      <c r="N145" s="137"/>
      <c r="O145" s="137"/>
      <c r="P145" s="137"/>
      <c r="Q145" s="137"/>
      <c r="R145" s="137"/>
      <c r="S145" s="6"/>
      <c r="T145" s="6"/>
      <c r="U145" s="6"/>
    </row>
    <row r="146" spans="1:21" ht="12.75">
      <c r="A146" s="147" t="s">
        <v>370</v>
      </c>
      <c r="B146" s="148" t="s">
        <v>371</v>
      </c>
      <c r="C146" s="101">
        <v>8</v>
      </c>
      <c r="D146" s="149">
        <v>13</v>
      </c>
      <c r="E146" s="150">
        <v>54.85</v>
      </c>
      <c r="F146" s="151">
        <v>43</v>
      </c>
      <c r="G146" s="152">
        <v>68.76</v>
      </c>
      <c r="H146" s="104">
        <v>55.3238</v>
      </c>
      <c r="I146" s="137"/>
      <c r="J146" s="137"/>
      <c r="K146" s="137"/>
      <c r="L146" s="137"/>
      <c r="M146" s="137"/>
      <c r="N146" s="137"/>
      <c r="O146" s="137"/>
      <c r="P146" s="137"/>
      <c r="Q146" s="137"/>
      <c r="R146" s="137"/>
      <c r="S146" s="6"/>
      <c r="T146" s="6"/>
      <c r="U146" s="6"/>
    </row>
    <row r="147" spans="1:21" ht="12.75">
      <c r="A147" s="141" t="s">
        <v>372</v>
      </c>
      <c r="B147" s="142" t="s">
        <v>373</v>
      </c>
      <c r="C147" s="107">
        <v>13</v>
      </c>
      <c r="D147" s="143">
        <v>17</v>
      </c>
      <c r="E147" s="144">
        <v>80.9</v>
      </c>
      <c r="F147" s="145">
        <v>54.92</v>
      </c>
      <c r="G147" s="146">
        <v>96.46</v>
      </c>
      <c r="H147" s="109">
        <v>82.0088</v>
      </c>
      <c r="I147" s="137"/>
      <c r="J147" s="137"/>
      <c r="K147" s="137"/>
      <c r="L147" s="137"/>
      <c r="M147" s="137"/>
      <c r="N147" s="137"/>
      <c r="O147" s="137"/>
      <c r="P147" s="137"/>
      <c r="Q147" s="137"/>
      <c r="R147" s="137"/>
      <c r="S147" s="6"/>
      <c r="T147" s="6"/>
      <c r="U147" s="6"/>
    </row>
    <row r="148" spans="1:21" ht="12.75">
      <c r="A148" s="147" t="s">
        <v>374</v>
      </c>
      <c r="B148" s="148" t="s">
        <v>375</v>
      </c>
      <c r="C148" s="101">
        <v>38</v>
      </c>
      <c r="D148" s="149">
        <v>163</v>
      </c>
      <c r="E148" s="150">
        <v>60.62</v>
      </c>
      <c r="F148" s="151">
        <v>46.99</v>
      </c>
      <c r="G148" s="152">
        <v>92.09</v>
      </c>
      <c r="H148" s="104">
        <v>64.7428</v>
      </c>
      <c r="I148" s="137"/>
      <c r="J148" s="137"/>
      <c r="K148" s="137"/>
      <c r="L148" s="137"/>
      <c r="M148" s="137"/>
      <c r="N148" s="137"/>
      <c r="O148" s="137"/>
      <c r="P148" s="137"/>
      <c r="Q148" s="137"/>
      <c r="R148" s="137"/>
      <c r="S148" s="6"/>
      <c r="T148" s="6"/>
      <c r="U148" s="6"/>
    </row>
    <row r="149" spans="1:21" ht="12.75">
      <c r="A149" s="147"/>
      <c r="B149" s="148"/>
      <c r="C149" s="101"/>
      <c r="D149" s="149"/>
      <c r="E149" s="150"/>
      <c r="F149" s="151"/>
      <c r="G149" s="152"/>
      <c r="H149" s="104"/>
      <c r="I149" s="137"/>
      <c r="J149" s="137"/>
      <c r="K149" s="137"/>
      <c r="L149" s="137"/>
      <c r="M149" s="137"/>
      <c r="N149" s="137"/>
      <c r="O149" s="137"/>
      <c r="P149" s="137"/>
      <c r="Q149" s="137"/>
      <c r="R149" s="137"/>
      <c r="S149" s="6"/>
      <c r="T149" s="6"/>
      <c r="U149" s="6"/>
    </row>
    <row r="150" spans="1:21" ht="12.75">
      <c r="A150" s="147"/>
      <c r="B150" s="148"/>
      <c r="C150" s="101"/>
      <c r="D150" s="149"/>
      <c r="E150" s="150"/>
      <c r="F150" s="151"/>
      <c r="G150" s="152"/>
      <c r="H150" s="104"/>
      <c r="I150" s="137"/>
      <c r="J150" s="137"/>
      <c r="K150" s="137"/>
      <c r="L150" s="137"/>
      <c r="M150" s="137"/>
      <c r="N150" s="137"/>
      <c r="O150" s="137"/>
      <c r="P150" s="137"/>
      <c r="Q150" s="137"/>
      <c r="R150" s="137"/>
      <c r="S150" s="6"/>
      <c r="T150" s="6"/>
      <c r="U150" s="6"/>
    </row>
    <row r="151" spans="1:21" ht="12.75">
      <c r="A151" s="147"/>
      <c r="B151" s="148"/>
      <c r="C151" s="101"/>
      <c r="D151" s="149"/>
      <c r="E151" s="150"/>
      <c r="F151" s="151"/>
      <c r="G151" s="152"/>
      <c r="H151" s="104"/>
      <c r="I151" s="137"/>
      <c r="J151" s="137"/>
      <c r="K151" s="137"/>
      <c r="L151" s="137"/>
      <c r="M151" s="137"/>
      <c r="N151" s="137"/>
      <c r="O151" s="137"/>
      <c r="P151" s="137"/>
      <c r="Q151" s="137"/>
      <c r="R151" s="137"/>
      <c r="S151" s="6"/>
      <c r="T151" s="6"/>
      <c r="U151" s="6"/>
    </row>
    <row r="152" spans="1:21" ht="12.75">
      <c r="A152" s="147"/>
      <c r="B152" s="148"/>
      <c r="C152" s="101"/>
      <c r="D152" s="149"/>
      <c r="E152" s="150"/>
      <c r="F152" s="151"/>
      <c r="G152" s="152"/>
      <c r="H152" s="104"/>
      <c r="I152" s="137"/>
      <c r="J152" s="137"/>
      <c r="K152" s="137"/>
      <c r="L152" s="137"/>
      <c r="M152" s="137"/>
      <c r="N152" s="137"/>
      <c r="O152" s="137"/>
      <c r="P152" s="137"/>
      <c r="Q152" s="137"/>
      <c r="R152" s="137"/>
      <c r="S152" s="6"/>
      <c r="T152" s="6"/>
      <c r="U152" s="6"/>
    </row>
    <row r="153" spans="1:21" ht="12.75">
      <c r="A153" s="147"/>
      <c r="B153" s="148"/>
      <c r="C153" s="101"/>
      <c r="D153" s="149"/>
      <c r="E153" s="150"/>
      <c r="F153" s="151"/>
      <c r="G153" s="152"/>
      <c r="H153" s="104"/>
      <c r="I153" s="137"/>
      <c r="J153" s="137"/>
      <c r="K153" s="137"/>
      <c r="L153" s="137"/>
      <c r="M153" s="137"/>
      <c r="N153" s="137"/>
      <c r="O153" s="137"/>
      <c r="P153" s="137"/>
      <c r="Q153" s="137"/>
      <c r="R153" s="137"/>
      <c r="S153" s="6"/>
      <c r="T153" s="6"/>
      <c r="U153" s="6"/>
    </row>
    <row r="154" spans="1:21" ht="12.75">
      <c r="A154" s="147"/>
      <c r="B154" s="148"/>
      <c r="C154" s="101"/>
      <c r="D154" s="149"/>
      <c r="E154" s="150"/>
      <c r="F154" s="151"/>
      <c r="G154" s="152"/>
      <c r="H154" s="104"/>
      <c r="I154" s="137"/>
      <c r="J154" s="137"/>
      <c r="K154" s="137"/>
      <c r="L154" s="137"/>
      <c r="M154" s="137"/>
      <c r="N154" s="137"/>
      <c r="O154" s="137"/>
      <c r="P154" s="137"/>
      <c r="Q154" s="137"/>
      <c r="R154" s="137"/>
      <c r="S154" s="6"/>
      <c r="T154" s="6"/>
      <c r="U154" s="6"/>
    </row>
    <row r="155" spans="1:21" ht="12.75">
      <c r="A155" s="147"/>
      <c r="B155" s="148"/>
      <c r="C155" s="101"/>
      <c r="D155" s="149"/>
      <c r="E155" s="150"/>
      <c r="F155" s="151"/>
      <c r="G155" s="152"/>
      <c r="H155" s="104"/>
      <c r="I155" s="137"/>
      <c r="J155" s="137"/>
      <c r="K155" s="137"/>
      <c r="L155" s="137"/>
      <c r="M155" s="137"/>
      <c r="N155" s="137"/>
      <c r="O155" s="137"/>
      <c r="P155" s="137"/>
      <c r="Q155" s="137"/>
      <c r="R155" s="137"/>
      <c r="S155" s="6"/>
      <c r="T155" s="6"/>
      <c r="U155" s="6"/>
    </row>
    <row r="156" spans="1:21" ht="12.75">
      <c r="A156" s="147"/>
      <c r="B156" s="148"/>
      <c r="C156" s="101"/>
      <c r="D156" s="149"/>
      <c r="E156" s="150"/>
      <c r="F156" s="151"/>
      <c r="G156" s="152"/>
      <c r="H156" s="104"/>
      <c r="I156" s="137"/>
      <c r="J156" s="137"/>
      <c r="K156" s="137"/>
      <c r="L156" s="137"/>
      <c r="M156" s="137"/>
      <c r="N156" s="137"/>
      <c r="O156" s="137"/>
      <c r="P156" s="137"/>
      <c r="Q156" s="137"/>
      <c r="R156" s="137"/>
      <c r="S156" s="6"/>
      <c r="T156" s="6"/>
      <c r="U156" s="6"/>
    </row>
    <row r="157" spans="1:21" ht="12.75">
      <c r="A157" s="147"/>
      <c r="B157" s="148"/>
      <c r="C157" s="101"/>
      <c r="D157" s="149"/>
      <c r="E157" s="150"/>
      <c r="F157" s="151"/>
      <c r="G157" s="152"/>
      <c r="H157" s="104"/>
      <c r="I157" s="137"/>
      <c r="J157" s="137"/>
      <c r="K157" s="137"/>
      <c r="L157" s="137"/>
      <c r="M157" s="137"/>
      <c r="N157" s="137"/>
      <c r="O157" s="137"/>
      <c r="P157" s="137"/>
      <c r="Q157" s="137"/>
      <c r="R157" s="137"/>
      <c r="S157" s="6"/>
      <c r="T157" s="6"/>
      <c r="U157" s="6"/>
    </row>
    <row r="158" spans="1:21" ht="12.75">
      <c r="A158" s="147"/>
      <c r="B158" s="148"/>
      <c r="C158" s="101"/>
      <c r="D158" s="149"/>
      <c r="E158" s="150"/>
      <c r="F158" s="151"/>
      <c r="G158" s="152"/>
      <c r="H158" s="104"/>
      <c r="I158" s="137"/>
      <c r="J158" s="137"/>
      <c r="K158" s="137"/>
      <c r="L158" s="137"/>
      <c r="M158" s="137"/>
      <c r="N158" s="137"/>
      <c r="O158" s="137"/>
      <c r="P158" s="137"/>
      <c r="Q158" s="137"/>
      <c r="R158" s="137"/>
      <c r="S158" s="6"/>
      <c r="T158" s="6"/>
      <c r="U158" s="6"/>
    </row>
    <row r="159" spans="1:21" ht="12.75">
      <c r="A159" s="147"/>
      <c r="B159" s="148"/>
      <c r="C159" s="101"/>
      <c r="D159" s="149"/>
      <c r="E159" s="150"/>
      <c r="F159" s="151"/>
      <c r="G159" s="152"/>
      <c r="H159" s="104"/>
      <c r="I159" s="137"/>
      <c r="J159" s="137"/>
      <c r="K159" s="137"/>
      <c r="L159" s="137"/>
      <c r="M159" s="137"/>
      <c r="N159" s="137"/>
      <c r="O159" s="137"/>
      <c r="P159" s="137"/>
      <c r="Q159" s="137"/>
      <c r="R159" s="137"/>
      <c r="S159" s="6"/>
      <c r="T159" s="6"/>
      <c r="U159" s="6"/>
    </row>
    <row r="160" spans="1:21" ht="12.75">
      <c r="A160" s="147"/>
      <c r="B160" s="148"/>
      <c r="C160" s="101"/>
      <c r="D160" s="149"/>
      <c r="E160" s="150"/>
      <c r="F160" s="151"/>
      <c r="G160" s="152"/>
      <c r="H160" s="104"/>
      <c r="I160" s="137"/>
      <c r="J160" s="137"/>
      <c r="K160" s="137"/>
      <c r="L160" s="137"/>
      <c r="M160" s="137"/>
      <c r="N160" s="137"/>
      <c r="O160" s="137"/>
      <c r="P160" s="137"/>
      <c r="Q160" s="137"/>
      <c r="R160" s="137"/>
      <c r="S160" s="6"/>
      <c r="T160" s="6"/>
      <c r="U160" s="6"/>
    </row>
    <row r="161" spans="1:21" ht="12.75">
      <c r="A161" s="147"/>
      <c r="B161" s="148"/>
      <c r="C161" s="101"/>
      <c r="D161" s="149"/>
      <c r="E161" s="150"/>
      <c r="F161" s="151"/>
      <c r="G161" s="152"/>
      <c r="H161" s="104"/>
      <c r="I161" s="147"/>
      <c r="J161" s="147"/>
      <c r="K161" s="147"/>
      <c r="L161" s="147"/>
      <c r="M161" s="147"/>
      <c r="N161" s="147"/>
      <c r="O161" s="147"/>
      <c r="P161" s="147"/>
      <c r="Q161" s="147"/>
      <c r="R161" s="147"/>
      <c r="S161" s="155"/>
      <c r="T161" s="155"/>
      <c r="U161" s="155"/>
    </row>
    <row r="162" spans="1:21" ht="12.75">
      <c r="A162" s="147"/>
      <c r="B162" s="148"/>
      <c r="C162" s="101"/>
      <c r="D162" s="149"/>
      <c r="E162" s="150"/>
      <c r="F162" s="151"/>
      <c r="G162" s="152"/>
      <c r="H162" s="104"/>
      <c r="I162" s="147"/>
      <c r="J162" s="147"/>
      <c r="K162" s="147"/>
      <c r="L162" s="147"/>
      <c r="M162" s="147"/>
      <c r="N162" s="147"/>
      <c r="O162" s="147"/>
      <c r="P162" s="147"/>
      <c r="Q162" s="147"/>
      <c r="R162" s="147"/>
      <c r="S162" s="155"/>
      <c r="T162" s="155"/>
      <c r="U162" s="155"/>
    </row>
    <row r="163" spans="1:21" ht="12.75">
      <c r="A163" s="147"/>
      <c r="B163" s="148"/>
      <c r="C163" s="101"/>
      <c r="D163" s="149"/>
      <c r="E163" s="150"/>
      <c r="F163" s="151"/>
      <c r="G163" s="152"/>
      <c r="H163" s="104"/>
      <c r="I163" s="147"/>
      <c r="J163" s="147"/>
      <c r="K163" s="147"/>
      <c r="L163" s="147"/>
      <c r="M163" s="147"/>
      <c r="N163" s="147"/>
      <c r="O163" s="147"/>
      <c r="P163" s="147"/>
      <c r="Q163" s="147"/>
      <c r="R163" s="147"/>
      <c r="S163" s="155"/>
      <c r="T163" s="155"/>
      <c r="U163" s="155"/>
    </row>
    <row r="164" spans="1:21" ht="12.75">
      <c r="A164" s="147"/>
      <c r="B164" s="148"/>
      <c r="C164" s="101"/>
      <c r="D164" s="149"/>
      <c r="E164" s="150"/>
      <c r="F164" s="151"/>
      <c r="G164" s="152"/>
      <c r="H164" s="104"/>
      <c r="I164" s="147"/>
      <c r="J164" s="147"/>
      <c r="K164" s="147"/>
      <c r="L164" s="147"/>
      <c r="M164" s="147"/>
      <c r="N164" s="147"/>
      <c r="O164" s="147"/>
      <c r="P164" s="147"/>
      <c r="Q164" s="147"/>
      <c r="R164" s="147"/>
      <c r="S164" s="155"/>
      <c r="T164" s="155"/>
      <c r="U164" s="155"/>
    </row>
    <row r="165" spans="1:21" ht="12.75">
      <c r="A165" s="147"/>
      <c r="B165" s="148"/>
      <c r="C165" s="101"/>
      <c r="D165" s="149"/>
      <c r="E165" s="150"/>
      <c r="F165" s="151"/>
      <c r="G165" s="152"/>
      <c r="H165" s="104"/>
      <c r="I165" s="147"/>
      <c r="J165" s="147"/>
      <c r="K165" s="147"/>
      <c r="L165" s="147"/>
      <c r="M165" s="147"/>
      <c r="N165" s="147"/>
      <c r="O165" s="147"/>
      <c r="P165" s="147"/>
      <c r="Q165" s="147"/>
      <c r="R165" s="147"/>
      <c r="S165" s="155"/>
      <c r="T165" s="155"/>
      <c r="U165" s="155"/>
    </row>
    <row r="166" spans="1:21" ht="12.75">
      <c r="A166" s="147"/>
      <c r="B166" s="148"/>
      <c r="C166" s="101"/>
      <c r="D166" s="149"/>
      <c r="E166" s="150"/>
      <c r="F166" s="151"/>
      <c r="G166" s="152"/>
      <c r="H166" s="104"/>
      <c r="I166" s="147"/>
      <c r="J166" s="147"/>
      <c r="K166" s="147"/>
      <c r="L166" s="147"/>
      <c r="M166" s="147"/>
      <c r="N166" s="147"/>
      <c r="O166" s="147"/>
      <c r="P166" s="147"/>
      <c r="Q166" s="147"/>
      <c r="R166" s="147"/>
      <c r="S166" s="155"/>
      <c r="T166" s="155"/>
      <c r="U166" s="155"/>
    </row>
    <row r="167" spans="1:21" ht="12.75">
      <c r="A167" s="147"/>
      <c r="B167" s="148"/>
      <c r="C167" s="101"/>
      <c r="D167" s="149"/>
      <c r="E167" s="150"/>
      <c r="F167" s="151"/>
      <c r="G167" s="152"/>
      <c r="H167" s="104"/>
      <c r="I167" s="147"/>
      <c r="J167" s="147"/>
      <c r="K167" s="147"/>
      <c r="L167" s="147"/>
      <c r="M167" s="147"/>
      <c r="N167" s="147"/>
      <c r="O167" s="147"/>
      <c r="P167" s="147"/>
      <c r="Q167" s="147"/>
      <c r="R167" s="147"/>
      <c r="S167" s="155"/>
      <c r="T167" s="155"/>
      <c r="U167" s="155"/>
    </row>
    <row r="168" spans="1:21" ht="12.75">
      <c r="A168" s="147"/>
      <c r="B168" s="148"/>
      <c r="C168" s="101"/>
      <c r="D168" s="149"/>
      <c r="E168" s="150"/>
      <c r="F168" s="151"/>
      <c r="G168" s="152"/>
      <c r="H168" s="104"/>
      <c r="I168" s="147"/>
      <c r="J168" s="147"/>
      <c r="K168" s="147"/>
      <c r="L168" s="147"/>
      <c r="M168" s="147"/>
      <c r="N168" s="147"/>
      <c r="O168" s="147"/>
      <c r="P168" s="147"/>
      <c r="Q168" s="147"/>
      <c r="R168" s="147"/>
      <c r="S168" s="155"/>
      <c r="T168" s="155"/>
      <c r="U168" s="155"/>
    </row>
    <row r="169" spans="1:21" ht="12.75">
      <c r="A169" s="147"/>
      <c r="B169" s="148"/>
      <c r="C169" s="101"/>
      <c r="D169" s="149"/>
      <c r="E169" s="150"/>
      <c r="F169" s="151"/>
      <c r="G169" s="152"/>
      <c r="H169" s="104"/>
      <c r="I169" s="147"/>
      <c r="J169" s="147"/>
      <c r="K169" s="147"/>
      <c r="L169" s="147"/>
      <c r="M169" s="147"/>
      <c r="N169" s="147"/>
      <c r="O169" s="147"/>
      <c r="P169" s="147"/>
      <c r="Q169" s="147"/>
      <c r="R169" s="147"/>
      <c r="S169" s="155"/>
      <c r="T169" s="155"/>
      <c r="U169" s="155"/>
    </row>
    <row r="170" spans="1:21" ht="12.75">
      <c r="A170" s="147"/>
      <c r="B170" s="148"/>
      <c r="C170" s="101"/>
      <c r="D170" s="149"/>
      <c r="E170" s="150"/>
      <c r="F170" s="151"/>
      <c r="G170" s="152"/>
      <c r="H170" s="104"/>
      <c r="I170" s="147"/>
      <c r="J170" s="147"/>
      <c r="K170" s="147"/>
      <c r="L170" s="147"/>
      <c r="M170" s="147"/>
      <c r="N170" s="147"/>
      <c r="O170" s="147"/>
      <c r="P170" s="147"/>
      <c r="Q170" s="147"/>
      <c r="R170" s="147"/>
      <c r="S170" s="155"/>
      <c r="T170" s="155"/>
      <c r="U170" s="155"/>
    </row>
    <row r="171" spans="1:21" ht="12.75">
      <c r="A171" s="147"/>
      <c r="B171" s="148"/>
      <c r="C171" s="101"/>
      <c r="D171" s="149"/>
      <c r="E171" s="150"/>
      <c r="F171" s="151"/>
      <c r="G171" s="152"/>
      <c r="H171" s="104"/>
      <c r="I171" s="147"/>
      <c r="J171" s="147"/>
      <c r="K171" s="147"/>
      <c r="L171" s="147"/>
      <c r="M171" s="147"/>
      <c r="N171" s="147"/>
      <c r="O171" s="147"/>
      <c r="P171" s="147"/>
      <c r="Q171" s="147"/>
      <c r="R171" s="147"/>
      <c r="S171" s="155"/>
      <c r="T171" s="155"/>
      <c r="U171" s="155"/>
    </row>
    <row r="172" spans="1:21" ht="12.75">
      <c r="A172" s="147"/>
      <c r="B172" s="148"/>
      <c r="C172" s="101"/>
      <c r="D172" s="149"/>
      <c r="E172" s="150"/>
      <c r="F172" s="151"/>
      <c r="G172" s="152"/>
      <c r="H172" s="104"/>
      <c r="I172" s="147"/>
      <c r="J172" s="147"/>
      <c r="K172" s="147"/>
      <c r="L172" s="147"/>
      <c r="M172" s="147"/>
      <c r="N172" s="147"/>
      <c r="O172" s="147"/>
      <c r="P172" s="147"/>
      <c r="Q172" s="147"/>
      <c r="R172" s="147"/>
      <c r="S172" s="155"/>
      <c r="T172" s="155"/>
      <c r="U172" s="155"/>
    </row>
    <row r="173" spans="1:21" ht="12.75">
      <c r="A173" s="147"/>
      <c r="B173" s="148"/>
      <c r="C173" s="101"/>
      <c r="D173" s="149"/>
      <c r="E173" s="150"/>
      <c r="F173" s="151"/>
      <c r="G173" s="152"/>
      <c r="H173" s="104"/>
      <c r="I173" s="147"/>
      <c r="J173" s="147"/>
      <c r="K173" s="147"/>
      <c r="L173" s="147"/>
      <c r="M173" s="147"/>
      <c r="N173" s="147"/>
      <c r="O173" s="147"/>
      <c r="P173" s="147"/>
      <c r="Q173" s="147"/>
      <c r="R173" s="147"/>
      <c r="S173" s="155"/>
      <c r="T173" s="155"/>
      <c r="U173" s="155"/>
    </row>
    <row r="174" spans="1:21" ht="12.75">
      <c r="A174" s="147"/>
      <c r="B174" s="148"/>
      <c r="C174" s="101"/>
      <c r="D174" s="149"/>
      <c r="E174" s="150"/>
      <c r="F174" s="151"/>
      <c r="G174" s="152"/>
      <c r="H174" s="104"/>
      <c r="I174" s="147"/>
      <c r="J174" s="147"/>
      <c r="K174" s="147"/>
      <c r="L174" s="147"/>
      <c r="M174" s="147"/>
      <c r="N174" s="147"/>
      <c r="O174" s="147"/>
      <c r="P174" s="147"/>
      <c r="Q174" s="147"/>
      <c r="R174" s="147"/>
      <c r="S174" s="155"/>
      <c r="T174" s="155"/>
      <c r="U174" s="155"/>
    </row>
    <row r="175" spans="1:21" ht="12.75">
      <c r="A175" s="147"/>
      <c r="B175" s="148"/>
      <c r="C175" s="101"/>
      <c r="D175" s="149"/>
      <c r="E175" s="150"/>
      <c r="F175" s="151"/>
      <c r="G175" s="152"/>
      <c r="H175" s="104"/>
      <c r="I175" s="147"/>
      <c r="J175" s="147"/>
      <c r="K175" s="147"/>
      <c r="L175" s="147"/>
      <c r="M175" s="147"/>
      <c r="N175" s="147"/>
      <c r="O175" s="147"/>
      <c r="P175" s="147"/>
      <c r="Q175" s="147"/>
      <c r="R175" s="147"/>
      <c r="S175" s="155"/>
      <c r="T175" s="155"/>
      <c r="U175" s="155"/>
    </row>
    <row r="176" spans="1:21" ht="12.75">
      <c r="A176" s="147"/>
      <c r="B176" s="148"/>
      <c r="C176" s="101"/>
      <c r="D176" s="149"/>
      <c r="E176" s="150"/>
      <c r="F176" s="151"/>
      <c r="G176" s="152"/>
      <c r="H176" s="104"/>
      <c r="I176" s="147"/>
      <c r="J176" s="147"/>
      <c r="K176" s="147"/>
      <c r="L176" s="147"/>
      <c r="M176" s="147"/>
      <c r="N176" s="147"/>
      <c r="O176" s="147"/>
      <c r="P176" s="147"/>
      <c r="Q176" s="147"/>
      <c r="R176" s="147"/>
      <c r="S176" s="155"/>
      <c r="T176" s="155"/>
      <c r="U176" s="155"/>
    </row>
    <row r="177" spans="1:21" ht="12.75">
      <c r="A177" s="147"/>
      <c r="B177" s="148"/>
      <c r="C177" s="101"/>
      <c r="D177" s="149"/>
      <c r="E177" s="150"/>
      <c r="F177" s="151"/>
      <c r="G177" s="152"/>
      <c r="H177" s="104"/>
      <c r="I177" s="147"/>
      <c r="J177" s="147"/>
      <c r="K177" s="147"/>
      <c r="L177" s="147"/>
      <c r="M177" s="147"/>
      <c r="N177" s="147"/>
      <c r="O177" s="147"/>
      <c r="P177" s="147"/>
      <c r="Q177" s="147"/>
      <c r="R177" s="147"/>
      <c r="S177" s="155"/>
      <c r="T177" s="155"/>
      <c r="U177" s="155"/>
    </row>
    <row r="178" spans="1:21" ht="12.75">
      <c r="A178" s="147"/>
      <c r="B178" s="148"/>
      <c r="C178" s="101"/>
      <c r="D178" s="149"/>
      <c r="E178" s="150"/>
      <c r="F178" s="151"/>
      <c r="G178" s="152"/>
      <c r="H178" s="104"/>
      <c r="I178" s="147"/>
      <c r="J178" s="147"/>
      <c r="K178" s="147"/>
      <c r="L178" s="147"/>
      <c r="M178" s="147"/>
      <c r="N178" s="147"/>
      <c r="O178" s="147"/>
      <c r="P178" s="147"/>
      <c r="Q178" s="147"/>
      <c r="R178" s="147"/>
      <c r="S178" s="155"/>
      <c r="T178" s="155"/>
      <c r="U178" s="155"/>
    </row>
    <row r="179" spans="1:21" ht="12.75">
      <c r="A179" s="147"/>
      <c r="B179" s="148"/>
      <c r="C179" s="101"/>
      <c r="D179" s="149"/>
      <c r="E179" s="150"/>
      <c r="F179" s="151"/>
      <c r="G179" s="152"/>
      <c r="H179" s="104"/>
      <c r="I179" s="147"/>
      <c r="J179" s="147"/>
      <c r="K179" s="147"/>
      <c r="L179" s="147"/>
      <c r="M179" s="147"/>
      <c r="N179" s="147"/>
      <c r="O179" s="147"/>
      <c r="P179" s="147"/>
      <c r="Q179" s="147"/>
      <c r="R179" s="147"/>
      <c r="S179" s="155"/>
      <c r="T179" s="155"/>
      <c r="U179" s="155"/>
    </row>
    <row r="180" spans="1:21" ht="12.75">
      <c r="A180" s="147"/>
      <c r="B180" s="148"/>
      <c r="C180" s="101"/>
      <c r="D180" s="149"/>
      <c r="E180" s="150"/>
      <c r="F180" s="151"/>
      <c r="G180" s="152"/>
      <c r="H180" s="104"/>
      <c r="I180" s="147"/>
      <c r="J180" s="147"/>
      <c r="K180" s="147"/>
      <c r="L180" s="147"/>
      <c r="M180" s="147"/>
      <c r="N180" s="147"/>
      <c r="O180" s="147"/>
      <c r="P180" s="147"/>
      <c r="Q180" s="147"/>
      <c r="R180" s="147"/>
      <c r="S180" s="155"/>
      <c r="T180" s="155"/>
      <c r="U180" s="155"/>
    </row>
    <row r="181" spans="1:21" ht="12.75">
      <c r="A181" s="147"/>
      <c r="B181" s="148"/>
      <c r="C181" s="101"/>
      <c r="D181" s="149"/>
      <c r="E181" s="150"/>
      <c r="F181" s="151"/>
      <c r="G181" s="152"/>
      <c r="H181" s="104"/>
      <c r="I181" s="147"/>
      <c r="J181" s="147"/>
      <c r="K181" s="147"/>
      <c r="L181" s="147"/>
      <c r="M181" s="147"/>
      <c r="N181" s="147"/>
      <c r="O181" s="147"/>
      <c r="P181" s="147"/>
      <c r="Q181" s="147"/>
      <c r="R181" s="147"/>
      <c r="S181" s="155"/>
      <c r="T181" s="155"/>
      <c r="U181" s="155"/>
    </row>
    <row r="182" spans="1:21" ht="12.75">
      <c r="A182" s="147"/>
      <c r="B182" s="148"/>
      <c r="C182" s="101"/>
      <c r="D182" s="149"/>
      <c r="E182" s="150"/>
      <c r="F182" s="151"/>
      <c r="G182" s="152"/>
      <c r="H182" s="104"/>
      <c r="I182" s="147"/>
      <c r="J182" s="147"/>
      <c r="K182" s="147"/>
      <c r="L182" s="147"/>
      <c r="M182" s="147"/>
      <c r="N182" s="147"/>
      <c r="O182" s="147"/>
      <c r="P182" s="147"/>
      <c r="Q182" s="147"/>
      <c r="R182" s="147"/>
      <c r="S182" s="155"/>
      <c r="T182" s="155"/>
      <c r="U182" s="155"/>
    </row>
    <row r="183" spans="1:21" ht="12.75">
      <c r="A183" s="147"/>
      <c r="B183" s="148"/>
      <c r="C183" s="101"/>
      <c r="D183" s="149"/>
      <c r="E183" s="150"/>
      <c r="F183" s="151"/>
      <c r="G183" s="152"/>
      <c r="H183" s="104"/>
      <c r="I183" s="147"/>
      <c r="J183" s="147"/>
      <c r="K183" s="147"/>
      <c r="L183" s="147"/>
      <c r="M183" s="147"/>
      <c r="N183" s="147"/>
      <c r="O183" s="147"/>
      <c r="P183" s="147"/>
      <c r="Q183" s="147"/>
      <c r="R183" s="147"/>
      <c r="S183" s="155"/>
      <c r="T183" s="155"/>
      <c r="U183" s="155"/>
    </row>
    <row r="184" spans="1:21" ht="12.75">
      <c r="A184" s="147"/>
      <c r="B184" s="148"/>
      <c r="C184" s="101"/>
      <c r="D184" s="149"/>
      <c r="E184" s="150"/>
      <c r="F184" s="151"/>
      <c r="G184" s="152"/>
      <c r="H184" s="104"/>
      <c r="I184" s="147"/>
      <c r="J184" s="147"/>
      <c r="K184" s="147"/>
      <c r="L184" s="147"/>
      <c r="M184" s="147"/>
      <c r="N184" s="147"/>
      <c r="O184" s="147"/>
      <c r="P184" s="147"/>
      <c r="Q184" s="147"/>
      <c r="R184" s="147"/>
      <c r="S184" s="155"/>
      <c r="T184" s="155"/>
      <c r="U184" s="155"/>
    </row>
    <row r="185" spans="1:21" ht="12.75">
      <c r="A185" s="147"/>
      <c r="B185" s="148"/>
      <c r="C185" s="101"/>
      <c r="D185" s="149"/>
      <c r="E185" s="150"/>
      <c r="F185" s="151"/>
      <c r="G185" s="152"/>
      <c r="H185" s="104"/>
      <c r="I185" s="147"/>
      <c r="J185" s="147"/>
      <c r="K185" s="147"/>
      <c r="L185" s="147"/>
      <c r="M185" s="147"/>
      <c r="N185" s="147"/>
      <c r="O185" s="147"/>
      <c r="P185" s="147"/>
      <c r="Q185" s="147"/>
      <c r="R185" s="147"/>
      <c r="S185" s="155"/>
      <c r="T185" s="155"/>
      <c r="U185" s="155"/>
    </row>
    <row r="186" spans="1:21" ht="12.75">
      <c r="A186" s="147"/>
      <c r="B186" s="148"/>
      <c r="C186" s="101"/>
      <c r="D186" s="149"/>
      <c r="E186" s="150"/>
      <c r="F186" s="151"/>
      <c r="G186" s="152"/>
      <c r="H186" s="104"/>
      <c r="I186" s="147"/>
      <c r="J186" s="147"/>
      <c r="K186" s="147"/>
      <c r="L186" s="147"/>
      <c r="M186" s="147"/>
      <c r="N186" s="147"/>
      <c r="O186" s="147"/>
      <c r="P186" s="147"/>
      <c r="Q186" s="147"/>
      <c r="R186" s="147"/>
      <c r="S186" s="155"/>
      <c r="T186" s="155"/>
      <c r="U186" s="155"/>
    </row>
    <row r="187" spans="1:21" ht="12.75">
      <c r="A187" s="147"/>
      <c r="B187" s="148"/>
      <c r="C187" s="101"/>
      <c r="D187" s="149"/>
      <c r="E187" s="150"/>
      <c r="F187" s="151"/>
      <c r="G187" s="152"/>
      <c r="H187" s="104"/>
      <c r="I187" s="147"/>
      <c r="J187" s="147"/>
      <c r="K187" s="147"/>
      <c r="L187" s="147"/>
      <c r="M187" s="147"/>
      <c r="N187" s="147"/>
      <c r="O187" s="147"/>
      <c r="P187" s="147"/>
      <c r="Q187" s="147"/>
      <c r="R187" s="147"/>
      <c r="S187" s="155"/>
      <c r="T187" s="155"/>
      <c r="U187" s="155"/>
    </row>
    <row r="188" spans="1:21" ht="12.75">
      <c r="A188" s="147"/>
      <c r="B188" s="148"/>
      <c r="C188" s="101"/>
      <c r="D188" s="149"/>
      <c r="E188" s="150"/>
      <c r="F188" s="151"/>
      <c r="G188" s="152"/>
      <c r="H188" s="104"/>
      <c r="I188" s="147"/>
      <c r="J188" s="147"/>
      <c r="K188" s="147"/>
      <c r="L188" s="147"/>
      <c r="M188" s="147"/>
      <c r="N188" s="147"/>
      <c r="O188" s="147"/>
      <c r="P188" s="147"/>
      <c r="Q188" s="147"/>
      <c r="R188" s="147"/>
      <c r="S188" s="155"/>
      <c r="T188" s="155"/>
      <c r="U188" s="155"/>
    </row>
    <row r="189" spans="1:21" ht="12.75">
      <c r="A189" s="147"/>
      <c r="B189" s="148"/>
      <c r="C189" s="101"/>
      <c r="D189" s="149"/>
      <c r="E189" s="150"/>
      <c r="F189" s="151"/>
      <c r="G189" s="152"/>
      <c r="H189" s="104"/>
      <c r="I189" s="147"/>
      <c r="J189" s="147"/>
      <c r="K189" s="147"/>
      <c r="L189" s="147"/>
      <c r="M189" s="147"/>
      <c r="N189" s="147"/>
      <c r="O189" s="147"/>
      <c r="P189" s="147"/>
      <c r="Q189" s="147"/>
      <c r="R189" s="147"/>
      <c r="S189" s="155"/>
      <c r="T189" s="155"/>
      <c r="U189" s="155"/>
    </row>
    <row r="190" spans="1:21" ht="12.75">
      <c r="A190" s="147"/>
      <c r="B190" s="148"/>
      <c r="C190" s="101"/>
      <c r="D190" s="149"/>
      <c r="E190" s="150"/>
      <c r="F190" s="151"/>
      <c r="G190" s="152"/>
      <c r="H190" s="104"/>
      <c r="I190" s="147"/>
      <c r="J190" s="147"/>
      <c r="K190" s="147"/>
      <c r="L190" s="147"/>
      <c r="M190" s="147"/>
      <c r="N190" s="147"/>
      <c r="O190" s="147"/>
      <c r="P190" s="147"/>
      <c r="Q190" s="147"/>
      <c r="R190" s="147"/>
      <c r="S190" s="155"/>
      <c r="T190" s="155"/>
      <c r="U190" s="155"/>
    </row>
    <row r="191" spans="1:21" ht="12.75">
      <c r="A191" s="147"/>
      <c r="B191" s="148"/>
      <c r="C191" s="101"/>
      <c r="D191" s="149"/>
      <c r="E191" s="150"/>
      <c r="F191" s="151"/>
      <c r="G191" s="152"/>
      <c r="H191" s="104"/>
      <c r="I191" s="147"/>
      <c r="J191" s="147"/>
      <c r="K191" s="147"/>
      <c r="L191" s="147"/>
      <c r="M191" s="147"/>
      <c r="N191" s="147"/>
      <c r="O191" s="147"/>
      <c r="P191" s="147"/>
      <c r="Q191" s="147"/>
      <c r="R191" s="147"/>
      <c r="S191" s="155"/>
      <c r="T191" s="155"/>
      <c r="U191" s="155"/>
    </row>
    <row r="192" spans="1:21" ht="12.75">
      <c r="A192" s="147"/>
      <c r="B192" s="148"/>
      <c r="C192" s="101"/>
      <c r="D192" s="149"/>
      <c r="E192" s="150"/>
      <c r="F192" s="151"/>
      <c r="G192" s="152"/>
      <c r="H192" s="104"/>
      <c r="I192" s="147"/>
      <c r="J192" s="147"/>
      <c r="K192" s="147"/>
      <c r="L192" s="147"/>
      <c r="M192" s="147"/>
      <c r="N192" s="147"/>
      <c r="O192" s="147"/>
      <c r="P192" s="147"/>
      <c r="Q192" s="147"/>
      <c r="R192" s="147"/>
      <c r="S192" s="155"/>
      <c r="T192" s="155"/>
      <c r="U192" s="155"/>
    </row>
    <row r="193" spans="1:21" ht="12.75">
      <c r="A193" s="147"/>
      <c r="B193" s="148"/>
      <c r="C193" s="101"/>
      <c r="D193" s="149"/>
      <c r="E193" s="150"/>
      <c r="F193" s="151"/>
      <c r="G193" s="152"/>
      <c r="H193" s="104"/>
      <c r="I193" s="147"/>
      <c r="J193" s="147"/>
      <c r="K193" s="147"/>
      <c r="L193" s="147"/>
      <c r="M193" s="147"/>
      <c r="N193" s="147"/>
      <c r="O193" s="147"/>
      <c r="P193" s="147"/>
      <c r="Q193" s="147"/>
      <c r="R193" s="147"/>
      <c r="S193" s="155"/>
      <c r="T193" s="155"/>
      <c r="U193" s="155"/>
    </row>
    <row r="194" spans="1:21" ht="12.75">
      <c r="A194" s="147"/>
      <c r="B194" s="148"/>
      <c r="C194" s="101"/>
      <c r="D194" s="149"/>
      <c r="E194" s="150"/>
      <c r="F194" s="151"/>
      <c r="G194" s="152"/>
      <c r="H194" s="104"/>
      <c r="I194" s="147"/>
      <c r="J194" s="147"/>
      <c r="K194" s="147"/>
      <c r="L194" s="147"/>
      <c r="M194" s="147"/>
      <c r="N194" s="147"/>
      <c r="O194" s="147"/>
      <c r="P194" s="147"/>
      <c r="Q194" s="147"/>
      <c r="R194" s="147"/>
      <c r="S194" s="155"/>
      <c r="T194" s="155"/>
      <c r="U194" s="155"/>
    </row>
    <row r="195" spans="1:21" ht="12.75">
      <c r="A195" s="147"/>
      <c r="B195" s="148"/>
      <c r="C195" s="101"/>
      <c r="D195" s="149"/>
      <c r="E195" s="150"/>
      <c r="F195" s="151"/>
      <c r="G195" s="152"/>
      <c r="H195" s="104"/>
      <c r="I195" s="147"/>
      <c r="J195" s="147"/>
      <c r="K195" s="147"/>
      <c r="L195" s="147"/>
      <c r="M195" s="147"/>
      <c r="N195" s="147"/>
      <c r="O195" s="147"/>
      <c r="P195" s="147"/>
      <c r="Q195" s="147"/>
      <c r="R195" s="147"/>
      <c r="S195" s="155"/>
      <c r="T195" s="155"/>
      <c r="U195" s="155"/>
    </row>
    <row r="196" spans="1:21" ht="12.75">
      <c r="A196" s="147"/>
      <c r="B196" s="148"/>
      <c r="C196" s="101"/>
      <c r="D196" s="149"/>
      <c r="E196" s="150"/>
      <c r="F196" s="151"/>
      <c r="G196" s="152"/>
      <c r="H196" s="104"/>
      <c r="I196" s="147"/>
      <c r="J196" s="147"/>
      <c r="K196" s="147"/>
      <c r="L196" s="147"/>
      <c r="M196" s="147"/>
      <c r="N196" s="147"/>
      <c r="O196" s="147"/>
      <c r="P196" s="147"/>
      <c r="Q196" s="147"/>
      <c r="R196" s="147"/>
      <c r="S196" s="155"/>
      <c r="T196" s="155"/>
      <c r="U196" s="155"/>
    </row>
    <row r="197" spans="1:21" ht="12.75">
      <c r="A197" s="147"/>
      <c r="B197" s="148"/>
      <c r="C197" s="101"/>
      <c r="D197" s="149"/>
      <c r="E197" s="150"/>
      <c r="F197" s="151"/>
      <c r="G197" s="152"/>
      <c r="H197" s="104"/>
      <c r="I197" s="147"/>
      <c r="J197" s="147"/>
      <c r="K197" s="147"/>
      <c r="L197" s="147"/>
      <c r="M197" s="147"/>
      <c r="N197" s="147"/>
      <c r="O197" s="147"/>
      <c r="P197" s="147"/>
      <c r="Q197" s="147"/>
      <c r="R197" s="147"/>
      <c r="S197" s="155"/>
      <c r="T197" s="155"/>
      <c r="U197" s="155"/>
    </row>
    <row r="198" spans="1:21" ht="12.75">
      <c r="A198" s="147"/>
      <c r="B198" s="148"/>
      <c r="C198" s="101"/>
      <c r="D198" s="149"/>
      <c r="E198" s="150"/>
      <c r="F198" s="151"/>
      <c r="G198" s="152"/>
      <c r="H198" s="104"/>
      <c r="I198" s="147"/>
      <c r="J198" s="147"/>
      <c r="K198" s="147"/>
      <c r="L198" s="147"/>
      <c r="M198" s="147"/>
      <c r="N198" s="147"/>
      <c r="O198" s="147"/>
      <c r="P198" s="147"/>
      <c r="Q198" s="147"/>
      <c r="R198" s="147"/>
      <c r="S198" s="155"/>
      <c r="T198" s="155"/>
      <c r="U198" s="155"/>
    </row>
    <row r="199" spans="1:21" ht="12.75">
      <c r="A199" s="147"/>
      <c r="B199" s="148"/>
      <c r="C199" s="101"/>
      <c r="D199" s="149"/>
      <c r="E199" s="150"/>
      <c r="F199" s="151"/>
      <c r="G199" s="152"/>
      <c r="H199" s="104"/>
      <c r="I199" s="147"/>
      <c r="J199" s="147"/>
      <c r="K199" s="147"/>
      <c r="L199" s="147"/>
      <c r="M199" s="147"/>
      <c r="N199" s="147"/>
      <c r="O199" s="147"/>
      <c r="P199" s="147"/>
      <c r="Q199" s="147"/>
      <c r="R199" s="147"/>
      <c r="S199" s="155"/>
      <c r="T199" s="155"/>
      <c r="U199" s="155"/>
    </row>
    <row r="200" spans="1:21" ht="12.75">
      <c r="A200" s="147"/>
      <c r="B200" s="148"/>
      <c r="C200" s="101"/>
      <c r="D200" s="149"/>
      <c r="E200" s="150"/>
      <c r="F200" s="151"/>
      <c r="G200" s="152"/>
      <c r="H200" s="104"/>
      <c r="I200" s="147"/>
      <c r="J200" s="147"/>
      <c r="K200" s="147"/>
      <c r="L200" s="147"/>
      <c r="M200" s="147"/>
      <c r="N200" s="147"/>
      <c r="O200" s="147"/>
      <c r="P200" s="147"/>
      <c r="Q200" s="147"/>
      <c r="R200" s="147"/>
      <c r="S200" s="155"/>
      <c r="T200" s="155"/>
      <c r="U200" s="155"/>
    </row>
    <row r="201" spans="1:21" ht="12.75">
      <c r="A201" s="147"/>
      <c r="B201" s="148"/>
      <c r="C201" s="101"/>
      <c r="D201" s="149"/>
      <c r="E201" s="150"/>
      <c r="F201" s="151"/>
      <c r="G201" s="152"/>
      <c r="H201" s="104"/>
      <c r="I201" s="147"/>
      <c r="J201" s="147"/>
      <c r="K201" s="147"/>
      <c r="L201" s="147"/>
      <c r="M201" s="147"/>
      <c r="N201" s="147"/>
      <c r="O201" s="147"/>
      <c r="P201" s="147"/>
      <c r="Q201" s="147"/>
      <c r="R201" s="147"/>
      <c r="S201" s="155"/>
      <c r="T201" s="155"/>
      <c r="U201" s="155"/>
    </row>
    <row r="202" spans="1:21" ht="12.75">
      <c r="A202" s="147"/>
      <c r="B202" s="148"/>
      <c r="C202" s="101"/>
      <c r="D202" s="149"/>
      <c r="E202" s="150"/>
      <c r="F202" s="151"/>
      <c r="G202" s="152"/>
      <c r="H202" s="104"/>
      <c r="I202" s="147"/>
      <c r="J202" s="147"/>
      <c r="K202" s="147"/>
      <c r="L202" s="147"/>
      <c r="M202" s="147"/>
      <c r="N202" s="147"/>
      <c r="O202" s="147"/>
      <c r="P202" s="147"/>
      <c r="Q202" s="147"/>
      <c r="R202" s="147"/>
      <c r="S202" s="155"/>
      <c r="T202" s="155"/>
      <c r="U202" s="155"/>
    </row>
    <row r="203" spans="1:21" ht="12.75">
      <c r="A203" s="147"/>
      <c r="B203" s="148"/>
      <c r="C203" s="101"/>
      <c r="D203" s="149"/>
      <c r="E203" s="150"/>
      <c r="F203" s="151"/>
      <c r="G203" s="152"/>
      <c r="H203" s="104"/>
      <c r="I203" s="147"/>
      <c r="J203" s="147"/>
      <c r="K203" s="147"/>
      <c r="L203" s="147"/>
      <c r="M203" s="147"/>
      <c r="N203" s="147"/>
      <c r="O203" s="147"/>
      <c r="P203" s="147"/>
      <c r="Q203" s="147"/>
      <c r="R203" s="147"/>
      <c r="S203" s="155"/>
      <c r="T203" s="155"/>
      <c r="U203" s="155"/>
    </row>
    <row r="204" spans="1:21" ht="12.75">
      <c r="A204" s="147"/>
      <c r="B204" s="148"/>
      <c r="C204" s="101"/>
      <c r="D204" s="149"/>
      <c r="E204" s="150"/>
      <c r="F204" s="151"/>
      <c r="G204" s="152"/>
      <c r="H204" s="104"/>
      <c r="I204" s="147"/>
      <c r="J204" s="147"/>
      <c r="K204" s="147"/>
      <c r="L204" s="147"/>
      <c r="M204" s="147"/>
      <c r="N204" s="147"/>
      <c r="O204" s="147"/>
      <c r="P204" s="147"/>
      <c r="Q204" s="147"/>
      <c r="R204" s="147"/>
      <c r="S204" s="155"/>
      <c r="T204" s="155"/>
      <c r="U204" s="155"/>
    </row>
    <row r="205" spans="1:21" ht="12.75">
      <c r="A205" s="147"/>
      <c r="B205" s="148"/>
      <c r="C205" s="101"/>
      <c r="D205" s="149"/>
      <c r="E205" s="150"/>
      <c r="F205" s="151"/>
      <c r="G205" s="152"/>
      <c r="H205" s="104"/>
      <c r="I205" s="147"/>
      <c r="J205" s="147"/>
      <c r="K205" s="147"/>
      <c r="L205" s="147"/>
      <c r="M205" s="147"/>
      <c r="N205" s="147"/>
      <c r="O205" s="147"/>
      <c r="P205" s="147"/>
      <c r="Q205" s="147"/>
      <c r="R205" s="147"/>
      <c r="S205" s="155"/>
      <c r="T205" s="155"/>
      <c r="U205" s="155"/>
    </row>
    <row r="206" spans="1:21" ht="12.75">
      <c r="A206" s="147"/>
      <c r="B206" s="148"/>
      <c r="C206" s="101"/>
      <c r="D206" s="149"/>
      <c r="E206" s="150"/>
      <c r="F206" s="151"/>
      <c r="G206" s="152"/>
      <c r="H206" s="104"/>
      <c r="I206" s="147"/>
      <c r="J206" s="147"/>
      <c r="K206" s="147"/>
      <c r="L206" s="147"/>
      <c r="M206" s="147"/>
      <c r="N206" s="147"/>
      <c r="O206" s="147"/>
      <c r="P206" s="147"/>
      <c r="Q206" s="147"/>
      <c r="R206" s="147"/>
      <c r="S206" s="155"/>
      <c r="T206" s="155"/>
      <c r="U206" s="155"/>
    </row>
    <row r="207" spans="1:21" ht="12.75">
      <c r="A207" s="147"/>
      <c r="B207" s="148"/>
      <c r="C207" s="101"/>
      <c r="D207" s="149"/>
      <c r="E207" s="150"/>
      <c r="F207" s="151"/>
      <c r="G207" s="152"/>
      <c r="H207" s="104"/>
      <c r="I207" s="147"/>
      <c r="J207" s="147"/>
      <c r="K207" s="147"/>
      <c r="L207" s="147"/>
      <c r="M207" s="147"/>
      <c r="N207" s="147"/>
      <c r="O207" s="147"/>
      <c r="P207" s="147"/>
      <c r="Q207" s="147"/>
      <c r="R207" s="147"/>
      <c r="S207" s="155"/>
      <c r="T207" s="155"/>
      <c r="U207" s="155"/>
    </row>
    <row r="208" spans="1:21" ht="12.75">
      <c r="A208" s="147"/>
      <c r="B208" s="148"/>
      <c r="C208" s="101"/>
      <c r="D208" s="149"/>
      <c r="E208" s="150"/>
      <c r="F208" s="151"/>
      <c r="G208" s="152"/>
      <c r="H208" s="104"/>
      <c r="I208" s="147"/>
      <c r="J208" s="147"/>
      <c r="K208" s="147"/>
      <c r="L208" s="147"/>
      <c r="M208" s="147"/>
      <c r="N208" s="147"/>
      <c r="O208" s="147"/>
      <c r="P208" s="147"/>
      <c r="Q208" s="147"/>
      <c r="R208" s="147"/>
      <c r="S208" s="155"/>
      <c r="T208" s="155"/>
      <c r="U208" s="155"/>
    </row>
    <row r="209" spans="1:21" ht="12.75">
      <c r="A209" s="147"/>
      <c r="B209" s="148"/>
      <c r="C209" s="101"/>
      <c r="D209" s="149"/>
      <c r="E209" s="150"/>
      <c r="F209" s="151"/>
      <c r="G209" s="152"/>
      <c r="H209" s="104"/>
      <c r="I209" s="147"/>
      <c r="J209" s="147"/>
      <c r="K209" s="147"/>
      <c r="L209" s="147"/>
      <c r="M209" s="147"/>
      <c r="N209" s="147"/>
      <c r="O209" s="147"/>
      <c r="P209" s="147"/>
      <c r="Q209" s="147"/>
      <c r="R209" s="147"/>
      <c r="S209" s="155"/>
      <c r="T209" s="155"/>
      <c r="U209" s="155"/>
    </row>
    <row r="210" spans="1:21" ht="12.75">
      <c r="A210" s="147"/>
      <c r="B210" s="148"/>
      <c r="C210" s="101"/>
      <c r="D210" s="149"/>
      <c r="E210" s="150"/>
      <c r="F210" s="151"/>
      <c r="G210" s="152"/>
      <c r="H210" s="104"/>
      <c r="I210" s="147"/>
      <c r="J210" s="147"/>
      <c r="K210" s="147"/>
      <c r="L210" s="147"/>
      <c r="M210" s="147"/>
      <c r="N210" s="147"/>
      <c r="O210" s="147"/>
      <c r="P210" s="147"/>
      <c r="Q210" s="147"/>
      <c r="R210" s="147"/>
      <c r="S210" s="155"/>
      <c r="T210" s="155"/>
      <c r="U210" s="155"/>
    </row>
    <row r="211" spans="1:21" ht="12.75">
      <c r="A211" s="147"/>
      <c r="B211" s="148"/>
      <c r="C211" s="101"/>
      <c r="D211" s="149"/>
      <c r="E211" s="150"/>
      <c r="F211" s="151"/>
      <c r="G211" s="152"/>
      <c r="H211" s="104"/>
      <c r="I211" s="147"/>
      <c r="J211" s="147"/>
      <c r="K211" s="147"/>
      <c r="L211" s="147"/>
      <c r="M211" s="147"/>
      <c r="N211" s="147"/>
      <c r="O211" s="147"/>
      <c r="P211" s="147"/>
      <c r="Q211" s="147"/>
      <c r="R211" s="147"/>
      <c r="S211" s="155"/>
      <c r="T211" s="155"/>
      <c r="U211" s="155"/>
    </row>
    <row r="212" spans="1:21" ht="12.75">
      <c r="A212" s="147"/>
      <c r="B212" s="148"/>
      <c r="C212" s="101"/>
      <c r="D212" s="149"/>
      <c r="E212" s="150"/>
      <c r="F212" s="151"/>
      <c r="G212" s="152"/>
      <c r="H212" s="104"/>
      <c r="I212" s="147"/>
      <c r="J212" s="147"/>
      <c r="K212" s="147"/>
      <c r="L212" s="147"/>
      <c r="M212" s="147"/>
      <c r="N212" s="147"/>
      <c r="O212" s="147"/>
      <c r="P212" s="147"/>
      <c r="Q212" s="147"/>
      <c r="R212" s="147"/>
      <c r="S212" s="155"/>
      <c r="T212" s="155"/>
      <c r="U212" s="155"/>
    </row>
    <row r="213" spans="1:21" ht="12.75">
      <c r="A213" s="147"/>
      <c r="B213" s="148"/>
      <c r="C213" s="101"/>
      <c r="D213" s="149"/>
      <c r="E213" s="150"/>
      <c r="F213" s="151"/>
      <c r="G213" s="152"/>
      <c r="H213" s="104"/>
      <c r="I213" s="147"/>
      <c r="J213" s="147"/>
      <c r="K213" s="147"/>
      <c r="L213" s="147"/>
      <c r="M213" s="147"/>
      <c r="N213" s="147"/>
      <c r="O213" s="147"/>
      <c r="P213" s="147"/>
      <c r="Q213" s="147"/>
      <c r="R213" s="147"/>
      <c r="S213" s="155"/>
      <c r="T213" s="155"/>
      <c r="U213" s="155"/>
    </row>
    <row r="214" spans="1:21" ht="12.75">
      <c r="A214" s="147"/>
      <c r="B214" s="148"/>
      <c r="C214" s="101"/>
      <c r="D214" s="149"/>
      <c r="E214" s="150"/>
      <c r="F214" s="151"/>
      <c r="G214" s="152"/>
      <c r="H214" s="104"/>
      <c r="I214" s="147"/>
      <c r="J214" s="147"/>
      <c r="K214" s="147"/>
      <c r="L214" s="147"/>
      <c r="M214" s="147"/>
      <c r="N214" s="147"/>
      <c r="O214" s="147"/>
      <c r="P214" s="147"/>
      <c r="Q214" s="147"/>
      <c r="R214" s="147"/>
      <c r="S214" s="155"/>
      <c r="T214" s="155"/>
      <c r="U214" s="155"/>
    </row>
    <row r="215" spans="1:21" ht="12.75">
      <c r="A215" s="147"/>
      <c r="B215" s="148"/>
      <c r="C215" s="101"/>
      <c r="D215" s="149"/>
      <c r="E215" s="150"/>
      <c r="F215" s="151"/>
      <c r="G215" s="152"/>
      <c r="H215" s="104"/>
      <c r="I215" s="147"/>
      <c r="J215" s="147"/>
      <c r="K215" s="147"/>
      <c r="L215" s="147"/>
      <c r="M215" s="147"/>
      <c r="N215" s="147"/>
      <c r="O215" s="147"/>
      <c r="P215" s="147"/>
      <c r="Q215" s="147"/>
      <c r="R215" s="147"/>
      <c r="S215" s="155"/>
      <c r="T215" s="155"/>
      <c r="U215" s="155"/>
    </row>
    <row r="216" spans="1:21" ht="12.75">
      <c r="A216" s="147"/>
      <c r="B216" s="148"/>
      <c r="C216" s="101"/>
      <c r="D216" s="149"/>
      <c r="E216" s="150"/>
      <c r="F216" s="151"/>
      <c r="G216" s="152"/>
      <c r="H216" s="104"/>
      <c r="I216" s="147"/>
      <c r="J216" s="147"/>
      <c r="K216" s="147"/>
      <c r="L216" s="147"/>
      <c r="M216" s="147"/>
      <c r="N216" s="147"/>
      <c r="O216" s="147"/>
      <c r="P216" s="147"/>
      <c r="Q216" s="147"/>
      <c r="R216" s="147"/>
      <c r="S216" s="155"/>
      <c r="T216" s="155"/>
      <c r="U216" s="155"/>
    </row>
    <row r="217" spans="1:21" ht="12.75">
      <c r="A217" s="147"/>
      <c r="B217" s="148"/>
      <c r="C217" s="101"/>
      <c r="D217" s="149"/>
      <c r="E217" s="150"/>
      <c r="F217" s="151"/>
      <c r="G217" s="152"/>
      <c r="H217" s="104"/>
      <c r="I217" s="147"/>
      <c r="J217" s="147"/>
      <c r="K217" s="147"/>
      <c r="L217" s="147"/>
      <c r="M217" s="147"/>
      <c r="N217" s="147"/>
      <c r="O217" s="147"/>
      <c r="P217" s="147"/>
      <c r="Q217" s="147"/>
      <c r="R217" s="147"/>
      <c r="S217" s="155"/>
      <c r="T217" s="155"/>
      <c r="U217" s="155"/>
    </row>
    <row r="218" spans="1:21" ht="12.75">
      <c r="A218" s="147"/>
      <c r="B218" s="148"/>
      <c r="C218" s="101"/>
      <c r="D218" s="149"/>
      <c r="E218" s="150"/>
      <c r="F218" s="151"/>
      <c r="G218" s="152"/>
      <c r="H218" s="104"/>
      <c r="I218" s="147"/>
      <c r="J218" s="147"/>
      <c r="K218" s="147"/>
      <c r="L218" s="147"/>
      <c r="M218" s="147"/>
      <c r="N218" s="147"/>
      <c r="O218" s="147"/>
      <c r="P218" s="147"/>
      <c r="Q218" s="147"/>
      <c r="R218" s="147"/>
      <c r="S218" s="155"/>
      <c r="T218" s="155"/>
      <c r="U218" s="155"/>
    </row>
    <row r="219" spans="1:21" ht="12.75">
      <c r="A219" s="147"/>
      <c r="B219" s="148"/>
      <c r="C219" s="101"/>
      <c r="D219" s="149"/>
      <c r="E219" s="150"/>
      <c r="F219" s="151"/>
      <c r="G219" s="152"/>
      <c r="H219" s="104"/>
      <c r="I219" s="147"/>
      <c r="J219" s="147"/>
      <c r="K219" s="147"/>
      <c r="L219" s="147"/>
      <c r="M219" s="147"/>
      <c r="N219" s="147"/>
      <c r="O219" s="147"/>
      <c r="P219" s="147"/>
      <c r="Q219" s="147"/>
      <c r="R219" s="147"/>
      <c r="S219" s="155"/>
      <c r="T219" s="155"/>
      <c r="U219" s="155"/>
    </row>
    <row r="220" spans="1:21" ht="12.75">
      <c r="A220" s="147"/>
      <c r="B220" s="148"/>
      <c r="C220" s="101"/>
      <c r="D220" s="149"/>
      <c r="E220" s="150"/>
      <c r="F220" s="151"/>
      <c r="G220" s="152"/>
      <c r="H220" s="104"/>
      <c r="I220" s="147"/>
      <c r="J220" s="147"/>
      <c r="K220" s="147"/>
      <c r="L220" s="147"/>
      <c r="M220" s="147"/>
      <c r="N220" s="147"/>
      <c r="O220" s="147"/>
      <c r="P220" s="147"/>
      <c r="Q220" s="147"/>
      <c r="R220" s="147"/>
      <c r="S220" s="155"/>
      <c r="T220" s="155"/>
      <c r="U220" s="155"/>
    </row>
    <row r="221" spans="1:21" ht="12.75">
      <c r="A221" s="147"/>
      <c r="B221" s="148"/>
      <c r="C221" s="101"/>
      <c r="D221" s="149"/>
      <c r="E221" s="150"/>
      <c r="F221" s="151"/>
      <c r="G221" s="152"/>
      <c r="H221" s="104"/>
      <c r="I221" s="147"/>
      <c r="J221" s="147"/>
      <c r="K221" s="147"/>
      <c r="L221" s="147"/>
      <c r="M221" s="147"/>
      <c r="N221" s="147"/>
      <c r="O221" s="147"/>
      <c r="P221" s="147"/>
      <c r="Q221" s="147"/>
      <c r="R221" s="147"/>
      <c r="S221" s="155"/>
      <c r="T221" s="155"/>
      <c r="U221" s="155"/>
    </row>
    <row r="222" spans="1:21" ht="12.75">
      <c r="A222" s="147"/>
      <c r="B222" s="148"/>
      <c r="C222" s="101"/>
      <c r="D222" s="149"/>
      <c r="E222" s="150"/>
      <c r="F222" s="151"/>
      <c r="G222" s="152"/>
      <c r="H222" s="104"/>
      <c r="I222" s="147"/>
      <c r="J222" s="147"/>
      <c r="K222" s="147"/>
      <c r="L222" s="147"/>
      <c r="M222" s="147"/>
      <c r="N222" s="147"/>
      <c r="O222" s="147"/>
      <c r="P222" s="147"/>
      <c r="Q222" s="147"/>
      <c r="R222" s="147"/>
      <c r="S222" s="155"/>
      <c r="T222" s="155"/>
      <c r="U222" s="155"/>
    </row>
    <row r="223" spans="1:21" ht="12.75">
      <c r="A223" s="147"/>
      <c r="B223" s="148"/>
      <c r="C223" s="101"/>
      <c r="D223" s="149"/>
      <c r="E223" s="150"/>
      <c r="F223" s="151"/>
      <c r="G223" s="152"/>
      <c r="H223" s="104"/>
      <c r="I223" s="147"/>
      <c r="J223" s="147"/>
      <c r="K223" s="147"/>
      <c r="L223" s="147"/>
      <c r="M223" s="147"/>
      <c r="N223" s="147"/>
      <c r="O223" s="147"/>
      <c r="P223" s="147"/>
      <c r="Q223" s="147"/>
      <c r="R223" s="147"/>
      <c r="S223" s="155"/>
      <c r="T223" s="155"/>
      <c r="U223" s="155"/>
    </row>
    <row r="224" spans="1:21" ht="12.75">
      <c r="A224" s="147"/>
      <c r="B224" s="148"/>
      <c r="C224" s="101"/>
      <c r="D224" s="149"/>
      <c r="E224" s="150"/>
      <c r="F224" s="151"/>
      <c r="G224" s="152"/>
      <c r="H224" s="104"/>
      <c r="I224" s="147"/>
      <c r="J224" s="147"/>
      <c r="K224" s="147"/>
      <c r="L224" s="147"/>
      <c r="M224" s="147"/>
      <c r="N224" s="147"/>
      <c r="O224" s="147"/>
      <c r="P224" s="147"/>
      <c r="Q224" s="147"/>
      <c r="R224" s="147"/>
      <c r="S224" s="155"/>
      <c r="T224" s="155"/>
      <c r="U224" s="155"/>
    </row>
    <row r="225" spans="1:21" ht="12.75">
      <c r="A225" s="147"/>
      <c r="B225" s="148"/>
      <c r="C225" s="101"/>
      <c r="D225" s="149"/>
      <c r="E225" s="150"/>
      <c r="F225" s="151"/>
      <c r="G225" s="152"/>
      <c r="H225" s="104"/>
      <c r="I225" s="147"/>
      <c r="J225" s="147"/>
      <c r="K225" s="147"/>
      <c r="L225" s="147"/>
      <c r="M225" s="147"/>
      <c r="N225" s="147"/>
      <c r="O225" s="147"/>
      <c r="P225" s="147"/>
      <c r="Q225" s="147"/>
      <c r="R225" s="147"/>
      <c r="S225" s="155"/>
      <c r="T225" s="155"/>
      <c r="U225" s="155"/>
    </row>
    <row r="226" spans="1:21" ht="12.75">
      <c r="A226" s="147"/>
      <c r="B226" s="148"/>
      <c r="C226" s="101"/>
      <c r="D226" s="149"/>
      <c r="E226" s="150"/>
      <c r="F226" s="151"/>
      <c r="G226" s="152"/>
      <c r="H226" s="104"/>
      <c r="I226" s="147"/>
      <c r="J226" s="147"/>
      <c r="K226" s="147"/>
      <c r="L226" s="147"/>
      <c r="M226" s="147"/>
      <c r="N226" s="147"/>
      <c r="O226" s="147"/>
      <c r="P226" s="147"/>
      <c r="Q226" s="147"/>
      <c r="R226" s="147"/>
      <c r="S226" s="155"/>
      <c r="T226" s="155"/>
      <c r="U226" s="155"/>
    </row>
    <row r="227" spans="1:21" ht="12.75">
      <c r="A227" s="147"/>
      <c r="B227" s="148"/>
      <c r="C227" s="101"/>
      <c r="D227" s="149"/>
      <c r="E227" s="150"/>
      <c r="F227" s="151"/>
      <c r="G227" s="152"/>
      <c r="H227" s="104"/>
      <c r="I227" s="147"/>
      <c r="J227" s="147"/>
      <c r="K227" s="147"/>
      <c r="L227" s="147"/>
      <c r="M227" s="147"/>
      <c r="N227" s="147"/>
      <c r="O227" s="147"/>
      <c r="P227" s="147"/>
      <c r="Q227" s="147"/>
      <c r="R227" s="147"/>
      <c r="S227" s="155"/>
      <c r="T227" s="155"/>
      <c r="U227" s="155"/>
    </row>
    <row r="228" spans="1:21" ht="12.75">
      <c r="A228" s="147"/>
      <c r="B228" s="148"/>
      <c r="C228" s="101"/>
      <c r="D228" s="149"/>
      <c r="E228" s="150"/>
      <c r="F228" s="151"/>
      <c r="G228" s="152"/>
      <c r="H228" s="104"/>
      <c r="I228" s="147"/>
      <c r="J228" s="147"/>
      <c r="K228" s="147"/>
      <c r="L228" s="147"/>
      <c r="M228" s="147"/>
      <c r="N228" s="147"/>
      <c r="O228" s="147"/>
      <c r="P228" s="147"/>
      <c r="Q228" s="147"/>
      <c r="R228" s="147"/>
      <c r="S228" s="155"/>
      <c r="T228" s="155"/>
      <c r="U228" s="155"/>
    </row>
    <row r="229" spans="1:21" ht="12.75">
      <c r="A229" s="147"/>
      <c r="B229" s="148"/>
      <c r="C229" s="101"/>
      <c r="D229" s="149"/>
      <c r="E229" s="150"/>
      <c r="F229" s="151"/>
      <c r="G229" s="152"/>
      <c r="H229" s="104"/>
      <c r="I229" s="147"/>
      <c r="J229" s="147"/>
      <c r="K229" s="147"/>
      <c r="L229" s="147"/>
      <c r="M229" s="147"/>
      <c r="N229" s="147"/>
      <c r="O229" s="147"/>
      <c r="P229" s="147"/>
      <c r="Q229" s="147"/>
      <c r="R229" s="147"/>
      <c r="S229" s="155"/>
      <c r="T229" s="155"/>
      <c r="U229" s="155"/>
    </row>
    <row r="230" spans="1:21" ht="12.75">
      <c r="A230" s="147"/>
      <c r="B230" s="148"/>
      <c r="C230" s="101"/>
      <c r="D230" s="149"/>
      <c r="E230" s="150"/>
      <c r="F230" s="151"/>
      <c r="G230" s="152"/>
      <c r="H230" s="104"/>
      <c r="I230" s="147"/>
      <c r="J230" s="147"/>
      <c r="K230" s="147"/>
      <c r="L230" s="147"/>
      <c r="M230" s="147"/>
      <c r="N230" s="147"/>
      <c r="O230" s="147"/>
      <c r="P230" s="147"/>
      <c r="Q230" s="147"/>
      <c r="R230" s="147"/>
      <c r="S230" s="155"/>
      <c r="T230" s="155"/>
      <c r="U230" s="155"/>
    </row>
    <row r="231" spans="1:21" ht="12.75">
      <c r="A231" s="147"/>
      <c r="B231" s="148"/>
      <c r="C231" s="101"/>
      <c r="D231" s="149"/>
      <c r="E231" s="150"/>
      <c r="F231" s="151"/>
      <c r="G231" s="152"/>
      <c r="H231" s="104"/>
      <c r="I231" s="147"/>
      <c r="J231" s="147"/>
      <c r="K231" s="147"/>
      <c r="L231" s="147"/>
      <c r="M231" s="147"/>
      <c r="N231" s="147"/>
      <c r="O231" s="147"/>
      <c r="P231" s="147"/>
      <c r="Q231" s="147"/>
      <c r="R231" s="147"/>
      <c r="S231" s="155"/>
      <c r="T231" s="155"/>
      <c r="U231" s="155"/>
    </row>
    <row r="232" spans="1:21" ht="12.75">
      <c r="A232" s="147"/>
      <c r="B232" s="148"/>
      <c r="C232" s="101"/>
      <c r="D232" s="149"/>
      <c r="E232" s="150"/>
      <c r="F232" s="151"/>
      <c r="G232" s="152"/>
      <c r="H232" s="104"/>
      <c r="I232" s="147"/>
      <c r="J232" s="147"/>
      <c r="K232" s="147"/>
      <c r="L232" s="147"/>
      <c r="M232" s="147"/>
      <c r="N232" s="147"/>
      <c r="O232" s="147"/>
      <c r="P232" s="147"/>
      <c r="Q232" s="147"/>
      <c r="R232" s="147"/>
      <c r="S232" s="155"/>
      <c r="T232" s="155"/>
      <c r="U232" s="155"/>
    </row>
    <row r="233" spans="1:21" ht="12.75">
      <c r="A233" s="147"/>
      <c r="B233" s="148"/>
      <c r="C233" s="101"/>
      <c r="D233" s="149"/>
      <c r="E233" s="150"/>
      <c r="F233" s="151"/>
      <c r="G233" s="152"/>
      <c r="H233" s="104"/>
      <c r="I233" s="147"/>
      <c r="J233" s="147"/>
      <c r="K233" s="147"/>
      <c r="L233" s="147"/>
      <c r="M233" s="147"/>
      <c r="N233" s="147"/>
      <c r="O233" s="147"/>
      <c r="P233" s="147"/>
      <c r="Q233" s="147"/>
      <c r="R233" s="147"/>
      <c r="S233" s="155"/>
      <c r="T233" s="155"/>
      <c r="U233" s="155"/>
    </row>
    <row r="234" spans="1:21" ht="12.75">
      <c r="A234" s="147"/>
      <c r="B234" s="148"/>
      <c r="C234" s="101"/>
      <c r="D234" s="149"/>
      <c r="E234" s="150"/>
      <c r="F234" s="151"/>
      <c r="G234" s="152"/>
      <c r="H234" s="104"/>
      <c r="I234" s="147"/>
      <c r="J234" s="147"/>
      <c r="K234" s="147"/>
      <c r="L234" s="147"/>
      <c r="M234" s="147"/>
      <c r="N234" s="147"/>
      <c r="O234" s="147"/>
      <c r="P234" s="147"/>
      <c r="Q234" s="147"/>
      <c r="R234" s="147"/>
      <c r="S234" s="155"/>
      <c r="T234" s="155"/>
      <c r="U234" s="155"/>
    </row>
    <row r="235" spans="1:21" ht="12.75">
      <c r="A235" s="147"/>
      <c r="B235" s="148"/>
      <c r="C235" s="101"/>
      <c r="D235" s="149"/>
      <c r="E235" s="150"/>
      <c r="F235" s="151"/>
      <c r="G235" s="152"/>
      <c r="H235" s="104"/>
      <c r="I235" s="147"/>
      <c r="J235" s="147"/>
      <c r="K235" s="147"/>
      <c r="L235" s="147"/>
      <c r="M235" s="147"/>
      <c r="N235" s="147"/>
      <c r="O235" s="147"/>
      <c r="P235" s="147"/>
      <c r="Q235" s="147"/>
      <c r="R235" s="147"/>
      <c r="S235" s="155"/>
      <c r="T235" s="155"/>
      <c r="U235" s="155"/>
    </row>
    <row r="236" spans="1:21" ht="12.75">
      <c r="A236" s="147"/>
      <c r="B236" s="148"/>
      <c r="C236" s="101"/>
      <c r="D236" s="149"/>
      <c r="E236" s="150"/>
      <c r="F236" s="151"/>
      <c r="G236" s="152"/>
      <c r="H236" s="104"/>
      <c r="I236" s="147"/>
      <c r="J236" s="147"/>
      <c r="K236" s="147"/>
      <c r="L236" s="147"/>
      <c r="M236" s="147"/>
      <c r="N236" s="147"/>
      <c r="O236" s="147"/>
      <c r="P236" s="147"/>
      <c r="Q236" s="147"/>
      <c r="R236" s="147"/>
      <c r="S236" s="155"/>
      <c r="T236" s="155"/>
      <c r="U236" s="155"/>
    </row>
    <row r="237" spans="1:21" ht="12.75">
      <c r="A237" s="147"/>
      <c r="B237" s="148"/>
      <c r="C237" s="101"/>
      <c r="D237" s="149"/>
      <c r="E237" s="150"/>
      <c r="F237" s="151"/>
      <c r="G237" s="152"/>
      <c r="H237" s="104"/>
      <c r="I237" s="147"/>
      <c r="J237" s="147"/>
      <c r="K237" s="147"/>
      <c r="L237" s="147"/>
      <c r="M237" s="147"/>
      <c r="N237" s="147"/>
      <c r="O237" s="147"/>
      <c r="P237" s="147"/>
      <c r="Q237" s="147"/>
      <c r="R237" s="147"/>
      <c r="S237" s="155"/>
      <c r="T237" s="155"/>
      <c r="U237" s="155"/>
    </row>
    <row r="238" spans="1:21" ht="12.75">
      <c r="A238" s="147"/>
      <c r="B238" s="148"/>
      <c r="C238" s="101"/>
      <c r="D238" s="149"/>
      <c r="E238" s="150"/>
      <c r="F238" s="151"/>
      <c r="G238" s="152"/>
      <c r="H238" s="104"/>
      <c r="I238" s="147"/>
      <c r="J238" s="147"/>
      <c r="K238" s="147"/>
      <c r="L238" s="147"/>
      <c r="M238" s="147"/>
      <c r="N238" s="147"/>
      <c r="O238" s="147"/>
      <c r="P238" s="147"/>
      <c r="Q238" s="147"/>
      <c r="R238" s="147"/>
      <c r="S238" s="155"/>
      <c r="T238" s="155"/>
      <c r="U238" s="155"/>
    </row>
    <row r="239" spans="1:21" ht="12.75">
      <c r="A239" s="147"/>
      <c r="B239" s="148"/>
      <c r="C239" s="101"/>
      <c r="D239" s="149"/>
      <c r="E239" s="150"/>
      <c r="F239" s="151"/>
      <c r="G239" s="152"/>
      <c r="H239" s="104"/>
      <c r="I239" s="147"/>
      <c r="J239" s="147"/>
      <c r="K239" s="147"/>
      <c r="L239" s="147"/>
      <c r="M239" s="147"/>
      <c r="N239" s="147"/>
      <c r="O239" s="147"/>
      <c r="P239" s="147"/>
      <c r="Q239" s="147"/>
      <c r="R239" s="147"/>
      <c r="S239" s="155"/>
      <c r="T239" s="155"/>
      <c r="U239" s="155"/>
    </row>
    <row r="240" spans="1:21" ht="12.75">
      <c r="A240" s="147"/>
      <c r="B240" s="148"/>
      <c r="C240" s="101"/>
      <c r="D240" s="149"/>
      <c r="E240" s="150"/>
      <c r="F240" s="151"/>
      <c r="G240" s="152"/>
      <c r="H240" s="104"/>
      <c r="I240" s="147"/>
      <c r="J240" s="147"/>
      <c r="K240" s="147"/>
      <c r="L240" s="147"/>
      <c r="M240" s="147"/>
      <c r="N240" s="147"/>
      <c r="O240" s="147"/>
      <c r="P240" s="147"/>
      <c r="Q240" s="147"/>
      <c r="R240" s="147"/>
      <c r="S240" s="155"/>
      <c r="T240" s="155"/>
      <c r="U240" s="155"/>
    </row>
    <row r="241" spans="1:21" ht="12.75">
      <c r="A241" s="147"/>
      <c r="B241" s="148"/>
      <c r="C241" s="101"/>
      <c r="D241" s="149"/>
      <c r="E241" s="150"/>
      <c r="F241" s="151"/>
      <c r="G241" s="152"/>
      <c r="H241" s="104"/>
      <c r="I241" s="147"/>
      <c r="J241" s="147"/>
      <c r="K241" s="147"/>
      <c r="L241" s="147"/>
      <c r="M241" s="147"/>
      <c r="N241" s="147"/>
      <c r="O241" s="147"/>
      <c r="P241" s="147"/>
      <c r="Q241" s="147"/>
      <c r="R241" s="147"/>
      <c r="S241" s="155"/>
      <c r="T241" s="155"/>
      <c r="U241" s="155"/>
    </row>
    <row r="242" spans="1:21" ht="12.75">
      <c r="A242" s="147"/>
      <c r="B242" s="148"/>
      <c r="C242" s="101"/>
      <c r="D242" s="149"/>
      <c r="E242" s="150"/>
      <c r="F242" s="151"/>
      <c r="G242" s="152"/>
      <c r="H242" s="104"/>
      <c r="I242" s="147"/>
      <c r="J242" s="147"/>
      <c r="K242" s="147"/>
      <c r="L242" s="147"/>
      <c r="M242" s="147"/>
      <c r="N242" s="147"/>
      <c r="O242" s="147"/>
      <c r="P242" s="147"/>
      <c r="Q242" s="147"/>
      <c r="R242" s="147"/>
      <c r="S242" s="155"/>
      <c r="T242" s="155"/>
      <c r="U242" s="155"/>
    </row>
    <row r="243" spans="1:21" ht="12.75">
      <c r="A243" s="147"/>
      <c r="B243" s="148"/>
      <c r="C243" s="101"/>
      <c r="D243" s="149"/>
      <c r="E243" s="150"/>
      <c r="F243" s="151"/>
      <c r="G243" s="152"/>
      <c r="H243" s="104"/>
      <c r="I243" s="147"/>
      <c r="J243" s="147"/>
      <c r="K243" s="147"/>
      <c r="L243" s="147"/>
      <c r="M243" s="147"/>
      <c r="N243" s="147"/>
      <c r="O243" s="147"/>
      <c r="P243" s="147"/>
      <c r="Q243" s="147"/>
      <c r="R243" s="147"/>
      <c r="S243" s="155"/>
      <c r="T243" s="155"/>
      <c r="U243" s="155"/>
    </row>
    <row r="244" spans="1:21" ht="12.75">
      <c r="A244" s="147"/>
      <c r="B244" s="148"/>
      <c r="C244" s="101"/>
      <c r="D244" s="149"/>
      <c r="E244" s="150"/>
      <c r="F244" s="151"/>
      <c r="G244" s="152"/>
      <c r="H244" s="104"/>
      <c r="I244" s="147"/>
      <c r="J244" s="147"/>
      <c r="K244" s="147"/>
      <c r="L244" s="147"/>
      <c r="M244" s="147"/>
      <c r="N244" s="147"/>
      <c r="O244" s="147"/>
      <c r="P244" s="147"/>
      <c r="Q244" s="147"/>
      <c r="R244" s="147"/>
      <c r="S244" s="155"/>
      <c r="T244" s="155"/>
      <c r="U244" s="155"/>
    </row>
    <row r="245" spans="1:21" ht="12.75">
      <c r="A245" s="147"/>
      <c r="B245" s="148"/>
      <c r="C245" s="101"/>
      <c r="D245" s="149"/>
      <c r="E245" s="150"/>
      <c r="F245" s="151"/>
      <c r="G245" s="152"/>
      <c r="H245" s="104"/>
      <c r="I245" s="147"/>
      <c r="J245" s="147"/>
      <c r="K245" s="147"/>
      <c r="L245" s="147"/>
      <c r="M245" s="147"/>
      <c r="N245" s="147"/>
      <c r="O245" s="147"/>
      <c r="P245" s="147"/>
      <c r="Q245" s="147"/>
      <c r="R245" s="147"/>
      <c r="S245" s="155"/>
      <c r="T245" s="155"/>
      <c r="U245" s="155"/>
    </row>
    <row r="246" spans="1:21" ht="12.75">
      <c r="A246" s="147"/>
      <c r="B246" s="148"/>
      <c r="C246" s="101"/>
      <c r="D246" s="149"/>
      <c r="E246" s="150"/>
      <c r="F246" s="151"/>
      <c r="G246" s="152"/>
      <c r="H246" s="104"/>
      <c r="I246" s="147"/>
      <c r="J246" s="147"/>
      <c r="K246" s="147"/>
      <c r="L246" s="147"/>
      <c r="M246" s="147"/>
      <c r="N246" s="147"/>
      <c r="O246" s="147"/>
      <c r="P246" s="147"/>
      <c r="Q246" s="147"/>
      <c r="R246" s="147"/>
      <c r="S246" s="155"/>
      <c r="T246" s="155"/>
      <c r="U246" s="155"/>
    </row>
    <row r="247" spans="1:21" ht="12.75">
      <c r="A247" s="147"/>
      <c r="B247" s="148"/>
      <c r="C247" s="101"/>
      <c r="D247" s="149"/>
      <c r="E247" s="150"/>
      <c r="F247" s="151"/>
      <c r="G247" s="152"/>
      <c r="H247" s="104"/>
      <c r="I247" s="147"/>
      <c r="J247" s="147"/>
      <c r="K247" s="147"/>
      <c r="L247" s="147"/>
      <c r="M247" s="147"/>
      <c r="N247" s="147"/>
      <c r="O247" s="147"/>
      <c r="P247" s="147"/>
      <c r="Q247" s="147"/>
      <c r="R247" s="147"/>
      <c r="S247" s="155"/>
      <c r="T247" s="155"/>
      <c r="U247" s="155"/>
    </row>
    <row r="248" spans="1:21" ht="12.75">
      <c r="A248" s="147"/>
      <c r="B248" s="148"/>
      <c r="C248" s="101"/>
      <c r="D248" s="149"/>
      <c r="E248" s="150"/>
      <c r="F248" s="151"/>
      <c r="G248" s="152"/>
      <c r="H248" s="104"/>
      <c r="I248" s="147"/>
      <c r="J248" s="147"/>
      <c r="K248" s="147"/>
      <c r="L248" s="147"/>
      <c r="M248" s="147"/>
      <c r="N248" s="147"/>
      <c r="O248" s="147"/>
      <c r="P248" s="147"/>
      <c r="Q248" s="147"/>
      <c r="R248" s="147"/>
      <c r="S248" s="155"/>
      <c r="T248" s="155"/>
      <c r="U248" s="155"/>
    </row>
    <row r="249" spans="1:21" ht="12.75">
      <c r="A249" s="147"/>
      <c r="B249" s="148"/>
      <c r="C249" s="101"/>
      <c r="D249" s="149"/>
      <c r="E249" s="150"/>
      <c r="F249" s="151"/>
      <c r="G249" s="152"/>
      <c r="H249" s="104"/>
      <c r="I249" s="147"/>
      <c r="J249" s="147"/>
      <c r="K249" s="147"/>
      <c r="L249" s="147"/>
      <c r="M249" s="147"/>
      <c r="N249" s="147"/>
      <c r="O249" s="147"/>
      <c r="P249" s="147"/>
      <c r="Q249" s="147"/>
      <c r="R249" s="147"/>
      <c r="S249" s="155"/>
      <c r="T249" s="155"/>
      <c r="U249" s="155"/>
    </row>
    <row r="250" spans="1:21" ht="12.75">
      <c r="A250" s="147"/>
      <c r="B250" s="148"/>
      <c r="C250" s="101"/>
      <c r="D250" s="149"/>
      <c r="E250" s="150"/>
      <c r="F250" s="151"/>
      <c r="G250" s="152"/>
      <c r="H250" s="104"/>
      <c r="I250" s="147"/>
      <c r="J250" s="147"/>
      <c r="K250" s="147"/>
      <c r="L250" s="147"/>
      <c r="M250" s="147"/>
      <c r="N250" s="147"/>
      <c r="O250" s="147"/>
      <c r="P250" s="147"/>
      <c r="Q250" s="147"/>
      <c r="R250" s="147"/>
      <c r="S250" s="155"/>
      <c r="T250" s="155"/>
      <c r="U250" s="155"/>
    </row>
    <row r="251" spans="1:21" ht="12.75">
      <c r="A251" s="147"/>
      <c r="B251" s="148"/>
      <c r="C251" s="101"/>
      <c r="D251" s="149"/>
      <c r="E251" s="150"/>
      <c r="F251" s="151"/>
      <c r="G251" s="152"/>
      <c r="H251" s="104"/>
      <c r="I251" s="147"/>
      <c r="J251" s="147"/>
      <c r="K251" s="147"/>
      <c r="L251" s="147"/>
      <c r="M251" s="147"/>
      <c r="N251" s="147"/>
      <c r="O251" s="147"/>
      <c r="P251" s="147"/>
      <c r="Q251" s="147"/>
      <c r="R251" s="147"/>
      <c r="S251" s="155"/>
      <c r="T251" s="155"/>
      <c r="U251" s="155"/>
    </row>
    <row r="252" spans="1:21" ht="12.75">
      <c r="A252" s="147"/>
      <c r="B252" s="148"/>
      <c r="C252" s="101"/>
      <c r="D252" s="149"/>
      <c r="E252" s="150"/>
      <c r="F252" s="151"/>
      <c r="G252" s="152"/>
      <c r="H252" s="104"/>
      <c r="I252" s="147"/>
      <c r="J252" s="147"/>
      <c r="K252" s="147"/>
      <c r="L252" s="147"/>
      <c r="M252" s="147"/>
      <c r="N252" s="147"/>
      <c r="O252" s="147"/>
      <c r="P252" s="147"/>
      <c r="Q252" s="147"/>
      <c r="R252" s="147"/>
      <c r="S252" s="155"/>
      <c r="T252" s="155"/>
      <c r="U252" s="155"/>
    </row>
    <row r="253" spans="1:21" ht="12.75">
      <c r="A253" s="147"/>
      <c r="B253" s="148"/>
      <c r="C253" s="101"/>
      <c r="D253" s="149"/>
      <c r="E253" s="150"/>
      <c r="F253" s="151"/>
      <c r="G253" s="152"/>
      <c r="H253" s="104"/>
      <c r="I253" s="147"/>
      <c r="J253" s="147"/>
      <c r="K253" s="147"/>
      <c r="L253" s="147"/>
      <c r="M253" s="147"/>
      <c r="N253" s="147"/>
      <c r="O253" s="147"/>
      <c r="P253" s="147"/>
      <c r="Q253" s="147"/>
      <c r="R253" s="147"/>
      <c r="S253" s="155"/>
      <c r="T253" s="155"/>
      <c r="U253" s="155"/>
    </row>
    <row r="254" spans="1:21" ht="12.75">
      <c r="A254" s="147"/>
      <c r="B254" s="148"/>
      <c r="C254" s="101"/>
      <c r="D254" s="149"/>
      <c r="E254" s="150"/>
      <c r="F254" s="151"/>
      <c r="G254" s="152"/>
      <c r="H254" s="104"/>
      <c r="I254" s="147"/>
      <c r="J254" s="147"/>
      <c r="K254" s="147"/>
      <c r="L254" s="147"/>
      <c r="M254" s="147"/>
      <c r="N254" s="147"/>
      <c r="O254" s="147"/>
      <c r="P254" s="147"/>
      <c r="Q254" s="147"/>
      <c r="R254" s="147"/>
      <c r="S254" s="155"/>
      <c r="T254" s="155"/>
      <c r="U254" s="155"/>
    </row>
    <row r="255" spans="1:21" ht="12.75">
      <c r="A255" s="147"/>
      <c r="B255" s="148"/>
      <c r="C255" s="101"/>
      <c r="D255" s="149"/>
      <c r="E255" s="150"/>
      <c r="F255" s="151"/>
      <c r="G255" s="152"/>
      <c r="H255" s="104"/>
      <c r="I255" s="147"/>
      <c r="J255" s="147"/>
      <c r="K255" s="147"/>
      <c r="L255" s="147"/>
      <c r="M255" s="147"/>
      <c r="N255" s="147"/>
      <c r="O255" s="147"/>
      <c r="P255" s="147"/>
      <c r="Q255" s="147"/>
      <c r="R255" s="147"/>
      <c r="S255" s="155"/>
      <c r="T255" s="155"/>
      <c r="U255" s="155"/>
    </row>
    <row r="256" spans="1:21" ht="12.75">
      <c r="A256" s="147"/>
      <c r="B256" s="148"/>
      <c r="C256" s="101"/>
      <c r="D256" s="149"/>
      <c r="E256" s="150"/>
      <c r="F256" s="151"/>
      <c r="G256" s="152"/>
      <c r="H256" s="104"/>
      <c r="I256" s="147"/>
      <c r="J256" s="147"/>
      <c r="K256" s="147"/>
      <c r="L256" s="147"/>
      <c r="M256" s="147"/>
      <c r="N256" s="147"/>
      <c r="O256" s="147"/>
      <c r="P256" s="147"/>
      <c r="Q256" s="147"/>
      <c r="R256" s="147"/>
      <c r="S256" s="155"/>
      <c r="T256" s="155"/>
      <c r="U256" s="155"/>
    </row>
    <row r="257" spans="1:21" ht="12.75">
      <c r="A257" s="147"/>
      <c r="B257" s="148"/>
      <c r="C257" s="101"/>
      <c r="D257" s="149"/>
      <c r="E257" s="150"/>
      <c r="F257" s="151"/>
      <c r="G257" s="152"/>
      <c r="H257" s="104"/>
      <c r="I257" s="147"/>
      <c r="J257" s="147"/>
      <c r="K257" s="147"/>
      <c r="L257" s="147"/>
      <c r="M257" s="147"/>
      <c r="N257" s="147"/>
      <c r="O257" s="147"/>
      <c r="P257" s="147"/>
      <c r="Q257" s="147"/>
      <c r="R257" s="147"/>
      <c r="S257" s="155"/>
      <c r="T257" s="155"/>
      <c r="U257" s="155"/>
    </row>
    <row r="258" spans="1:21" ht="12.75">
      <c r="A258" s="147"/>
      <c r="B258" s="148"/>
      <c r="C258" s="101"/>
      <c r="D258" s="149"/>
      <c r="E258" s="150"/>
      <c r="F258" s="151"/>
      <c r="G258" s="152"/>
      <c r="H258" s="104"/>
      <c r="I258" s="147"/>
      <c r="J258" s="147"/>
      <c r="K258" s="147"/>
      <c r="L258" s="147"/>
      <c r="M258" s="147"/>
      <c r="N258" s="147"/>
      <c r="O258" s="147"/>
      <c r="P258" s="147"/>
      <c r="Q258" s="147"/>
      <c r="R258" s="147"/>
      <c r="S258" s="155"/>
      <c r="T258" s="155"/>
      <c r="U258" s="155"/>
    </row>
    <row r="259" spans="1:21" ht="12.75">
      <c r="A259" s="147"/>
      <c r="B259" s="148"/>
      <c r="C259" s="101"/>
      <c r="D259" s="149"/>
      <c r="E259" s="150"/>
      <c r="F259" s="151"/>
      <c r="G259" s="152"/>
      <c r="H259" s="104"/>
      <c r="I259" s="147"/>
      <c r="J259" s="147"/>
      <c r="K259" s="147"/>
      <c r="L259" s="147"/>
      <c r="M259" s="147"/>
      <c r="N259" s="147"/>
      <c r="O259" s="147"/>
      <c r="P259" s="147"/>
      <c r="Q259" s="147"/>
      <c r="R259" s="147"/>
      <c r="S259" s="155"/>
      <c r="T259" s="155"/>
      <c r="U259" s="155"/>
    </row>
    <row r="260" spans="1:21" ht="12.75">
      <c r="A260" s="147"/>
      <c r="B260" s="148"/>
      <c r="C260" s="101"/>
      <c r="D260" s="149"/>
      <c r="E260" s="150"/>
      <c r="F260" s="151"/>
      <c r="G260" s="152"/>
      <c r="H260" s="104"/>
      <c r="I260" s="147"/>
      <c r="J260" s="147"/>
      <c r="K260" s="147"/>
      <c r="L260" s="147"/>
      <c r="M260" s="147"/>
      <c r="N260" s="147"/>
      <c r="O260" s="147"/>
      <c r="P260" s="147"/>
      <c r="Q260" s="147"/>
      <c r="R260" s="147"/>
      <c r="S260" s="155"/>
      <c r="T260" s="155"/>
      <c r="U260" s="155"/>
    </row>
    <row r="261" spans="1:21" ht="12.75">
      <c r="A261" s="147"/>
      <c r="B261" s="148"/>
      <c r="C261" s="101"/>
      <c r="D261" s="149"/>
      <c r="E261" s="150"/>
      <c r="F261" s="151"/>
      <c r="G261" s="152"/>
      <c r="H261" s="104"/>
      <c r="I261" s="147"/>
      <c r="J261" s="147"/>
      <c r="K261" s="147"/>
      <c r="L261" s="147"/>
      <c r="M261" s="147"/>
      <c r="N261" s="147"/>
      <c r="O261" s="147"/>
      <c r="P261" s="147"/>
      <c r="Q261" s="147"/>
      <c r="R261" s="147"/>
      <c r="S261" s="155"/>
      <c r="T261" s="155"/>
      <c r="U261" s="155"/>
    </row>
    <row r="262" spans="1:21" ht="12.75">
      <c r="A262" s="147"/>
      <c r="B262" s="148"/>
      <c r="C262" s="101"/>
      <c r="D262" s="149"/>
      <c r="E262" s="150"/>
      <c r="F262" s="151"/>
      <c r="G262" s="152"/>
      <c r="H262" s="104"/>
      <c r="I262" s="147"/>
      <c r="J262" s="147"/>
      <c r="K262" s="147"/>
      <c r="L262" s="147"/>
      <c r="M262" s="147"/>
      <c r="N262" s="147"/>
      <c r="O262" s="147"/>
      <c r="P262" s="147"/>
      <c r="Q262" s="147"/>
      <c r="R262" s="147"/>
      <c r="S262" s="155"/>
      <c r="T262" s="155"/>
      <c r="U262" s="155"/>
    </row>
    <row r="263" spans="1:21" ht="12.75">
      <c r="A263" s="147"/>
      <c r="B263" s="148"/>
      <c r="C263" s="101"/>
      <c r="D263" s="149"/>
      <c r="E263" s="150"/>
      <c r="F263" s="151"/>
      <c r="G263" s="152"/>
      <c r="H263" s="104"/>
      <c r="I263" s="147"/>
      <c r="J263" s="147"/>
      <c r="K263" s="147"/>
      <c r="L263" s="147"/>
      <c r="M263" s="147"/>
      <c r="N263" s="147"/>
      <c r="O263" s="147"/>
      <c r="P263" s="147"/>
      <c r="Q263" s="147"/>
      <c r="R263" s="147"/>
      <c r="S263" s="155"/>
      <c r="T263" s="155"/>
      <c r="U263" s="155"/>
    </row>
    <row r="264" spans="1:21" ht="12.75">
      <c r="A264" s="147"/>
      <c r="B264" s="148"/>
      <c r="C264" s="101"/>
      <c r="D264" s="149"/>
      <c r="E264" s="150"/>
      <c r="F264" s="151"/>
      <c r="G264" s="152"/>
      <c r="H264" s="104"/>
      <c r="I264" s="147"/>
      <c r="J264" s="147"/>
      <c r="K264" s="147"/>
      <c r="L264" s="147"/>
      <c r="M264" s="147"/>
      <c r="N264" s="147"/>
      <c r="O264" s="147"/>
      <c r="P264" s="147"/>
      <c r="Q264" s="147"/>
      <c r="R264" s="147"/>
      <c r="S264" s="155"/>
      <c r="T264" s="155"/>
      <c r="U264" s="155"/>
    </row>
    <row r="265" spans="1:21" ht="12.75">
      <c r="A265" s="147"/>
      <c r="B265" s="148"/>
      <c r="C265" s="101"/>
      <c r="D265" s="149"/>
      <c r="E265" s="150"/>
      <c r="F265" s="151"/>
      <c r="G265" s="152"/>
      <c r="H265" s="104"/>
      <c r="I265" s="147"/>
      <c r="J265" s="147"/>
      <c r="K265" s="147"/>
      <c r="L265" s="147"/>
      <c r="M265" s="147"/>
      <c r="N265" s="147"/>
      <c r="O265" s="147"/>
      <c r="P265" s="147"/>
      <c r="Q265" s="147"/>
      <c r="R265" s="147"/>
      <c r="S265" s="155"/>
      <c r="T265" s="155"/>
      <c r="U265" s="155"/>
    </row>
    <row r="266" spans="1:21" ht="12.75">
      <c r="A266" s="147"/>
      <c r="B266" s="148"/>
      <c r="C266" s="101"/>
      <c r="D266" s="149"/>
      <c r="E266" s="150"/>
      <c r="F266" s="151"/>
      <c r="G266" s="152"/>
      <c r="H266" s="104"/>
      <c r="I266" s="147"/>
      <c r="J266" s="147"/>
      <c r="K266" s="147"/>
      <c r="L266" s="147"/>
      <c r="M266" s="147"/>
      <c r="N266" s="147"/>
      <c r="O266" s="147"/>
      <c r="P266" s="147"/>
      <c r="Q266" s="147"/>
      <c r="R266" s="147"/>
      <c r="S266" s="155"/>
      <c r="T266" s="155"/>
      <c r="U266" s="155"/>
    </row>
    <row r="267" spans="1:21" ht="12.75">
      <c r="A267" s="147"/>
      <c r="B267" s="148"/>
      <c r="C267" s="101"/>
      <c r="D267" s="149"/>
      <c r="E267" s="150"/>
      <c r="F267" s="151"/>
      <c r="G267" s="152"/>
      <c r="H267" s="104"/>
      <c r="I267" s="147"/>
      <c r="J267" s="147"/>
      <c r="K267" s="147"/>
      <c r="L267" s="147"/>
      <c r="M267" s="147"/>
      <c r="N267" s="147"/>
      <c r="O267" s="147"/>
      <c r="P267" s="147"/>
      <c r="Q267" s="147"/>
      <c r="R267" s="147"/>
      <c r="S267" s="155"/>
      <c r="T267" s="155"/>
      <c r="U267" s="155"/>
    </row>
    <row r="268" spans="1:21" ht="12.75">
      <c r="A268" s="147"/>
      <c r="B268" s="148"/>
      <c r="C268" s="101"/>
      <c r="D268" s="149"/>
      <c r="E268" s="150"/>
      <c r="F268" s="151"/>
      <c r="G268" s="152"/>
      <c r="H268" s="104"/>
      <c r="I268" s="147"/>
      <c r="J268" s="147"/>
      <c r="K268" s="147"/>
      <c r="L268" s="147"/>
      <c r="M268" s="147"/>
      <c r="N268" s="147"/>
      <c r="O268" s="147"/>
      <c r="P268" s="147"/>
      <c r="Q268" s="147"/>
      <c r="R268" s="147"/>
      <c r="S268" s="155"/>
      <c r="T268" s="155"/>
      <c r="U268" s="155"/>
    </row>
    <row r="269" spans="1:21" ht="12.75">
      <c r="A269" s="147"/>
      <c r="B269" s="148"/>
      <c r="C269" s="101"/>
      <c r="D269" s="149"/>
      <c r="E269" s="150"/>
      <c r="F269" s="151"/>
      <c r="G269" s="152"/>
      <c r="H269" s="104"/>
      <c r="I269" s="147"/>
      <c r="J269" s="147"/>
      <c r="K269" s="147"/>
      <c r="L269" s="147"/>
      <c r="M269" s="147"/>
      <c r="N269" s="147"/>
      <c r="O269" s="147"/>
      <c r="P269" s="147"/>
      <c r="Q269" s="147"/>
      <c r="R269" s="147"/>
      <c r="S269" s="155"/>
      <c r="T269" s="155"/>
      <c r="U269" s="155"/>
    </row>
    <row r="270" spans="1:21" ht="12.75">
      <c r="A270" s="147"/>
      <c r="B270" s="148"/>
      <c r="C270" s="101"/>
      <c r="D270" s="149"/>
      <c r="E270" s="150"/>
      <c r="F270" s="151"/>
      <c r="G270" s="152"/>
      <c r="H270" s="104"/>
      <c r="I270" s="147"/>
      <c r="J270" s="147"/>
      <c r="K270" s="147"/>
      <c r="L270" s="147"/>
      <c r="M270" s="147"/>
      <c r="N270" s="147"/>
      <c r="O270" s="147"/>
      <c r="P270" s="147"/>
      <c r="Q270" s="147"/>
      <c r="R270" s="147"/>
      <c r="S270" s="155"/>
      <c r="T270" s="155"/>
      <c r="U270" s="155"/>
    </row>
    <row r="271" spans="1:21" ht="12.75">
      <c r="A271" s="147"/>
      <c r="B271" s="148"/>
      <c r="C271" s="101"/>
      <c r="D271" s="149"/>
      <c r="E271" s="150"/>
      <c r="F271" s="151"/>
      <c r="G271" s="152"/>
      <c r="H271" s="104"/>
      <c r="I271" s="147"/>
      <c r="J271" s="147"/>
      <c r="K271" s="147"/>
      <c r="L271" s="147"/>
      <c r="M271" s="147"/>
      <c r="N271" s="147"/>
      <c r="O271" s="147"/>
      <c r="P271" s="147"/>
      <c r="Q271" s="147"/>
      <c r="R271" s="147"/>
      <c r="S271" s="155"/>
      <c r="T271" s="155"/>
      <c r="U271" s="155"/>
    </row>
    <row r="272" spans="1:21" ht="12.75">
      <c r="A272" s="147"/>
      <c r="B272" s="148"/>
      <c r="C272" s="101"/>
      <c r="D272" s="149"/>
      <c r="E272" s="150"/>
      <c r="F272" s="151"/>
      <c r="G272" s="152"/>
      <c r="H272" s="104"/>
      <c r="I272" s="147"/>
      <c r="J272" s="147"/>
      <c r="K272" s="147"/>
      <c r="L272" s="147"/>
      <c r="M272" s="147"/>
      <c r="N272" s="147"/>
      <c r="O272" s="147"/>
      <c r="P272" s="147"/>
      <c r="Q272" s="147"/>
      <c r="R272" s="147"/>
      <c r="S272" s="155"/>
      <c r="T272" s="155"/>
      <c r="U272" s="155"/>
    </row>
    <row r="273" spans="1:21" ht="12.75">
      <c r="A273" s="147"/>
      <c r="B273" s="148"/>
      <c r="C273" s="101"/>
      <c r="D273" s="149"/>
      <c r="E273" s="150"/>
      <c r="F273" s="151"/>
      <c r="G273" s="152"/>
      <c r="H273" s="104"/>
      <c r="I273" s="147"/>
      <c r="J273" s="147"/>
      <c r="K273" s="147"/>
      <c r="L273" s="147"/>
      <c r="M273" s="147"/>
      <c r="N273" s="147"/>
      <c r="O273" s="147"/>
      <c r="P273" s="147"/>
      <c r="Q273" s="147"/>
      <c r="R273" s="147"/>
      <c r="S273" s="155"/>
      <c r="T273" s="155"/>
      <c r="U273" s="155"/>
    </row>
    <row r="274" spans="1:21" ht="12.75">
      <c r="A274" s="147"/>
      <c r="B274" s="148"/>
      <c r="C274" s="101"/>
      <c r="D274" s="149"/>
      <c r="E274" s="150"/>
      <c r="F274" s="151"/>
      <c r="G274" s="152"/>
      <c r="H274" s="104"/>
      <c r="I274" s="147"/>
      <c r="J274" s="147"/>
      <c r="K274" s="147"/>
      <c r="L274" s="147"/>
      <c r="M274" s="147"/>
      <c r="N274" s="147"/>
      <c r="O274" s="147"/>
      <c r="P274" s="147"/>
      <c r="Q274" s="147"/>
      <c r="R274" s="147"/>
      <c r="S274" s="155"/>
      <c r="T274" s="155"/>
      <c r="U274" s="155"/>
    </row>
    <row r="275" spans="1:21" ht="12.75">
      <c r="A275" s="147"/>
      <c r="B275" s="148"/>
      <c r="C275" s="101"/>
      <c r="D275" s="149"/>
      <c r="E275" s="150"/>
      <c r="F275" s="151"/>
      <c r="G275" s="152"/>
      <c r="H275" s="104"/>
      <c r="I275" s="147"/>
      <c r="J275" s="147"/>
      <c r="K275" s="147"/>
      <c r="L275" s="147"/>
      <c r="M275" s="147"/>
      <c r="N275" s="147"/>
      <c r="O275" s="147"/>
      <c r="P275" s="147"/>
      <c r="Q275" s="147"/>
      <c r="R275" s="147"/>
      <c r="S275" s="155"/>
      <c r="T275" s="155"/>
      <c r="U275" s="155"/>
    </row>
    <row r="276" spans="1:21" ht="12.75">
      <c r="A276" s="147"/>
      <c r="B276" s="148"/>
      <c r="C276" s="101"/>
      <c r="D276" s="149"/>
      <c r="E276" s="150"/>
      <c r="F276" s="151"/>
      <c r="G276" s="152"/>
      <c r="H276" s="104"/>
      <c r="I276" s="147"/>
      <c r="J276" s="147"/>
      <c r="K276" s="147"/>
      <c r="L276" s="147"/>
      <c r="M276" s="147"/>
      <c r="N276" s="147"/>
      <c r="O276" s="147"/>
      <c r="P276" s="147"/>
      <c r="Q276" s="147"/>
      <c r="R276" s="147"/>
      <c r="S276" s="155"/>
      <c r="T276" s="155"/>
      <c r="U276" s="155"/>
    </row>
    <row r="277" spans="1:21" ht="12.75">
      <c r="A277" s="147"/>
      <c r="B277" s="148"/>
      <c r="C277" s="101"/>
      <c r="D277" s="149"/>
      <c r="E277" s="150"/>
      <c r="F277" s="151"/>
      <c r="G277" s="152"/>
      <c r="H277" s="104"/>
      <c r="I277" s="147"/>
      <c r="J277" s="147"/>
      <c r="K277" s="147"/>
      <c r="L277" s="147"/>
      <c r="M277" s="147"/>
      <c r="N277" s="147"/>
      <c r="O277" s="147"/>
      <c r="P277" s="147"/>
      <c r="Q277" s="147"/>
      <c r="R277" s="147"/>
      <c r="S277" s="155"/>
      <c r="T277" s="155"/>
      <c r="U277" s="155"/>
    </row>
    <row r="278" spans="1:21" ht="12.75">
      <c r="A278" s="147"/>
      <c r="B278" s="148"/>
      <c r="C278" s="101"/>
      <c r="D278" s="149"/>
      <c r="E278" s="150"/>
      <c r="F278" s="151"/>
      <c r="G278" s="152"/>
      <c r="H278" s="104"/>
      <c r="I278" s="147"/>
      <c r="J278" s="147"/>
      <c r="K278" s="147"/>
      <c r="L278" s="147"/>
      <c r="M278" s="147"/>
      <c r="N278" s="147"/>
      <c r="O278" s="147"/>
      <c r="P278" s="147"/>
      <c r="Q278" s="147"/>
      <c r="R278" s="147"/>
      <c r="S278" s="155"/>
      <c r="T278" s="155"/>
      <c r="U278" s="155"/>
    </row>
    <row r="279" spans="1:21" ht="12.75">
      <c r="A279" s="147"/>
      <c r="B279" s="148"/>
      <c r="C279" s="101"/>
      <c r="D279" s="149"/>
      <c r="E279" s="150"/>
      <c r="F279" s="151"/>
      <c r="G279" s="152"/>
      <c r="H279" s="104"/>
      <c r="I279" s="147"/>
      <c r="J279" s="147"/>
      <c r="K279" s="147"/>
      <c r="L279" s="147"/>
      <c r="M279" s="147"/>
      <c r="N279" s="147"/>
      <c r="O279" s="147"/>
      <c r="P279" s="147"/>
      <c r="Q279" s="147"/>
      <c r="R279" s="147"/>
      <c r="S279" s="155"/>
      <c r="T279" s="155"/>
      <c r="U279" s="155"/>
    </row>
    <row r="280" spans="1:21" ht="12.75">
      <c r="A280" s="147"/>
      <c r="B280" s="148"/>
      <c r="C280" s="101"/>
      <c r="D280" s="149"/>
      <c r="E280" s="150"/>
      <c r="F280" s="151"/>
      <c r="G280" s="152"/>
      <c r="H280" s="104"/>
      <c r="I280" s="147"/>
      <c r="J280" s="147"/>
      <c r="K280" s="147"/>
      <c r="L280" s="147"/>
      <c r="M280" s="147"/>
      <c r="N280" s="147"/>
      <c r="O280" s="147"/>
      <c r="P280" s="147"/>
      <c r="Q280" s="147"/>
      <c r="R280" s="147"/>
      <c r="S280" s="155"/>
      <c r="T280" s="155"/>
      <c r="U280" s="155"/>
    </row>
    <row r="281" spans="1:21" ht="12.75">
      <c r="A281" s="147"/>
      <c r="B281" s="148"/>
      <c r="C281" s="101"/>
      <c r="D281" s="149"/>
      <c r="E281" s="150"/>
      <c r="F281" s="151"/>
      <c r="G281" s="152"/>
      <c r="H281" s="104"/>
      <c r="I281" s="147"/>
      <c r="J281" s="147"/>
      <c r="K281" s="147"/>
      <c r="L281" s="147"/>
      <c r="M281" s="147"/>
      <c r="N281" s="147"/>
      <c r="O281" s="147"/>
      <c r="P281" s="147"/>
      <c r="Q281" s="147"/>
      <c r="R281" s="147"/>
      <c r="S281" s="155"/>
      <c r="T281" s="155"/>
      <c r="U281" s="155"/>
    </row>
    <row r="282" spans="1:21" ht="12.75">
      <c r="A282" s="147"/>
      <c r="B282" s="148"/>
      <c r="C282" s="101"/>
      <c r="D282" s="149"/>
      <c r="E282" s="150"/>
      <c r="F282" s="151"/>
      <c r="G282" s="152"/>
      <c r="H282" s="104"/>
      <c r="I282" s="147"/>
      <c r="J282" s="147"/>
      <c r="K282" s="147"/>
      <c r="L282" s="147"/>
      <c r="M282" s="147"/>
      <c r="N282" s="147"/>
      <c r="O282" s="147"/>
      <c r="P282" s="147"/>
      <c r="Q282" s="147"/>
      <c r="R282" s="147"/>
      <c r="S282" s="155"/>
      <c r="T282" s="155"/>
      <c r="U282" s="155"/>
    </row>
    <row r="283" spans="1:21" ht="12.75">
      <c r="A283" s="147"/>
      <c r="B283" s="148"/>
      <c r="C283" s="101"/>
      <c r="D283" s="149"/>
      <c r="E283" s="150"/>
      <c r="F283" s="151"/>
      <c r="G283" s="152"/>
      <c r="H283" s="104"/>
      <c r="I283" s="147"/>
      <c r="J283" s="147"/>
      <c r="K283" s="147"/>
      <c r="L283" s="147"/>
      <c r="M283" s="147"/>
      <c r="N283" s="147"/>
      <c r="O283" s="147"/>
      <c r="P283" s="147"/>
      <c r="Q283" s="147"/>
      <c r="R283" s="147"/>
      <c r="S283" s="155"/>
      <c r="T283" s="155"/>
      <c r="U283" s="155"/>
    </row>
    <row r="284" spans="1:21" ht="12.75">
      <c r="A284" s="147"/>
      <c r="B284" s="148"/>
      <c r="C284" s="101"/>
      <c r="D284" s="149"/>
      <c r="E284" s="150"/>
      <c r="F284" s="151"/>
      <c r="G284" s="152"/>
      <c r="H284" s="104"/>
      <c r="I284" s="147"/>
      <c r="J284" s="147"/>
      <c r="K284" s="147"/>
      <c r="L284" s="147"/>
      <c r="M284" s="147"/>
      <c r="N284" s="147"/>
      <c r="O284" s="147"/>
      <c r="P284" s="147"/>
      <c r="Q284" s="147"/>
      <c r="R284" s="147"/>
      <c r="S284" s="155"/>
      <c r="T284" s="155"/>
      <c r="U284" s="155"/>
    </row>
    <row r="285" spans="1:21" ht="12.75">
      <c r="A285" s="147"/>
      <c r="B285" s="148"/>
      <c r="C285" s="101"/>
      <c r="D285" s="149"/>
      <c r="E285" s="150"/>
      <c r="F285" s="151"/>
      <c r="G285" s="152"/>
      <c r="H285" s="104"/>
      <c r="I285" s="147"/>
      <c r="J285" s="147"/>
      <c r="K285" s="147"/>
      <c r="L285" s="147"/>
      <c r="M285" s="147"/>
      <c r="N285" s="147"/>
      <c r="O285" s="147"/>
      <c r="P285" s="147"/>
      <c r="Q285" s="147"/>
      <c r="R285" s="147"/>
      <c r="S285" s="155"/>
      <c r="T285" s="155"/>
      <c r="U285" s="155"/>
    </row>
    <row r="286" spans="1:21" ht="12.75">
      <c r="A286" s="147"/>
      <c r="B286" s="148"/>
      <c r="C286" s="101"/>
      <c r="D286" s="149"/>
      <c r="E286" s="150"/>
      <c r="F286" s="151"/>
      <c r="G286" s="152"/>
      <c r="H286" s="104"/>
      <c r="I286" s="147"/>
      <c r="J286" s="147"/>
      <c r="K286" s="147"/>
      <c r="L286" s="147"/>
      <c r="M286" s="147"/>
      <c r="N286" s="147"/>
      <c r="O286" s="147"/>
      <c r="P286" s="147"/>
      <c r="Q286" s="147"/>
      <c r="R286" s="147"/>
      <c r="S286" s="155"/>
      <c r="T286" s="155"/>
      <c r="U286" s="155"/>
    </row>
    <row r="287" spans="1:21" ht="12.75">
      <c r="A287" s="147"/>
      <c r="B287" s="148"/>
      <c r="C287" s="101"/>
      <c r="D287" s="149"/>
      <c r="E287" s="150"/>
      <c r="F287" s="151"/>
      <c r="G287" s="152"/>
      <c r="H287" s="104"/>
      <c r="I287" s="147"/>
      <c r="J287" s="147"/>
      <c r="K287" s="147"/>
      <c r="L287" s="147"/>
      <c r="M287" s="147"/>
      <c r="N287" s="147"/>
      <c r="O287" s="147"/>
      <c r="P287" s="147"/>
      <c r="Q287" s="147"/>
      <c r="R287" s="147"/>
      <c r="S287" s="155"/>
      <c r="T287" s="155"/>
      <c r="U287" s="155"/>
    </row>
    <row r="288" spans="1:21" ht="12.75">
      <c r="A288" s="147"/>
      <c r="B288" s="148"/>
      <c r="C288" s="101"/>
      <c r="D288" s="149"/>
      <c r="E288" s="150"/>
      <c r="F288" s="151"/>
      <c r="G288" s="152"/>
      <c r="H288" s="104"/>
      <c r="I288" s="147"/>
      <c r="J288" s="147"/>
      <c r="K288" s="147"/>
      <c r="L288" s="147"/>
      <c r="M288" s="147"/>
      <c r="N288" s="147"/>
      <c r="O288" s="147"/>
      <c r="P288" s="147"/>
      <c r="Q288" s="147"/>
      <c r="R288" s="147"/>
      <c r="S288" s="155"/>
      <c r="T288" s="155"/>
      <c r="U288" s="155"/>
    </row>
    <row r="289" spans="1:21" ht="12.75">
      <c r="A289" s="147"/>
      <c r="B289" s="148"/>
      <c r="C289" s="101"/>
      <c r="D289" s="149"/>
      <c r="E289" s="150"/>
      <c r="F289" s="151"/>
      <c r="G289" s="152"/>
      <c r="H289" s="104"/>
      <c r="I289" s="147"/>
      <c r="J289" s="147"/>
      <c r="K289" s="147"/>
      <c r="L289" s="147"/>
      <c r="M289" s="147"/>
      <c r="N289" s="147"/>
      <c r="O289" s="147"/>
      <c r="P289" s="147"/>
      <c r="Q289" s="147"/>
      <c r="R289" s="147"/>
      <c r="S289" s="155"/>
      <c r="T289" s="155"/>
      <c r="U289" s="155"/>
    </row>
    <row r="290" spans="1:21" ht="12.75">
      <c r="A290" s="147"/>
      <c r="B290" s="148"/>
      <c r="C290" s="101"/>
      <c r="D290" s="149"/>
      <c r="E290" s="150"/>
      <c r="F290" s="151"/>
      <c r="G290" s="152"/>
      <c r="H290" s="104"/>
      <c r="I290" s="147"/>
      <c r="J290" s="147"/>
      <c r="K290" s="147"/>
      <c r="L290" s="147"/>
      <c r="M290" s="147"/>
      <c r="N290" s="147"/>
      <c r="O290" s="147"/>
      <c r="P290" s="147"/>
      <c r="Q290" s="147"/>
      <c r="R290" s="147"/>
      <c r="S290" s="155"/>
      <c r="T290" s="155"/>
      <c r="U290" s="155"/>
    </row>
    <row r="291" spans="1:21" ht="12.75">
      <c r="A291" s="147"/>
      <c r="B291" s="148"/>
      <c r="C291" s="101"/>
      <c r="D291" s="149"/>
      <c r="E291" s="150"/>
      <c r="F291" s="151"/>
      <c r="G291" s="152"/>
      <c r="H291" s="104"/>
      <c r="I291" s="147"/>
      <c r="J291" s="147"/>
      <c r="K291" s="147"/>
      <c r="L291" s="147"/>
      <c r="M291" s="147"/>
      <c r="N291" s="147"/>
      <c r="O291" s="147"/>
      <c r="P291" s="147"/>
      <c r="Q291" s="147"/>
      <c r="R291" s="147"/>
      <c r="S291" s="155"/>
      <c r="T291" s="155"/>
      <c r="U291" s="155"/>
    </row>
    <row r="292" spans="1:21" ht="12.75">
      <c r="A292" s="147"/>
      <c r="B292" s="148"/>
      <c r="C292" s="101"/>
      <c r="D292" s="149"/>
      <c r="E292" s="150"/>
      <c r="F292" s="151"/>
      <c r="G292" s="152"/>
      <c r="H292" s="104"/>
      <c r="I292" s="147"/>
      <c r="J292" s="147"/>
      <c r="K292" s="147"/>
      <c r="L292" s="147"/>
      <c r="M292" s="147"/>
      <c r="N292" s="147"/>
      <c r="O292" s="147"/>
      <c r="P292" s="147"/>
      <c r="Q292" s="147"/>
      <c r="R292" s="147"/>
      <c r="S292" s="155"/>
      <c r="T292" s="155"/>
      <c r="U292" s="155"/>
    </row>
    <row r="293" spans="1:21" ht="12.75">
      <c r="A293" s="147"/>
      <c r="B293" s="148"/>
      <c r="C293" s="101"/>
      <c r="D293" s="149"/>
      <c r="E293" s="150"/>
      <c r="F293" s="151"/>
      <c r="G293" s="152"/>
      <c r="H293" s="104"/>
      <c r="I293" s="147"/>
      <c r="J293" s="147"/>
      <c r="K293" s="147"/>
      <c r="L293" s="147"/>
      <c r="M293" s="147"/>
      <c r="N293" s="147"/>
      <c r="O293" s="147"/>
      <c r="P293" s="147"/>
      <c r="Q293" s="147"/>
      <c r="R293" s="147"/>
      <c r="S293" s="155"/>
      <c r="T293" s="155"/>
      <c r="U293" s="155"/>
    </row>
    <row r="294" spans="1:21" ht="12.75">
      <c r="A294" s="147"/>
      <c r="B294" s="148"/>
      <c r="C294" s="101"/>
      <c r="D294" s="149"/>
      <c r="E294" s="150"/>
      <c r="F294" s="151"/>
      <c r="G294" s="152"/>
      <c r="H294" s="104"/>
      <c r="I294" s="147"/>
      <c r="J294" s="147"/>
      <c r="K294" s="147"/>
      <c r="L294" s="147"/>
      <c r="M294" s="147"/>
      <c r="N294" s="147"/>
      <c r="O294" s="147"/>
      <c r="P294" s="147"/>
      <c r="Q294" s="147"/>
      <c r="R294" s="147"/>
      <c r="S294" s="155"/>
      <c r="T294" s="155"/>
      <c r="U294" s="155"/>
    </row>
    <row r="295" spans="1:21" ht="12.75">
      <c r="A295" s="147"/>
      <c r="B295" s="148"/>
      <c r="C295" s="101"/>
      <c r="D295" s="149"/>
      <c r="E295" s="150"/>
      <c r="F295" s="151"/>
      <c r="G295" s="152"/>
      <c r="H295" s="104"/>
      <c r="I295" s="147"/>
      <c r="J295" s="147"/>
      <c r="K295" s="147"/>
      <c r="L295" s="147"/>
      <c r="M295" s="147"/>
      <c r="N295" s="147"/>
      <c r="O295" s="147"/>
      <c r="P295" s="147"/>
      <c r="Q295" s="147"/>
      <c r="R295" s="147"/>
      <c r="S295" s="155"/>
      <c r="T295" s="155"/>
      <c r="U295" s="155"/>
    </row>
    <row r="296" spans="1:21" ht="12.75">
      <c r="A296" s="147"/>
      <c r="B296" s="148"/>
      <c r="C296" s="101"/>
      <c r="D296" s="149"/>
      <c r="E296" s="150"/>
      <c r="F296" s="151"/>
      <c r="G296" s="152"/>
      <c r="H296" s="104"/>
      <c r="I296" s="147"/>
      <c r="J296" s="147"/>
      <c r="K296" s="147"/>
      <c r="L296" s="147"/>
      <c r="M296" s="147"/>
      <c r="N296" s="147"/>
      <c r="O296" s="147"/>
      <c r="P296" s="147"/>
      <c r="Q296" s="147"/>
      <c r="R296" s="147"/>
      <c r="S296" s="155"/>
      <c r="T296" s="155"/>
      <c r="U296" s="155"/>
    </row>
    <row r="297" spans="1:21" ht="12.75">
      <c r="A297" s="147"/>
      <c r="B297" s="148"/>
      <c r="C297" s="101"/>
      <c r="D297" s="149"/>
      <c r="E297" s="150"/>
      <c r="F297" s="151"/>
      <c r="G297" s="152"/>
      <c r="H297" s="104"/>
      <c r="I297" s="147"/>
      <c r="J297" s="147"/>
      <c r="K297" s="147"/>
      <c r="L297" s="147"/>
      <c r="M297" s="147"/>
      <c r="N297" s="147"/>
      <c r="O297" s="147"/>
      <c r="P297" s="147"/>
      <c r="Q297" s="147"/>
      <c r="R297" s="147"/>
      <c r="S297" s="155"/>
      <c r="T297" s="155"/>
      <c r="U297" s="155"/>
    </row>
    <row r="298" spans="1:21" ht="12.75">
      <c r="A298" s="147"/>
      <c r="B298" s="148"/>
      <c r="C298" s="101"/>
      <c r="D298" s="149"/>
      <c r="E298" s="150"/>
      <c r="F298" s="151"/>
      <c r="G298" s="152"/>
      <c r="H298" s="104"/>
      <c r="I298" s="147"/>
      <c r="J298" s="147"/>
      <c r="K298" s="147"/>
      <c r="L298" s="147"/>
      <c r="M298" s="147"/>
      <c r="N298" s="147"/>
      <c r="O298" s="147"/>
      <c r="P298" s="147"/>
      <c r="Q298" s="147"/>
      <c r="R298" s="147"/>
      <c r="S298" s="155"/>
      <c r="T298" s="155"/>
      <c r="U298" s="155"/>
    </row>
    <row r="299" spans="1:21" ht="12.75">
      <c r="A299" s="147"/>
      <c r="B299" s="148"/>
      <c r="C299" s="101"/>
      <c r="D299" s="149"/>
      <c r="E299" s="150"/>
      <c r="F299" s="151"/>
      <c r="G299" s="152"/>
      <c r="H299" s="104"/>
      <c r="I299" s="147"/>
      <c r="J299" s="147"/>
      <c r="K299" s="147"/>
      <c r="L299" s="147"/>
      <c r="M299" s="147"/>
      <c r="N299" s="147"/>
      <c r="O299" s="147"/>
      <c r="P299" s="147"/>
      <c r="Q299" s="147"/>
      <c r="R299" s="147"/>
      <c r="S299" s="155"/>
      <c r="T299" s="155"/>
      <c r="U299" s="155"/>
    </row>
    <row r="300" spans="1:21" ht="12.75">
      <c r="A300" s="147"/>
      <c r="B300" s="148"/>
      <c r="C300" s="101"/>
      <c r="D300" s="149"/>
      <c r="E300" s="150"/>
      <c r="F300" s="151"/>
      <c r="G300" s="152"/>
      <c r="H300" s="104"/>
      <c r="I300" s="147"/>
      <c r="J300" s="147"/>
      <c r="K300" s="147"/>
      <c r="L300" s="147"/>
      <c r="M300" s="147"/>
      <c r="N300" s="147"/>
      <c r="O300" s="147"/>
      <c r="P300" s="147"/>
      <c r="Q300" s="147"/>
      <c r="R300" s="147"/>
      <c r="S300" s="155"/>
      <c r="T300" s="155"/>
      <c r="U300" s="155"/>
    </row>
    <row r="301" spans="1:21" ht="12.75">
      <c r="A301" s="147"/>
      <c r="B301" s="148"/>
      <c r="C301" s="101"/>
      <c r="D301" s="149"/>
      <c r="E301" s="150"/>
      <c r="F301" s="151"/>
      <c r="G301" s="152"/>
      <c r="H301" s="104"/>
      <c r="I301" s="147"/>
      <c r="J301" s="147"/>
      <c r="K301" s="147"/>
      <c r="L301" s="147"/>
      <c r="M301" s="147"/>
      <c r="N301" s="147"/>
      <c r="O301" s="147"/>
      <c r="P301" s="147"/>
      <c r="Q301" s="147"/>
      <c r="R301" s="147"/>
      <c r="S301" s="155"/>
      <c r="T301" s="155"/>
      <c r="U301" s="155"/>
    </row>
    <row r="302" spans="1:21" ht="12.75">
      <c r="A302" s="147"/>
      <c r="B302" s="148"/>
      <c r="C302" s="101"/>
      <c r="D302" s="149"/>
      <c r="E302" s="150"/>
      <c r="F302" s="151"/>
      <c r="G302" s="152"/>
      <c r="H302" s="104"/>
      <c r="I302" s="147"/>
      <c r="J302" s="147"/>
      <c r="K302" s="147"/>
      <c r="L302" s="147"/>
      <c r="M302" s="147"/>
      <c r="N302" s="147"/>
      <c r="O302" s="147"/>
      <c r="P302" s="147"/>
      <c r="Q302" s="147"/>
      <c r="R302" s="147"/>
      <c r="S302" s="155"/>
      <c r="T302" s="155"/>
      <c r="U302" s="155"/>
    </row>
    <row r="303" spans="1:21" ht="12.75">
      <c r="A303" s="147"/>
      <c r="B303" s="148"/>
      <c r="C303" s="101"/>
      <c r="D303" s="149"/>
      <c r="E303" s="150"/>
      <c r="F303" s="151"/>
      <c r="G303" s="152"/>
      <c r="H303" s="104"/>
      <c r="I303" s="147"/>
      <c r="J303" s="147"/>
      <c r="K303" s="147"/>
      <c r="L303" s="147"/>
      <c r="M303" s="147"/>
      <c r="N303" s="147"/>
      <c r="O303" s="147"/>
      <c r="P303" s="147"/>
      <c r="Q303" s="147"/>
      <c r="R303" s="147"/>
      <c r="S303" s="155"/>
      <c r="T303" s="155"/>
      <c r="U303" s="155"/>
    </row>
    <row r="304" spans="1:21" ht="12.75">
      <c r="A304" s="147"/>
      <c r="B304" s="148"/>
      <c r="C304" s="101"/>
      <c r="D304" s="149"/>
      <c r="E304" s="150"/>
      <c r="F304" s="151"/>
      <c r="G304" s="152"/>
      <c r="H304" s="104"/>
      <c r="I304" s="147"/>
      <c r="J304" s="147"/>
      <c r="K304" s="147"/>
      <c r="L304" s="147"/>
      <c r="M304" s="147"/>
      <c r="N304" s="147"/>
      <c r="O304" s="147"/>
      <c r="P304" s="147"/>
      <c r="Q304" s="147"/>
      <c r="R304" s="147"/>
      <c r="S304" s="155"/>
      <c r="T304" s="155"/>
      <c r="U304" s="155"/>
    </row>
    <row r="305" spans="1:21" ht="12.75">
      <c r="A305" s="147"/>
      <c r="B305" s="148"/>
      <c r="C305" s="101"/>
      <c r="D305" s="149"/>
      <c r="E305" s="150"/>
      <c r="F305" s="151"/>
      <c r="G305" s="152"/>
      <c r="H305" s="104"/>
      <c r="I305" s="147"/>
      <c r="J305" s="147"/>
      <c r="K305" s="147"/>
      <c r="L305" s="147"/>
      <c r="M305" s="147"/>
      <c r="N305" s="147"/>
      <c r="O305" s="147"/>
      <c r="P305" s="147"/>
      <c r="Q305" s="147"/>
      <c r="R305" s="147"/>
      <c r="S305" s="155"/>
      <c r="T305" s="155"/>
      <c r="U305" s="155"/>
    </row>
    <row r="306" spans="1:21" ht="12.75">
      <c r="A306" s="147"/>
      <c r="B306" s="148"/>
      <c r="C306" s="101"/>
      <c r="D306" s="149"/>
      <c r="E306" s="150"/>
      <c r="F306" s="151"/>
      <c r="G306" s="152"/>
      <c r="H306" s="104"/>
      <c r="I306" s="147"/>
      <c r="J306" s="147"/>
      <c r="K306" s="147"/>
      <c r="L306" s="147"/>
      <c r="M306" s="147"/>
      <c r="N306" s="147"/>
      <c r="O306" s="147"/>
      <c r="P306" s="147"/>
      <c r="Q306" s="147"/>
      <c r="R306" s="147"/>
      <c r="S306" s="155"/>
      <c r="T306" s="155"/>
      <c r="U306" s="155"/>
    </row>
    <row r="307" spans="1:21" ht="12.75">
      <c r="A307" s="147"/>
      <c r="B307" s="148"/>
      <c r="C307" s="101"/>
      <c r="D307" s="149"/>
      <c r="E307" s="150"/>
      <c r="F307" s="151"/>
      <c r="G307" s="152"/>
      <c r="H307" s="104"/>
      <c r="I307" s="147"/>
      <c r="J307" s="147"/>
      <c r="K307" s="147"/>
      <c r="L307" s="147"/>
      <c r="M307" s="147"/>
      <c r="N307" s="147"/>
      <c r="O307" s="147"/>
      <c r="P307" s="147"/>
      <c r="Q307" s="147"/>
      <c r="R307" s="147"/>
      <c r="S307" s="155"/>
      <c r="T307" s="155"/>
      <c r="U307" s="155"/>
    </row>
    <row r="308" spans="1:21" ht="12.75">
      <c r="A308" s="147"/>
      <c r="B308" s="148"/>
      <c r="C308" s="101"/>
      <c r="D308" s="149"/>
      <c r="E308" s="150"/>
      <c r="F308" s="151"/>
      <c r="G308" s="152"/>
      <c r="H308" s="104"/>
      <c r="I308" s="147"/>
      <c r="J308" s="147"/>
      <c r="K308" s="147"/>
      <c r="L308" s="147"/>
      <c r="M308" s="147"/>
      <c r="N308" s="147"/>
      <c r="O308" s="147"/>
      <c r="P308" s="147"/>
      <c r="Q308" s="147"/>
      <c r="R308" s="147"/>
      <c r="S308" s="155"/>
      <c r="T308" s="155"/>
      <c r="U308" s="155"/>
    </row>
    <row r="309" spans="1:21" ht="12.75">
      <c r="A309" s="147"/>
      <c r="B309" s="148"/>
      <c r="C309" s="101"/>
      <c r="D309" s="149"/>
      <c r="E309" s="150"/>
      <c r="F309" s="151"/>
      <c r="G309" s="152"/>
      <c r="H309" s="104"/>
      <c r="I309" s="147"/>
      <c r="J309" s="147"/>
      <c r="K309" s="147"/>
      <c r="L309" s="147"/>
      <c r="M309" s="147"/>
      <c r="N309" s="147"/>
      <c r="O309" s="147"/>
      <c r="P309" s="147"/>
      <c r="Q309" s="147"/>
      <c r="R309" s="147"/>
      <c r="S309" s="155"/>
      <c r="T309" s="155"/>
      <c r="U309" s="155"/>
    </row>
    <row r="310" spans="1:21" ht="12.75">
      <c r="A310" s="147"/>
      <c r="B310" s="148"/>
      <c r="C310" s="101"/>
      <c r="D310" s="149"/>
      <c r="E310" s="150"/>
      <c r="F310" s="151"/>
      <c r="G310" s="152"/>
      <c r="H310" s="104"/>
      <c r="I310" s="147"/>
      <c r="J310" s="147"/>
      <c r="K310" s="147"/>
      <c r="L310" s="147"/>
      <c r="M310" s="147"/>
      <c r="N310" s="147"/>
      <c r="O310" s="147"/>
      <c r="P310" s="147"/>
      <c r="Q310" s="147"/>
      <c r="R310" s="147"/>
      <c r="S310" s="155"/>
      <c r="T310" s="155"/>
      <c r="U310" s="155"/>
    </row>
    <row r="311" spans="1:21" ht="12.75">
      <c r="A311" s="147"/>
      <c r="B311" s="148"/>
      <c r="C311" s="101"/>
      <c r="D311" s="149"/>
      <c r="E311" s="150"/>
      <c r="F311" s="151"/>
      <c r="G311" s="152"/>
      <c r="H311" s="104"/>
      <c r="I311" s="147"/>
      <c r="J311" s="147"/>
      <c r="K311" s="147"/>
      <c r="L311" s="147"/>
      <c r="M311" s="147"/>
      <c r="N311" s="147"/>
      <c r="O311" s="147"/>
      <c r="P311" s="147"/>
      <c r="Q311" s="147"/>
      <c r="R311" s="147"/>
      <c r="S311" s="155"/>
      <c r="T311" s="155"/>
      <c r="U311" s="155"/>
    </row>
    <row r="312" spans="1:21" ht="12.75">
      <c r="A312" s="147"/>
      <c r="B312" s="148"/>
      <c r="C312" s="101"/>
      <c r="D312" s="149"/>
      <c r="E312" s="150"/>
      <c r="F312" s="151"/>
      <c r="G312" s="152"/>
      <c r="H312" s="104"/>
      <c r="I312" s="147"/>
      <c r="J312" s="147"/>
      <c r="K312" s="147"/>
      <c r="L312" s="147"/>
      <c r="M312" s="147"/>
      <c r="N312" s="147"/>
      <c r="O312" s="147"/>
      <c r="P312" s="147"/>
      <c r="Q312" s="147"/>
      <c r="R312" s="147"/>
      <c r="S312" s="155"/>
      <c r="T312" s="155"/>
      <c r="U312" s="155"/>
    </row>
    <row r="313" spans="1:21" ht="12.75">
      <c r="A313" s="147"/>
      <c r="B313" s="148"/>
      <c r="C313" s="101"/>
      <c r="D313" s="149"/>
      <c r="E313" s="150"/>
      <c r="F313" s="151"/>
      <c r="G313" s="152"/>
      <c r="H313" s="104"/>
      <c r="I313" s="147"/>
      <c r="J313" s="147"/>
      <c r="K313" s="147"/>
      <c r="L313" s="147"/>
      <c r="M313" s="147"/>
      <c r="N313" s="147"/>
      <c r="O313" s="147"/>
      <c r="P313" s="147"/>
      <c r="Q313" s="147"/>
      <c r="R313" s="147"/>
      <c r="S313" s="155"/>
      <c r="T313" s="155"/>
      <c r="U313" s="155"/>
    </row>
    <row r="314" spans="1:21" ht="12.75">
      <c r="A314" s="147"/>
      <c r="B314" s="148"/>
      <c r="C314" s="101"/>
      <c r="D314" s="149"/>
      <c r="E314" s="150"/>
      <c r="F314" s="151"/>
      <c r="G314" s="152"/>
      <c r="H314" s="104"/>
      <c r="I314" s="147"/>
      <c r="J314" s="147"/>
      <c r="K314" s="147"/>
      <c r="L314" s="147"/>
      <c r="M314" s="147"/>
      <c r="N314" s="147"/>
      <c r="O314" s="147"/>
      <c r="P314" s="147"/>
      <c r="Q314" s="147"/>
      <c r="R314" s="147"/>
      <c r="S314" s="155"/>
      <c r="T314" s="155"/>
      <c r="U314" s="155"/>
    </row>
    <row r="315" spans="1:21" ht="12.75">
      <c r="A315" s="147"/>
      <c r="B315" s="148"/>
      <c r="C315" s="101"/>
      <c r="D315" s="149"/>
      <c r="E315" s="150"/>
      <c r="F315" s="151"/>
      <c r="G315" s="152"/>
      <c r="H315" s="104"/>
      <c r="I315" s="147"/>
      <c r="J315" s="147"/>
      <c r="K315" s="147"/>
      <c r="L315" s="147"/>
      <c r="M315" s="147"/>
      <c r="N315" s="147"/>
      <c r="O315" s="147"/>
      <c r="P315" s="147"/>
      <c r="Q315" s="147"/>
      <c r="R315" s="147"/>
      <c r="S315" s="155"/>
      <c r="T315" s="155"/>
      <c r="U315" s="155"/>
    </row>
    <row r="316" spans="1:21" ht="12.75">
      <c r="A316" s="147"/>
      <c r="B316" s="148"/>
      <c r="C316" s="101"/>
      <c r="D316" s="149"/>
      <c r="E316" s="150"/>
      <c r="F316" s="151"/>
      <c r="G316" s="152"/>
      <c r="H316" s="104"/>
      <c r="I316" s="147"/>
      <c r="J316" s="147"/>
      <c r="K316" s="147"/>
      <c r="L316" s="147"/>
      <c r="M316" s="147"/>
      <c r="N316" s="147"/>
      <c r="O316" s="147"/>
      <c r="P316" s="147"/>
      <c r="Q316" s="147"/>
      <c r="R316" s="147"/>
      <c r="S316" s="155"/>
      <c r="T316" s="155"/>
      <c r="U316" s="155"/>
    </row>
    <row r="317" spans="1:21" ht="12.75">
      <c r="A317" s="147"/>
      <c r="B317" s="148"/>
      <c r="C317" s="101"/>
      <c r="D317" s="149"/>
      <c r="E317" s="150"/>
      <c r="F317" s="151"/>
      <c r="G317" s="152"/>
      <c r="H317" s="104"/>
      <c r="I317" s="147"/>
      <c r="J317" s="147"/>
      <c r="K317" s="147"/>
      <c r="L317" s="147"/>
      <c r="M317" s="147"/>
      <c r="N317" s="147"/>
      <c r="O317" s="147"/>
      <c r="P317" s="147"/>
      <c r="Q317" s="147"/>
      <c r="R317" s="147"/>
      <c r="S317" s="155"/>
      <c r="T317" s="155"/>
      <c r="U317" s="155"/>
    </row>
    <row r="318" spans="1:21" ht="12.75">
      <c r="A318" s="147"/>
      <c r="B318" s="148"/>
      <c r="C318" s="101"/>
      <c r="D318" s="149"/>
      <c r="E318" s="150"/>
      <c r="F318" s="151"/>
      <c r="G318" s="152"/>
      <c r="H318" s="104"/>
      <c r="I318" s="147"/>
      <c r="J318" s="147"/>
      <c r="K318" s="147"/>
      <c r="L318" s="147"/>
      <c r="M318" s="147"/>
      <c r="N318" s="147"/>
      <c r="O318" s="147"/>
      <c r="P318" s="147"/>
      <c r="Q318" s="147"/>
      <c r="R318" s="147"/>
      <c r="S318" s="155"/>
      <c r="T318" s="155"/>
      <c r="U318" s="155"/>
    </row>
    <row r="319" spans="1:21" ht="12.75">
      <c r="A319" s="147"/>
      <c r="B319" s="148"/>
      <c r="C319" s="101"/>
      <c r="D319" s="149"/>
      <c r="E319" s="150"/>
      <c r="F319" s="151"/>
      <c r="G319" s="152"/>
      <c r="H319" s="104"/>
      <c r="I319" s="147"/>
      <c r="J319" s="147"/>
      <c r="K319" s="147"/>
      <c r="L319" s="147"/>
      <c r="M319" s="147"/>
      <c r="N319" s="147"/>
      <c r="O319" s="147"/>
      <c r="P319" s="147"/>
      <c r="Q319" s="147"/>
      <c r="R319" s="147"/>
      <c r="S319" s="155"/>
      <c r="T319" s="155"/>
      <c r="U319" s="155"/>
    </row>
    <row r="320" spans="1:21" ht="12.75">
      <c r="A320" s="147"/>
      <c r="B320" s="148"/>
      <c r="C320" s="101"/>
      <c r="D320" s="149"/>
      <c r="E320" s="150"/>
      <c r="F320" s="151"/>
      <c r="G320" s="152"/>
      <c r="H320" s="104"/>
      <c r="I320" s="147"/>
      <c r="J320" s="147"/>
      <c r="K320" s="147"/>
      <c r="L320" s="147"/>
      <c r="M320" s="147"/>
      <c r="N320" s="147"/>
      <c r="O320" s="147"/>
      <c r="P320" s="147"/>
      <c r="Q320" s="147"/>
      <c r="R320" s="147"/>
      <c r="S320" s="155"/>
      <c r="T320" s="155"/>
      <c r="U320" s="155"/>
    </row>
    <row r="321" spans="1:21" ht="12.75">
      <c r="A321" s="147"/>
      <c r="B321" s="148"/>
      <c r="C321" s="101"/>
      <c r="D321" s="149"/>
      <c r="E321" s="150"/>
      <c r="F321" s="151"/>
      <c r="G321" s="152"/>
      <c r="H321" s="104"/>
      <c r="I321" s="147"/>
      <c r="J321" s="147"/>
      <c r="K321" s="147"/>
      <c r="L321" s="147"/>
      <c r="M321" s="147"/>
      <c r="N321" s="147"/>
      <c r="O321" s="147"/>
      <c r="P321" s="147"/>
      <c r="Q321" s="147"/>
      <c r="R321" s="147"/>
      <c r="S321" s="155"/>
      <c r="T321" s="155"/>
      <c r="U321" s="155"/>
    </row>
    <row r="322" spans="1:21" ht="12.75">
      <c r="A322" s="147"/>
      <c r="B322" s="148"/>
      <c r="C322" s="101"/>
      <c r="D322" s="149"/>
      <c r="E322" s="150"/>
      <c r="F322" s="151"/>
      <c r="G322" s="152"/>
      <c r="H322" s="104"/>
      <c r="I322" s="147"/>
      <c r="J322" s="147"/>
      <c r="K322" s="147"/>
      <c r="L322" s="147"/>
      <c r="M322" s="147"/>
      <c r="N322" s="147"/>
      <c r="O322" s="147"/>
      <c r="P322" s="147"/>
      <c r="Q322" s="147"/>
      <c r="R322" s="147"/>
      <c r="S322" s="155"/>
      <c r="T322" s="155"/>
      <c r="U322" s="155"/>
    </row>
    <row r="323" spans="1:21" ht="12.75">
      <c r="A323" s="147"/>
      <c r="B323" s="148"/>
      <c r="C323" s="101"/>
      <c r="D323" s="149"/>
      <c r="E323" s="150"/>
      <c r="F323" s="151"/>
      <c r="G323" s="152"/>
      <c r="H323" s="104"/>
      <c r="I323" s="147"/>
      <c r="J323" s="147"/>
      <c r="K323" s="147"/>
      <c r="L323" s="147"/>
      <c r="M323" s="147"/>
      <c r="N323" s="147"/>
      <c r="O323" s="147"/>
      <c r="P323" s="147"/>
      <c r="Q323" s="147"/>
      <c r="R323" s="147"/>
      <c r="S323" s="155"/>
      <c r="T323" s="155"/>
      <c r="U323" s="155"/>
    </row>
    <row r="324" spans="1:21" ht="12.75">
      <c r="A324" s="147"/>
      <c r="B324" s="148"/>
      <c r="C324" s="101"/>
      <c r="D324" s="149"/>
      <c r="E324" s="150"/>
      <c r="F324" s="151"/>
      <c r="G324" s="152"/>
      <c r="H324" s="104"/>
      <c r="I324" s="147"/>
      <c r="J324" s="147"/>
      <c r="K324" s="147"/>
      <c r="L324" s="147"/>
      <c r="M324" s="147"/>
      <c r="N324" s="147"/>
      <c r="O324" s="147"/>
      <c r="P324" s="147"/>
      <c r="Q324" s="147"/>
      <c r="R324" s="147"/>
      <c r="S324" s="155"/>
      <c r="T324" s="155"/>
      <c r="U324" s="155"/>
    </row>
    <row r="325" spans="1:21" ht="12.75">
      <c r="A325" s="147"/>
      <c r="B325" s="148"/>
      <c r="C325" s="101"/>
      <c r="D325" s="149"/>
      <c r="E325" s="150"/>
      <c r="F325" s="151"/>
      <c r="G325" s="152"/>
      <c r="H325" s="104"/>
      <c r="I325" s="147"/>
      <c r="J325" s="147"/>
      <c r="K325" s="147"/>
      <c r="L325" s="147"/>
      <c r="M325" s="147"/>
      <c r="N325" s="147"/>
      <c r="O325" s="147"/>
      <c r="P325" s="147"/>
      <c r="Q325" s="147"/>
      <c r="R325" s="147"/>
      <c r="S325" s="155"/>
      <c r="T325" s="155"/>
      <c r="U325" s="155"/>
    </row>
    <row r="326" spans="1:21" ht="12.75">
      <c r="A326" s="147"/>
      <c r="B326" s="148"/>
      <c r="C326" s="101"/>
      <c r="D326" s="149"/>
      <c r="E326" s="150"/>
      <c r="F326" s="151"/>
      <c r="G326" s="152"/>
      <c r="H326" s="104"/>
      <c r="I326" s="147"/>
      <c r="J326" s="147"/>
      <c r="K326" s="147"/>
      <c r="L326" s="147"/>
      <c r="M326" s="147"/>
      <c r="N326" s="147"/>
      <c r="O326" s="147"/>
      <c r="P326" s="147"/>
      <c r="Q326" s="147"/>
      <c r="R326" s="147"/>
      <c r="S326" s="155"/>
      <c r="T326" s="155"/>
      <c r="U326" s="155"/>
    </row>
    <row r="327" spans="1:21" ht="12.75">
      <c r="A327" s="147"/>
      <c r="B327" s="148"/>
      <c r="C327" s="101"/>
      <c r="D327" s="149"/>
      <c r="E327" s="150"/>
      <c r="F327" s="151"/>
      <c r="G327" s="152"/>
      <c r="H327" s="104"/>
      <c r="I327" s="147"/>
      <c r="J327" s="147"/>
      <c r="K327" s="147"/>
      <c r="L327" s="147"/>
      <c r="M327" s="147"/>
      <c r="N327" s="147"/>
      <c r="O327" s="147"/>
      <c r="P327" s="147"/>
      <c r="Q327" s="147"/>
      <c r="R327" s="147"/>
      <c r="S327" s="155"/>
      <c r="T327" s="155"/>
      <c r="U327" s="155"/>
    </row>
    <row r="328" spans="1:21" ht="12.75">
      <c r="A328" s="147"/>
      <c r="B328" s="148"/>
      <c r="C328" s="101"/>
      <c r="D328" s="149"/>
      <c r="E328" s="150"/>
      <c r="F328" s="151"/>
      <c r="G328" s="152"/>
      <c r="H328" s="104"/>
      <c r="I328" s="147"/>
      <c r="J328" s="147"/>
      <c r="K328" s="147"/>
      <c r="L328" s="147"/>
      <c r="M328" s="147"/>
      <c r="N328" s="147"/>
      <c r="O328" s="147"/>
      <c r="P328" s="147"/>
      <c r="Q328" s="147"/>
      <c r="R328" s="147"/>
      <c r="S328" s="155"/>
      <c r="T328" s="155"/>
      <c r="U328" s="155"/>
    </row>
    <row r="329" spans="1:21" ht="12.75">
      <c r="A329" s="147"/>
      <c r="B329" s="148"/>
      <c r="C329" s="101"/>
      <c r="D329" s="149"/>
      <c r="E329" s="150"/>
      <c r="F329" s="151"/>
      <c r="G329" s="152"/>
      <c r="H329" s="104"/>
      <c r="I329" s="147"/>
      <c r="J329" s="147"/>
      <c r="K329" s="147"/>
      <c r="L329" s="147"/>
      <c r="M329" s="147"/>
      <c r="N329" s="147"/>
      <c r="O329" s="147"/>
      <c r="P329" s="147"/>
      <c r="Q329" s="147"/>
      <c r="R329" s="147"/>
      <c r="S329" s="155"/>
      <c r="T329" s="155"/>
      <c r="U329" s="155"/>
    </row>
    <row r="330" spans="1:21" ht="12.75">
      <c r="A330" s="147"/>
      <c r="B330" s="148"/>
      <c r="C330" s="101"/>
      <c r="D330" s="149"/>
      <c r="E330" s="150"/>
      <c r="F330" s="151"/>
      <c r="G330" s="152"/>
      <c r="H330" s="104"/>
      <c r="I330" s="147"/>
      <c r="J330" s="147"/>
      <c r="K330" s="147"/>
      <c r="L330" s="147"/>
      <c r="M330" s="147"/>
      <c r="N330" s="147"/>
      <c r="O330" s="147"/>
      <c r="P330" s="147"/>
      <c r="Q330" s="147"/>
      <c r="R330" s="147"/>
      <c r="S330" s="155"/>
      <c r="T330" s="155"/>
      <c r="U330" s="155"/>
    </row>
    <row r="331" spans="1:21" ht="12.75">
      <c r="A331" s="147"/>
      <c r="B331" s="148"/>
      <c r="C331" s="101"/>
      <c r="D331" s="149"/>
      <c r="E331" s="150"/>
      <c r="F331" s="151"/>
      <c r="G331" s="152"/>
      <c r="H331" s="104"/>
      <c r="I331" s="147"/>
      <c r="J331" s="147"/>
      <c r="K331" s="147"/>
      <c r="L331" s="147"/>
      <c r="M331" s="147"/>
      <c r="N331" s="147"/>
      <c r="O331" s="147"/>
      <c r="P331" s="147"/>
      <c r="Q331" s="147"/>
      <c r="R331" s="147"/>
      <c r="S331" s="155"/>
      <c r="T331" s="155"/>
      <c r="U331" s="155"/>
    </row>
    <row r="332" spans="1:21" ht="12.75">
      <c r="A332" s="147"/>
      <c r="B332" s="148"/>
      <c r="C332" s="101"/>
      <c r="D332" s="149"/>
      <c r="E332" s="150"/>
      <c r="F332" s="151"/>
      <c r="G332" s="152"/>
      <c r="H332" s="104"/>
      <c r="I332" s="147"/>
      <c r="J332" s="147"/>
      <c r="K332" s="147"/>
      <c r="L332" s="147"/>
      <c r="M332" s="147"/>
      <c r="N332" s="147"/>
      <c r="O332" s="147"/>
      <c r="P332" s="147"/>
      <c r="Q332" s="147"/>
      <c r="R332" s="147"/>
      <c r="S332" s="155"/>
      <c r="T332" s="155"/>
      <c r="U332" s="155"/>
    </row>
    <row r="333" spans="1:21" ht="12.75">
      <c r="A333" s="147"/>
      <c r="B333" s="148"/>
      <c r="C333" s="101"/>
      <c r="D333" s="149"/>
      <c r="E333" s="150"/>
      <c r="F333" s="151"/>
      <c r="G333" s="152"/>
      <c r="H333" s="104"/>
      <c r="I333" s="147"/>
      <c r="J333" s="147"/>
      <c r="K333" s="147"/>
      <c r="L333" s="147"/>
      <c r="M333" s="147"/>
      <c r="N333" s="147"/>
      <c r="O333" s="147"/>
      <c r="P333" s="147"/>
      <c r="Q333" s="147"/>
      <c r="R333" s="147"/>
      <c r="S333" s="155"/>
      <c r="T333" s="155"/>
      <c r="U333" s="155"/>
    </row>
    <row r="334" spans="1:21" ht="12.75">
      <c r="A334" s="147"/>
      <c r="B334" s="148"/>
      <c r="C334" s="101"/>
      <c r="D334" s="149"/>
      <c r="E334" s="150"/>
      <c r="F334" s="151"/>
      <c r="G334" s="152"/>
      <c r="H334" s="104"/>
      <c r="I334" s="147"/>
      <c r="J334" s="147"/>
      <c r="K334" s="147"/>
      <c r="L334" s="147"/>
      <c r="M334" s="147"/>
      <c r="N334" s="147"/>
      <c r="O334" s="147"/>
      <c r="P334" s="147"/>
      <c r="Q334" s="147"/>
      <c r="R334" s="147"/>
      <c r="S334" s="155"/>
      <c r="T334" s="155"/>
      <c r="U334" s="155"/>
    </row>
    <row r="335" spans="1:21" ht="12.75">
      <c r="A335" s="147"/>
      <c r="B335" s="148"/>
      <c r="C335" s="101"/>
      <c r="D335" s="149"/>
      <c r="E335" s="150"/>
      <c r="F335" s="151"/>
      <c r="G335" s="152"/>
      <c r="H335" s="104"/>
      <c r="I335" s="147"/>
      <c r="J335" s="147"/>
      <c r="K335" s="147"/>
      <c r="L335" s="147"/>
      <c r="M335" s="147"/>
      <c r="N335" s="147"/>
      <c r="O335" s="147"/>
      <c r="P335" s="147"/>
      <c r="Q335" s="147"/>
      <c r="R335" s="147"/>
      <c r="S335" s="155"/>
      <c r="T335" s="155"/>
      <c r="U335" s="155"/>
    </row>
    <row r="336" spans="1:21" ht="12.75">
      <c r="A336" s="147"/>
      <c r="B336" s="148"/>
      <c r="C336" s="101"/>
      <c r="D336" s="149"/>
      <c r="E336" s="150"/>
      <c r="F336" s="151"/>
      <c r="G336" s="152"/>
      <c r="H336" s="104"/>
      <c r="I336" s="147"/>
      <c r="J336" s="147"/>
      <c r="K336" s="147"/>
      <c r="L336" s="147"/>
      <c r="M336" s="147"/>
      <c r="N336" s="147"/>
      <c r="O336" s="147"/>
      <c r="P336" s="147"/>
      <c r="Q336" s="147"/>
      <c r="R336" s="147"/>
      <c r="S336" s="155"/>
      <c r="T336" s="155"/>
      <c r="U336" s="155"/>
    </row>
    <row r="337" spans="1:21" ht="12.75">
      <c r="A337" s="147"/>
      <c r="B337" s="148"/>
      <c r="C337" s="101"/>
      <c r="D337" s="149"/>
      <c r="E337" s="150"/>
      <c r="F337" s="151"/>
      <c r="G337" s="152"/>
      <c r="H337" s="104"/>
      <c r="I337" s="147"/>
      <c r="J337" s="147"/>
      <c r="K337" s="147"/>
      <c r="L337" s="147"/>
      <c r="M337" s="147"/>
      <c r="N337" s="147"/>
      <c r="O337" s="147"/>
      <c r="P337" s="147"/>
      <c r="Q337" s="147"/>
      <c r="R337" s="147"/>
      <c r="S337" s="155"/>
      <c r="T337" s="155"/>
      <c r="U337" s="155"/>
    </row>
    <row r="338" spans="1:21" ht="12.75">
      <c r="A338" s="147"/>
      <c r="B338" s="148"/>
      <c r="C338" s="101"/>
      <c r="D338" s="149"/>
      <c r="E338" s="150"/>
      <c r="F338" s="151"/>
      <c r="G338" s="152"/>
      <c r="H338" s="104"/>
      <c r="I338" s="147"/>
      <c r="J338" s="147"/>
      <c r="K338" s="147"/>
      <c r="L338" s="147"/>
      <c r="M338" s="147"/>
      <c r="N338" s="147"/>
      <c r="O338" s="147"/>
      <c r="P338" s="147"/>
      <c r="Q338" s="147"/>
      <c r="R338" s="147"/>
      <c r="S338" s="155"/>
      <c r="T338" s="155"/>
      <c r="U338" s="155"/>
    </row>
    <row r="339" spans="1:21" ht="12.75">
      <c r="A339" s="147"/>
      <c r="B339" s="148"/>
      <c r="C339" s="101"/>
      <c r="D339" s="149"/>
      <c r="E339" s="150"/>
      <c r="F339" s="151"/>
      <c r="G339" s="152"/>
      <c r="H339" s="104"/>
      <c r="I339" s="147"/>
      <c r="J339" s="147"/>
      <c r="K339" s="147"/>
      <c r="L339" s="147"/>
      <c r="M339" s="147"/>
      <c r="N339" s="147"/>
      <c r="O339" s="147"/>
      <c r="P339" s="147"/>
      <c r="Q339" s="147"/>
      <c r="R339" s="147"/>
      <c r="S339" s="155"/>
      <c r="T339" s="155"/>
      <c r="U339" s="155"/>
    </row>
    <row r="340" spans="1:21" ht="12.75">
      <c r="A340" s="147"/>
      <c r="B340" s="148"/>
      <c r="C340" s="101"/>
      <c r="D340" s="149"/>
      <c r="E340" s="150"/>
      <c r="F340" s="151"/>
      <c r="G340" s="152"/>
      <c r="H340" s="104"/>
      <c r="I340" s="147"/>
      <c r="J340" s="147"/>
      <c r="K340" s="147"/>
      <c r="L340" s="147"/>
      <c r="M340" s="147"/>
      <c r="N340" s="147"/>
      <c r="O340" s="147"/>
      <c r="P340" s="147"/>
      <c r="Q340" s="147"/>
      <c r="R340" s="147"/>
      <c r="S340" s="155"/>
      <c r="T340" s="155"/>
      <c r="U340" s="155"/>
    </row>
    <row r="341" spans="1:21" ht="12.75">
      <c r="A341" s="147"/>
      <c r="B341" s="148"/>
      <c r="C341" s="101"/>
      <c r="D341" s="149"/>
      <c r="E341" s="150"/>
      <c r="F341" s="151"/>
      <c r="G341" s="152"/>
      <c r="H341" s="104"/>
      <c r="I341" s="147"/>
      <c r="J341" s="147"/>
      <c r="K341" s="147"/>
      <c r="L341" s="147"/>
      <c r="M341" s="147"/>
      <c r="N341" s="147"/>
      <c r="O341" s="147"/>
      <c r="P341" s="147"/>
      <c r="Q341" s="147"/>
      <c r="R341" s="147"/>
      <c r="S341" s="155"/>
      <c r="T341" s="155"/>
      <c r="U341" s="155"/>
    </row>
    <row r="342" spans="1:21" ht="12.75">
      <c r="A342" s="147"/>
      <c r="B342" s="148"/>
      <c r="C342" s="101"/>
      <c r="D342" s="149"/>
      <c r="E342" s="150"/>
      <c r="F342" s="151"/>
      <c r="G342" s="152"/>
      <c r="H342" s="104"/>
      <c r="I342" s="147"/>
      <c r="J342" s="147"/>
      <c r="K342" s="147"/>
      <c r="L342" s="147"/>
      <c r="M342" s="147"/>
      <c r="N342" s="147"/>
      <c r="O342" s="147"/>
      <c r="P342" s="147"/>
      <c r="Q342" s="147"/>
      <c r="R342" s="147"/>
      <c r="S342" s="155"/>
      <c r="T342" s="155"/>
      <c r="U342" s="155"/>
    </row>
    <row r="343" spans="1:21" ht="12.75">
      <c r="A343" s="147"/>
      <c r="B343" s="148"/>
      <c r="C343" s="101"/>
      <c r="D343" s="149"/>
      <c r="E343" s="150"/>
      <c r="F343" s="151"/>
      <c r="G343" s="152"/>
      <c r="H343" s="104"/>
      <c r="I343" s="147"/>
      <c r="J343" s="147"/>
      <c r="K343" s="147"/>
      <c r="L343" s="147"/>
      <c r="M343" s="147"/>
      <c r="N343" s="147"/>
      <c r="O343" s="147"/>
      <c r="P343" s="147"/>
      <c r="Q343" s="147"/>
      <c r="R343" s="147"/>
      <c r="S343" s="155"/>
      <c r="T343" s="155"/>
      <c r="U343" s="155"/>
    </row>
    <row r="344" spans="1:21" ht="12.75">
      <c r="A344" s="147"/>
      <c r="B344" s="148"/>
      <c r="C344" s="101"/>
      <c r="D344" s="149"/>
      <c r="E344" s="150"/>
      <c r="F344" s="151"/>
      <c r="G344" s="152"/>
      <c r="H344" s="104"/>
      <c r="I344" s="147"/>
      <c r="J344" s="147"/>
      <c r="K344" s="147"/>
      <c r="L344" s="147"/>
      <c r="M344" s="147"/>
      <c r="N344" s="147"/>
      <c r="O344" s="147"/>
      <c r="P344" s="147"/>
      <c r="Q344" s="147"/>
      <c r="R344" s="147"/>
      <c r="S344" s="155"/>
      <c r="T344" s="155"/>
      <c r="U344" s="155"/>
    </row>
    <row r="345" spans="1:21" ht="12.75">
      <c r="A345" s="147"/>
      <c r="B345" s="148"/>
      <c r="C345" s="101"/>
      <c r="D345" s="149"/>
      <c r="E345" s="150"/>
      <c r="F345" s="151"/>
      <c r="G345" s="152"/>
      <c r="H345" s="104"/>
      <c r="I345" s="147"/>
      <c r="J345" s="147"/>
      <c r="K345" s="147"/>
      <c r="L345" s="147"/>
      <c r="M345" s="147"/>
      <c r="N345" s="147"/>
      <c r="O345" s="147"/>
      <c r="P345" s="147"/>
      <c r="Q345" s="147"/>
      <c r="R345" s="147"/>
      <c r="S345" s="155"/>
      <c r="T345" s="155"/>
      <c r="U345" s="155"/>
    </row>
    <row r="346" spans="1:21" ht="12.75">
      <c r="A346" s="147"/>
      <c r="B346" s="148"/>
      <c r="C346" s="101"/>
      <c r="D346" s="149"/>
      <c r="E346" s="150"/>
      <c r="F346" s="151"/>
      <c r="G346" s="152"/>
      <c r="H346" s="104"/>
      <c r="I346" s="147"/>
      <c r="J346" s="147"/>
      <c r="K346" s="147"/>
      <c r="L346" s="147"/>
      <c r="M346" s="147"/>
      <c r="N346" s="147"/>
      <c r="O346" s="147"/>
      <c r="P346" s="147"/>
      <c r="Q346" s="147"/>
      <c r="R346" s="147"/>
      <c r="S346" s="155"/>
      <c r="T346" s="155"/>
      <c r="U346" s="155"/>
    </row>
    <row r="347" spans="1:21" ht="12.75">
      <c r="A347" s="147"/>
      <c r="B347" s="148"/>
      <c r="C347" s="101"/>
      <c r="D347" s="149"/>
      <c r="E347" s="150"/>
      <c r="F347" s="151"/>
      <c r="G347" s="152"/>
      <c r="H347" s="104"/>
      <c r="I347" s="147"/>
      <c r="J347" s="147"/>
      <c r="K347" s="147"/>
      <c r="L347" s="147"/>
      <c r="M347" s="147"/>
      <c r="N347" s="147"/>
      <c r="O347" s="147"/>
      <c r="P347" s="147"/>
      <c r="Q347" s="147"/>
      <c r="R347" s="147"/>
      <c r="S347" s="155"/>
      <c r="T347" s="155"/>
      <c r="U347" s="155"/>
    </row>
    <row r="348" spans="1:21" ht="12.75">
      <c r="A348" s="147"/>
      <c r="B348" s="148"/>
      <c r="C348" s="101"/>
      <c r="D348" s="149"/>
      <c r="E348" s="150"/>
      <c r="F348" s="151"/>
      <c r="G348" s="152"/>
      <c r="H348" s="104"/>
      <c r="I348" s="147"/>
      <c r="J348" s="147"/>
      <c r="K348" s="147"/>
      <c r="L348" s="147"/>
      <c r="M348" s="147"/>
      <c r="N348" s="147"/>
      <c r="O348" s="147"/>
      <c r="P348" s="147"/>
      <c r="Q348" s="147"/>
      <c r="R348" s="147"/>
      <c r="S348" s="155"/>
      <c r="T348" s="155"/>
      <c r="U348" s="155"/>
    </row>
    <row r="349" spans="1:21" ht="12.75">
      <c r="A349" s="147"/>
      <c r="B349" s="148"/>
      <c r="C349" s="101"/>
      <c r="D349" s="149"/>
      <c r="E349" s="150"/>
      <c r="F349" s="151"/>
      <c r="G349" s="152"/>
      <c r="H349" s="104"/>
      <c r="I349" s="147"/>
      <c r="J349" s="147"/>
      <c r="K349" s="147"/>
      <c r="L349" s="147"/>
      <c r="M349" s="147"/>
      <c r="N349" s="147"/>
      <c r="O349" s="147"/>
      <c r="P349" s="147"/>
      <c r="Q349" s="147"/>
      <c r="R349" s="147"/>
      <c r="S349" s="155"/>
      <c r="T349" s="155"/>
      <c r="U349" s="155"/>
    </row>
    <row r="350" spans="1:21" ht="12.75">
      <c r="A350" s="147"/>
      <c r="B350" s="148"/>
      <c r="C350" s="101"/>
      <c r="D350" s="149"/>
      <c r="E350" s="150"/>
      <c r="F350" s="151"/>
      <c r="G350" s="152"/>
      <c r="H350" s="104"/>
      <c r="I350" s="147"/>
      <c r="J350" s="147"/>
      <c r="K350" s="147"/>
      <c r="L350" s="147"/>
      <c r="M350" s="147"/>
      <c r="N350" s="147"/>
      <c r="O350" s="147"/>
      <c r="P350" s="147"/>
      <c r="Q350" s="147"/>
      <c r="R350" s="147"/>
      <c r="S350" s="155"/>
      <c r="T350" s="155"/>
      <c r="U350" s="155"/>
    </row>
    <row r="351" spans="1:21" ht="12.75">
      <c r="A351" s="147"/>
      <c r="B351" s="148"/>
      <c r="C351" s="101"/>
      <c r="D351" s="149"/>
      <c r="E351" s="150"/>
      <c r="F351" s="151"/>
      <c r="G351" s="152"/>
      <c r="H351" s="104"/>
      <c r="I351" s="147"/>
      <c r="J351" s="147"/>
      <c r="K351" s="147"/>
      <c r="L351" s="147"/>
      <c r="M351" s="147"/>
      <c r="N351" s="147"/>
      <c r="O351" s="147"/>
      <c r="P351" s="147"/>
      <c r="Q351" s="147"/>
      <c r="R351" s="147"/>
      <c r="S351" s="155"/>
      <c r="T351" s="155"/>
      <c r="U351" s="155"/>
    </row>
    <row r="352" spans="1:21" ht="12.75">
      <c r="A352" s="147"/>
      <c r="B352" s="148"/>
      <c r="C352" s="101"/>
      <c r="D352" s="149"/>
      <c r="E352" s="150"/>
      <c r="F352" s="151"/>
      <c r="G352" s="152"/>
      <c r="H352" s="104"/>
      <c r="I352" s="147"/>
      <c r="J352" s="147"/>
      <c r="K352" s="147"/>
      <c r="L352" s="147"/>
      <c r="M352" s="147"/>
      <c r="N352" s="147"/>
      <c r="O352" s="147"/>
      <c r="P352" s="147"/>
      <c r="Q352" s="147"/>
      <c r="R352" s="147"/>
      <c r="S352" s="155"/>
      <c r="T352" s="155"/>
      <c r="U352" s="155"/>
    </row>
    <row r="353" spans="1:21" ht="12.75">
      <c r="A353" s="147"/>
      <c r="B353" s="148"/>
      <c r="C353" s="101"/>
      <c r="D353" s="149"/>
      <c r="E353" s="150"/>
      <c r="F353" s="151"/>
      <c r="G353" s="152"/>
      <c r="H353" s="104"/>
      <c r="I353" s="147"/>
      <c r="J353" s="147"/>
      <c r="K353" s="147"/>
      <c r="L353" s="147"/>
      <c r="M353" s="147"/>
      <c r="N353" s="147"/>
      <c r="O353" s="147"/>
      <c r="P353" s="147"/>
      <c r="Q353" s="147"/>
      <c r="R353" s="147"/>
      <c r="S353" s="155"/>
      <c r="T353" s="155"/>
      <c r="U353" s="155"/>
    </row>
    <row r="354" spans="1:21" ht="12.75">
      <c r="A354" s="147"/>
      <c r="B354" s="148"/>
      <c r="C354" s="101"/>
      <c r="D354" s="149"/>
      <c r="E354" s="150"/>
      <c r="F354" s="151"/>
      <c r="G354" s="152"/>
      <c r="H354" s="104"/>
      <c r="I354" s="147"/>
      <c r="J354" s="147"/>
      <c r="K354" s="147"/>
      <c r="L354" s="147"/>
      <c r="M354" s="147"/>
      <c r="N354" s="147"/>
      <c r="O354" s="147"/>
      <c r="P354" s="147"/>
      <c r="Q354" s="147"/>
      <c r="R354" s="147"/>
      <c r="S354" s="155"/>
      <c r="T354" s="155"/>
      <c r="U354" s="155"/>
    </row>
    <row r="355" spans="1:21" ht="12.75">
      <c r="A355" s="147"/>
      <c r="B355" s="148"/>
      <c r="C355" s="101"/>
      <c r="D355" s="149"/>
      <c r="E355" s="150"/>
      <c r="F355" s="151"/>
      <c r="G355" s="152"/>
      <c r="H355" s="104"/>
      <c r="I355" s="147"/>
      <c r="J355" s="147"/>
      <c r="K355" s="147"/>
      <c r="L355" s="147"/>
      <c r="M355" s="147"/>
      <c r="N355" s="147"/>
      <c r="O355" s="147"/>
      <c r="P355" s="147"/>
      <c r="Q355" s="147"/>
      <c r="R355" s="147"/>
      <c r="S355" s="155"/>
      <c r="T355" s="155"/>
      <c r="U355" s="155"/>
    </row>
    <row r="356" spans="1:21" ht="12.75">
      <c r="A356" s="147"/>
      <c r="B356" s="148"/>
      <c r="C356" s="101"/>
      <c r="D356" s="149"/>
      <c r="E356" s="150"/>
      <c r="F356" s="151"/>
      <c r="G356" s="152"/>
      <c r="H356" s="104"/>
      <c r="I356" s="147"/>
      <c r="J356" s="147"/>
      <c r="K356" s="147"/>
      <c r="L356" s="147"/>
      <c r="M356" s="147"/>
      <c r="N356" s="147"/>
      <c r="O356" s="147"/>
      <c r="P356" s="147"/>
      <c r="Q356" s="147"/>
      <c r="R356" s="147"/>
      <c r="S356" s="155"/>
      <c r="T356" s="155"/>
      <c r="U356" s="155"/>
    </row>
    <row r="357" spans="1:21" ht="12.75">
      <c r="A357" s="147"/>
      <c r="B357" s="148"/>
      <c r="C357" s="101"/>
      <c r="D357" s="149"/>
      <c r="E357" s="150"/>
      <c r="F357" s="151"/>
      <c r="G357" s="152"/>
      <c r="H357" s="104"/>
      <c r="I357" s="147"/>
      <c r="J357" s="147"/>
      <c r="K357" s="147"/>
      <c r="L357" s="147"/>
      <c r="M357" s="147"/>
      <c r="N357" s="147"/>
      <c r="O357" s="147"/>
      <c r="P357" s="147"/>
      <c r="Q357" s="147"/>
      <c r="R357" s="147"/>
      <c r="S357" s="155"/>
      <c r="T357" s="155"/>
      <c r="U357" s="155"/>
    </row>
    <row r="358" spans="1:21" ht="12.75">
      <c r="A358" s="147"/>
      <c r="B358" s="148"/>
      <c r="C358" s="101"/>
      <c r="D358" s="149"/>
      <c r="E358" s="150"/>
      <c r="F358" s="151"/>
      <c r="G358" s="152"/>
      <c r="H358" s="104"/>
      <c r="I358" s="147"/>
      <c r="J358" s="147"/>
      <c r="K358" s="147"/>
      <c r="L358" s="147"/>
      <c r="M358" s="147"/>
      <c r="N358" s="147"/>
      <c r="O358" s="147"/>
      <c r="P358" s="147"/>
      <c r="Q358" s="147"/>
      <c r="R358" s="147"/>
      <c r="S358" s="155"/>
      <c r="T358" s="155"/>
      <c r="U358" s="155"/>
    </row>
    <row r="359" spans="1:21" ht="12.75">
      <c r="A359" s="147"/>
      <c r="B359" s="148"/>
      <c r="C359" s="101"/>
      <c r="D359" s="149"/>
      <c r="E359" s="150"/>
      <c r="F359" s="151"/>
      <c r="G359" s="152"/>
      <c r="H359" s="104"/>
      <c r="I359" s="147"/>
      <c r="J359" s="147"/>
      <c r="K359" s="147"/>
      <c r="L359" s="147"/>
      <c r="M359" s="147"/>
      <c r="N359" s="147"/>
      <c r="O359" s="147"/>
      <c r="P359" s="147"/>
      <c r="Q359" s="147"/>
      <c r="R359" s="147"/>
      <c r="S359" s="155"/>
      <c r="T359" s="155"/>
      <c r="U359" s="155"/>
    </row>
    <row r="360" spans="1:21" ht="12.75">
      <c r="A360" s="147"/>
      <c r="B360" s="148"/>
      <c r="C360" s="101"/>
      <c r="D360" s="149"/>
      <c r="E360" s="150"/>
      <c r="F360" s="151"/>
      <c r="G360" s="152"/>
      <c r="H360" s="104"/>
      <c r="I360" s="147"/>
      <c r="J360" s="147"/>
      <c r="K360" s="147"/>
      <c r="L360" s="147"/>
      <c r="M360" s="147"/>
      <c r="N360" s="147"/>
      <c r="O360" s="147"/>
      <c r="P360" s="147"/>
      <c r="Q360" s="147"/>
      <c r="R360" s="147"/>
      <c r="S360" s="155"/>
      <c r="T360" s="155"/>
      <c r="U360" s="155"/>
    </row>
    <row r="361" spans="1:21" ht="12.75">
      <c r="A361" s="147"/>
      <c r="B361" s="148"/>
      <c r="C361" s="101"/>
      <c r="D361" s="149"/>
      <c r="E361" s="150"/>
      <c r="F361" s="151"/>
      <c r="G361" s="152"/>
      <c r="H361" s="104"/>
      <c r="I361" s="147"/>
      <c r="J361" s="147"/>
      <c r="K361" s="147"/>
      <c r="L361" s="147"/>
      <c r="M361" s="147"/>
      <c r="N361" s="147"/>
      <c r="O361" s="147"/>
      <c r="P361" s="147"/>
      <c r="Q361" s="147"/>
      <c r="R361" s="147"/>
      <c r="S361" s="155"/>
      <c r="T361" s="155"/>
      <c r="U361" s="155"/>
    </row>
    <row r="362" spans="1:21" ht="12.75">
      <c r="A362" s="147"/>
      <c r="B362" s="148"/>
      <c r="C362" s="101"/>
      <c r="D362" s="149"/>
      <c r="E362" s="150"/>
      <c r="F362" s="151"/>
      <c r="G362" s="152"/>
      <c r="H362" s="104"/>
      <c r="I362" s="147"/>
      <c r="J362" s="147"/>
      <c r="K362" s="147"/>
      <c r="L362" s="147"/>
      <c r="M362" s="147"/>
      <c r="N362" s="147"/>
      <c r="O362" s="147"/>
      <c r="P362" s="147"/>
      <c r="Q362" s="147"/>
      <c r="R362" s="147"/>
      <c r="S362" s="155"/>
      <c r="T362" s="155"/>
      <c r="U362" s="155"/>
    </row>
    <row r="363" spans="1:21" ht="12.75">
      <c r="A363" s="147"/>
      <c r="B363" s="148"/>
      <c r="C363" s="101"/>
      <c r="D363" s="149"/>
      <c r="E363" s="150"/>
      <c r="F363" s="151"/>
      <c r="G363" s="152"/>
      <c r="H363" s="104"/>
      <c r="I363" s="147"/>
      <c r="J363" s="147"/>
      <c r="K363" s="147"/>
      <c r="L363" s="147"/>
      <c r="M363" s="147"/>
      <c r="N363" s="147"/>
      <c r="O363" s="147"/>
      <c r="P363" s="147"/>
      <c r="Q363" s="147"/>
      <c r="R363" s="147"/>
      <c r="S363" s="155"/>
      <c r="T363" s="155"/>
      <c r="U363" s="155"/>
    </row>
    <row r="364" spans="1:21" ht="12.75">
      <c r="A364" s="147"/>
      <c r="B364" s="148"/>
      <c r="C364" s="101"/>
      <c r="D364" s="149"/>
      <c r="E364" s="150"/>
      <c r="F364" s="151"/>
      <c r="G364" s="152"/>
      <c r="H364" s="104"/>
      <c r="I364" s="147"/>
      <c r="J364" s="147"/>
      <c r="K364" s="147"/>
      <c r="L364" s="147"/>
      <c r="M364" s="147"/>
      <c r="N364" s="147"/>
      <c r="O364" s="147"/>
      <c r="P364" s="147"/>
      <c r="Q364" s="147"/>
      <c r="R364" s="147"/>
      <c r="S364" s="155"/>
      <c r="T364" s="155"/>
      <c r="U364" s="155"/>
    </row>
    <row r="365" spans="1:21" ht="12.75">
      <c r="A365" s="147"/>
      <c r="B365" s="148"/>
      <c r="C365" s="101"/>
      <c r="D365" s="149"/>
      <c r="E365" s="150"/>
      <c r="F365" s="151"/>
      <c r="G365" s="152"/>
      <c r="H365" s="104"/>
      <c r="I365" s="147"/>
      <c r="J365" s="147"/>
      <c r="K365" s="147"/>
      <c r="L365" s="147"/>
      <c r="M365" s="147"/>
      <c r="N365" s="147"/>
      <c r="O365" s="147"/>
      <c r="P365" s="147"/>
      <c r="Q365" s="147"/>
      <c r="R365" s="147"/>
      <c r="S365" s="155"/>
      <c r="T365" s="155"/>
      <c r="U365" s="155"/>
    </row>
    <row r="366" spans="1:21" ht="12.75">
      <c r="A366" s="147"/>
      <c r="B366" s="148"/>
      <c r="C366" s="101"/>
      <c r="D366" s="149"/>
      <c r="E366" s="150"/>
      <c r="F366" s="151"/>
      <c r="G366" s="152"/>
      <c r="H366" s="104"/>
      <c r="I366" s="147"/>
      <c r="J366" s="147"/>
      <c r="K366" s="147"/>
      <c r="L366" s="147"/>
      <c r="M366" s="147"/>
      <c r="N366" s="147"/>
      <c r="O366" s="147"/>
      <c r="P366" s="147"/>
      <c r="Q366" s="147"/>
      <c r="R366" s="147"/>
      <c r="S366" s="155"/>
      <c r="T366" s="155"/>
      <c r="U366" s="155"/>
    </row>
    <row r="367" spans="1:21" ht="12.75">
      <c r="A367" s="147"/>
      <c r="B367" s="148"/>
      <c r="C367" s="101"/>
      <c r="D367" s="149"/>
      <c r="E367" s="150"/>
      <c r="F367" s="151"/>
      <c r="G367" s="152"/>
      <c r="H367" s="104"/>
      <c r="I367" s="147"/>
      <c r="J367" s="147"/>
      <c r="K367" s="147"/>
      <c r="L367" s="147"/>
      <c r="M367" s="147"/>
      <c r="N367" s="147"/>
      <c r="O367" s="147"/>
      <c r="P367" s="147"/>
      <c r="Q367" s="147"/>
      <c r="R367" s="147"/>
      <c r="S367" s="155"/>
      <c r="T367" s="155"/>
      <c r="U367" s="155"/>
    </row>
    <row r="368" spans="1:21" ht="12.75">
      <c r="A368" s="147"/>
      <c r="B368" s="148"/>
      <c r="C368" s="101"/>
      <c r="D368" s="149"/>
      <c r="E368" s="150"/>
      <c r="F368" s="151"/>
      <c r="G368" s="152"/>
      <c r="H368" s="104"/>
      <c r="I368" s="147"/>
      <c r="J368" s="147"/>
      <c r="K368" s="147"/>
      <c r="L368" s="147"/>
      <c r="M368" s="147"/>
      <c r="N368" s="147"/>
      <c r="O368" s="147"/>
      <c r="P368" s="147"/>
      <c r="Q368" s="147"/>
      <c r="R368" s="147"/>
      <c r="S368" s="155"/>
      <c r="T368" s="155"/>
      <c r="U368" s="155"/>
    </row>
    <row r="369" spans="1:21" ht="12.75">
      <c r="A369" s="147"/>
      <c r="B369" s="148"/>
      <c r="C369" s="101"/>
      <c r="D369" s="149"/>
      <c r="E369" s="150"/>
      <c r="F369" s="151"/>
      <c r="G369" s="152"/>
      <c r="H369" s="104"/>
      <c r="I369" s="147"/>
      <c r="J369" s="147"/>
      <c r="K369" s="147"/>
      <c r="L369" s="147"/>
      <c r="M369" s="147"/>
      <c r="N369" s="147"/>
      <c r="O369" s="147"/>
      <c r="P369" s="147"/>
      <c r="Q369" s="147"/>
      <c r="R369" s="147"/>
      <c r="S369" s="155"/>
      <c r="T369" s="155"/>
      <c r="U369" s="155"/>
    </row>
    <row r="370" spans="1:21" ht="12.75">
      <c r="A370" s="147"/>
      <c r="B370" s="148"/>
      <c r="C370" s="101"/>
      <c r="D370" s="149"/>
      <c r="E370" s="150"/>
      <c r="F370" s="151"/>
      <c r="G370" s="152"/>
      <c r="H370" s="104"/>
      <c r="I370" s="147"/>
      <c r="J370" s="147"/>
      <c r="K370" s="147"/>
      <c r="L370" s="147"/>
      <c r="M370" s="147"/>
      <c r="N370" s="147"/>
      <c r="O370" s="147"/>
      <c r="P370" s="147"/>
      <c r="Q370" s="147"/>
      <c r="R370" s="147"/>
      <c r="S370" s="155"/>
      <c r="T370" s="155"/>
      <c r="U370" s="155"/>
    </row>
    <row r="371" spans="1:21" ht="12.75">
      <c r="A371" s="155"/>
      <c r="B371" s="155"/>
      <c r="C371" s="155"/>
      <c r="D371" s="155"/>
      <c r="E371" s="156"/>
      <c r="F371" s="155"/>
      <c r="G371" s="157"/>
      <c r="H371" s="155"/>
      <c r="I371" s="147"/>
      <c r="J371" s="147"/>
      <c r="K371" s="147"/>
      <c r="L371" s="147"/>
      <c r="M371" s="147"/>
      <c r="N371" s="147"/>
      <c r="O371" s="147"/>
      <c r="P371" s="147"/>
      <c r="Q371" s="147"/>
      <c r="R371" s="147"/>
      <c r="S371" s="155"/>
      <c r="T371" s="155"/>
      <c r="U371" s="155"/>
    </row>
    <row r="372" spans="1:21" ht="12.75">
      <c r="A372" s="155"/>
      <c r="B372" s="155"/>
      <c r="C372" s="155"/>
      <c r="D372" s="155"/>
      <c r="E372" s="156"/>
      <c r="F372" s="155"/>
      <c r="G372" s="157"/>
      <c r="H372" s="155"/>
      <c r="I372" s="147"/>
      <c r="J372" s="147"/>
      <c r="K372" s="147"/>
      <c r="L372" s="147"/>
      <c r="M372" s="147"/>
      <c r="N372" s="147"/>
      <c r="O372" s="147"/>
      <c r="P372" s="147"/>
      <c r="Q372" s="147"/>
      <c r="R372" s="147"/>
      <c r="S372" s="155"/>
      <c r="T372" s="155"/>
      <c r="U372" s="155"/>
    </row>
    <row r="373" spans="1:21" ht="12.75">
      <c r="A373" s="155"/>
      <c r="B373" s="155"/>
      <c r="C373" s="155"/>
      <c r="D373" s="155"/>
      <c r="E373" s="156"/>
      <c r="F373" s="155"/>
      <c r="G373" s="157"/>
      <c r="H373" s="155"/>
      <c r="I373" s="147"/>
      <c r="J373" s="147"/>
      <c r="K373" s="147"/>
      <c r="L373" s="147"/>
      <c r="M373" s="147"/>
      <c r="N373" s="147"/>
      <c r="O373" s="147"/>
      <c r="P373" s="147"/>
      <c r="Q373" s="147"/>
      <c r="R373" s="147"/>
      <c r="S373" s="155"/>
      <c r="T373" s="155"/>
      <c r="U373" s="155"/>
    </row>
    <row r="374" spans="1:21" ht="12.75">
      <c r="A374" s="155"/>
      <c r="B374" s="155"/>
      <c r="C374" s="155"/>
      <c r="D374" s="155"/>
      <c r="E374" s="156"/>
      <c r="F374" s="155"/>
      <c r="G374" s="157"/>
      <c r="H374" s="155"/>
      <c r="I374" s="147"/>
      <c r="J374" s="147"/>
      <c r="K374" s="147"/>
      <c r="L374" s="147"/>
      <c r="M374" s="147"/>
      <c r="N374" s="147"/>
      <c r="O374" s="147"/>
      <c r="P374" s="147"/>
      <c r="Q374" s="147"/>
      <c r="R374" s="147"/>
      <c r="S374" s="155"/>
      <c r="T374" s="155"/>
      <c r="U374" s="155"/>
    </row>
    <row r="375" spans="1:21" ht="12.75">
      <c r="A375" s="155"/>
      <c r="B375" s="155"/>
      <c r="C375" s="155"/>
      <c r="D375" s="155"/>
      <c r="E375" s="156"/>
      <c r="F375" s="155"/>
      <c r="G375" s="157"/>
      <c r="H375" s="155"/>
      <c r="I375" s="147"/>
      <c r="J375" s="147"/>
      <c r="K375" s="147"/>
      <c r="L375" s="147"/>
      <c r="M375" s="147"/>
      <c r="N375" s="147"/>
      <c r="O375" s="147"/>
      <c r="P375" s="147"/>
      <c r="Q375" s="147"/>
      <c r="R375" s="147"/>
      <c r="S375" s="155"/>
      <c r="T375" s="155"/>
      <c r="U375" s="155"/>
    </row>
    <row r="376" spans="1:21" ht="12.75">
      <c r="A376" s="155"/>
      <c r="B376" s="155"/>
      <c r="C376" s="155"/>
      <c r="D376" s="155"/>
      <c r="E376" s="156"/>
      <c r="F376" s="155"/>
      <c r="G376" s="157"/>
      <c r="H376" s="155"/>
      <c r="I376" s="147"/>
      <c r="J376" s="147"/>
      <c r="K376" s="147"/>
      <c r="L376" s="147"/>
      <c r="M376" s="147"/>
      <c r="N376" s="147"/>
      <c r="O376" s="147"/>
      <c r="P376" s="147"/>
      <c r="Q376" s="147"/>
      <c r="R376" s="147"/>
      <c r="S376" s="155"/>
      <c r="T376" s="155"/>
      <c r="U376" s="155"/>
    </row>
    <row r="377" spans="1:21" ht="12.75">
      <c r="A377" s="155"/>
      <c r="B377" s="155"/>
      <c r="C377" s="155"/>
      <c r="D377" s="155"/>
      <c r="E377" s="156"/>
      <c r="F377" s="155"/>
      <c r="G377" s="157"/>
      <c r="H377" s="155"/>
      <c r="I377" s="147"/>
      <c r="J377" s="147"/>
      <c r="K377" s="147"/>
      <c r="L377" s="147"/>
      <c r="M377" s="147"/>
      <c r="N377" s="147"/>
      <c r="O377" s="147"/>
      <c r="P377" s="147"/>
      <c r="Q377" s="147"/>
      <c r="R377" s="147"/>
      <c r="S377" s="155"/>
      <c r="T377" s="155"/>
      <c r="U377" s="155"/>
    </row>
    <row r="378" spans="1:21" ht="12.75">
      <c r="A378" s="155"/>
      <c r="B378" s="155"/>
      <c r="C378" s="155"/>
      <c r="D378" s="155"/>
      <c r="E378" s="156"/>
      <c r="F378" s="155"/>
      <c r="G378" s="157"/>
      <c r="H378" s="155"/>
      <c r="I378" s="147"/>
      <c r="J378" s="147"/>
      <c r="K378" s="147"/>
      <c r="L378" s="147"/>
      <c r="M378" s="147"/>
      <c r="N378" s="147"/>
      <c r="O378" s="147"/>
      <c r="P378" s="147"/>
      <c r="Q378" s="147"/>
      <c r="R378" s="147"/>
      <c r="S378" s="155"/>
      <c r="T378" s="155"/>
      <c r="U378" s="155"/>
    </row>
    <row r="379" spans="1:21" ht="12.75">
      <c r="A379" s="155"/>
      <c r="B379" s="155"/>
      <c r="C379" s="155"/>
      <c r="D379" s="155"/>
      <c r="E379" s="156"/>
      <c r="F379" s="155"/>
      <c r="G379" s="157"/>
      <c r="H379" s="155"/>
      <c r="I379" s="147"/>
      <c r="J379" s="147"/>
      <c r="K379" s="147"/>
      <c r="L379" s="147"/>
      <c r="M379" s="147"/>
      <c r="N379" s="147"/>
      <c r="O379" s="147"/>
      <c r="P379" s="147"/>
      <c r="Q379" s="147"/>
      <c r="R379" s="147"/>
      <c r="S379" s="155"/>
      <c r="T379" s="155"/>
      <c r="U379" s="155"/>
    </row>
    <row r="380" spans="1:21" ht="12.75">
      <c r="A380" s="155"/>
      <c r="B380" s="155"/>
      <c r="C380" s="155"/>
      <c r="D380" s="155"/>
      <c r="E380" s="156"/>
      <c r="F380" s="155"/>
      <c r="G380" s="157"/>
      <c r="H380" s="155"/>
      <c r="I380" s="147"/>
      <c r="J380" s="147"/>
      <c r="K380" s="147"/>
      <c r="L380" s="147"/>
      <c r="M380" s="147"/>
      <c r="N380" s="147"/>
      <c r="O380" s="147"/>
      <c r="P380" s="147"/>
      <c r="Q380" s="147"/>
      <c r="R380" s="147"/>
      <c r="S380" s="155"/>
      <c r="T380" s="155"/>
      <c r="U380" s="155"/>
    </row>
    <row r="381" spans="1:21" ht="12.75">
      <c r="A381" s="155"/>
      <c r="B381" s="155"/>
      <c r="C381" s="155"/>
      <c r="D381" s="155"/>
      <c r="E381" s="156"/>
      <c r="F381" s="155"/>
      <c r="G381" s="157"/>
      <c r="H381" s="155"/>
      <c r="I381" s="147"/>
      <c r="J381" s="147"/>
      <c r="K381" s="147"/>
      <c r="L381" s="147"/>
      <c r="M381" s="147"/>
      <c r="N381" s="147"/>
      <c r="O381" s="147"/>
      <c r="P381" s="147"/>
      <c r="Q381" s="147"/>
      <c r="R381" s="147"/>
      <c r="S381" s="155"/>
      <c r="T381" s="155"/>
      <c r="U381" s="155"/>
    </row>
    <row r="382" spans="1:21" ht="12.75">
      <c r="A382" s="155"/>
      <c r="B382" s="155"/>
      <c r="C382" s="155"/>
      <c r="D382" s="155"/>
      <c r="E382" s="156"/>
      <c r="F382" s="155"/>
      <c r="G382" s="157"/>
      <c r="H382" s="155"/>
      <c r="I382" s="147"/>
      <c r="J382" s="147"/>
      <c r="K382" s="147"/>
      <c r="L382" s="147"/>
      <c r="M382" s="147"/>
      <c r="N382" s="147"/>
      <c r="O382" s="147"/>
      <c r="P382" s="147"/>
      <c r="Q382" s="147"/>
      <c r="R382" s="147"/>
      <c r="S382" s="155"/>
      <c r="T382" s="155"/>
      <c r="U382" s="155"/>
    </row>
    <row r="383" spans="1:21" ht="12.75">
      <c r="A383" s="155"/>
      <c r="B383" s="155"/>
      <c r="C383" s="155"/>
      <c r="D383" s="155"/>
      <c r="E383" s="156"/>
      <c r="F383" s="155"/>
      <c r="G383" s="157"/>
      <c r="H383" s="155"/>
      <c r="I383" s="147"/>
      <c r="J383" s="147"/>
      <c r="K383" s="147"/>
      <c r="L383" s="147"/>
      <c r="M383" s="147"/>
      <c r="N383" s="147"/>
      <c r="O383" s="147"/>
      <c r="P383" s="147"/>
      <c r="Q383" s="147"/>
      <c r="R383" s="147"/>
      <c r="S383" s="155"/>
      <c r="T383" s="155"/>
      <c r="U383" s="155"/>
    </row>
    <row r="384" spans="1:21" ht="12.75">
      <c r="A384" s="155"/>
      <c r="B384" s="155"/>
      <c r="C384" s="155"/>
      <c r="D384" s="155"/>
      <c r="E384" s="156"/>
      <c r="F384" s="155"/>
      <c r="G384" s="157"/>
      <c r="H384" s="155"/>
      <c r="I384" s="147"/>
      <c r="J384" s="147"/>
      <c r="K384" s="147"/>
      <c r="L384" s="147"/>
      <c r="M384" s="147"/>
      <c r="N384" s="147"/>
      <c r="O384" s="147"/>
      <c r="P384" s="147"/>
      <c r="Q384" s="147"/>
      <c r="R384" s="147"/>
      <c r="S384" s="155"/>
      <c r="T384" s="155"/>
      <c r="U384" s="155"/>
    </row>
    <row r="385" spans="1:21" ht="12.75">
      <c r="A385" s="155"/>
      <c r="B385" s="155"/>
      <c r="C385" s="155"/>
      <c r="D385" s="155"/>
      <c r="E385" s="156"/>
      <c r="F385" s="155"/>
      <c r="G385" s="157"/>
      <c r="H385" s="155"/>
      <c r="I385" s="147"/>
      <c r="J385" s="147"/>
      <c r="K385" s="147"/>
      <c r="L385" s="147"/>
      <c r="M385" s="147"/>
      <c r="N385" s="147"/>
      <c r="O385" s="147"/>
      <c r="P385" s="147"/>
      <c r="Q385" s="147"/>
      <c r="R385" s="147"/>
      <c r="S385" s="155"/>
      <c r="T385" s="155"/>
      <c r="U385" s="155"/>
    </row>
    <row r="386" spans="1:21" ht="12.75">
      <c r="A386" s="155"/>
      <c r="B386" s="155"/>
      <c r="C386" s="155"/>
      <c r="D386" s="155"/>
      <c r="E386" s="156"/>
      <c r="F386" s="155"/>
      <c r="G386" s="157"/>
      <c r="H386" s="155"/>
      <c r="I386" s="147"/>
      <c r="J386" s="147"/>
      <c r="K386" s="147"/>
      <c r="L386" s="147"/>
      <c r="M386" s="147"/>
      <c r="N386" s="147"/>
      <c r="O386" s="147"/>
      <c r="P386" s="147"/>
      <c r="Q386" s="147"/>
      <c r="R386" s="147"/>
      <c r="S386" s="155"/>
      <c r="T386" s="155"/>
      <c r="U386" s="155"/>
    </row>
    <row r="387" spans="1:21" ht="12.75">
      <c r="A387" s="155"/>
      <c r="B387" s="155"/>
      <c r="C387" s="155"/>
      <c r="D387" s="155"/>
      <c r="E387" s="156"/>
      <c r="F387" s="155"/>
      <c r="G387" s="157"/>
      <c r="H387" s="155"/>
      <c r="I387" s="147"/>
      <c r="J387" s="147"/>
      <c r="K387" s="147"/>
      <c r="L387" s="147"/>
      <c r="M387" s="147"/>
      <c r="N387" s="147"/>
      <c r="O387" s="147"/>
      <c r="P387" s="147"/>
      <c r="Q387" s="147"/>
      <c r="R387" s="147"/>
      <c r="S387" s="155"/>
      <c r="T387" s="155"/>
      <c r="U387" s="155"/>
    </row>
    <row r="388" spans="1:21" ht="12.75">
      <c r="A388" s="155"/>
      <c r="B388" s="155"/>
      <c r="C388" s="155"/>
      <c r="D388" s="155"/>
      <c r="E388" s="156"/>
      <c r="F388" s="155"/>
      <c r="G388" s="157"/>
      <c r="H388" s="155"/>
      <c r="I388" s="147"/>
      <c r="J388" s="147"/>
      <c r="K388" s="147"/>
      <c r="L388" s="147"/>
      <c r="M388" s="147"/>
      <c r="N388" s="147"/>
      <c r="O388" s="147"/>
      <c r="P388" s="147"/>
      <c r="Q388" s="147"/>
      <c r="R388" s="147"/>
      <c r="S388" s="155"/>
      <c r="T388" s="155"/>
      <c r="U388" s="155"/>
    </row>
    <row r="389" spans="1:21" ht="12.75">
      <c r="A389" s="155"/>
      <c r="B389" s="155"/>
      <c r="C389" s="155"/>
      <c r="D389" s="155"/>
      <c r="E389" s="156"/>
      <c r="F389" s="155"/>
      <c r="G389" s="157"/>
      <c r="H389" s="155"/>
      <c r="I389" s="147"/>
      <c r="J389" s="147"/>
      <c r="K389" s="147"/>
      <c r="L389" s="147"/>
      <c r="M389" s="147"/>
      <c r="N389" s="147"/>
      <c r="O389" s="147"/>
      <c r="P389" s="147"/>
      <c r="Q389" s="147"/>
      <c r="R389" s="147"/>
      <c r="S389" s="155"/>
      <c r="T389" s="155"/>
      <c r="U389" s="155"/>
    </row>
    <row r="390" spans="1:21" ht="12.75">
      <c r="A390" s="155"/>
      <c r="B390" s="155"/>
      <c r="C390" s="155"/>
      <c r="D390" s="155"/>
      <c r="E390" s="156"/>
      <c r="F390" s="155"/>
      <c r="G390" s="157"/>
      <c r="H390" s="155"/>
      <c r="I390" s="147"/>
      <c r="J390" s="147"/>
      <c r="K390" s="147"/>
      <c r="L390" s="147"/>
      <c r="M390" s="147"/>
      <c r="N390" s="147"/>
      <c r="O390" s="147"/>
      <c r="P390" s="147"/>
      <c r="Q390" s="147"/>
      <c r="R390" s="147"/>
      <c r="S390" s="155"/>
      <c r="T390" s="155"/>
      <c r="U390" s="155"/>
    </row>
    <row r="391" spans="1:21" ht="12.75">
      <c r="A391" s="155"/>
      <c r="B391" s="155"/>
      <c r="C391" s="155"/>
      <c r="D391" s="155"/>
      <c r="E391" s="156"/>
      <c r="F391" s="155"/>
      <c r="G391" s="157"/>
      <c r="H391" s="155"/>
      <c r="I391" s="147"/>
      <c r="J391" s="147"/>
      <c r="K391" s="147"/>
      <c r="L391" s="147"/>
      <c r="M391" s="147"/>
      <c r="N391" s="147"/>
      <c r="O391" s="147"/>
      <c r="P391" s="147"/>
      <c r="Q391" s="147"/>
      <c r="R391" s="147"/>
      <c r="S391" s="155"/>
      <c r="T391" s="155"/>
      <c r="U391" s="155"/>
    </row>
    <row r="392" spans="1:21" ht="12.75">
      <c r="A392" s="155"/>
      <c r="B392" s="155"/>
      <c r="C392" s="155"/>
      <c r="D392" s="155"/>
      <c r="E392" s="156"/>
      <c r="F392" s="155"/>
      <c r="G392" s="157"/>
      <c r="H392" s="155"/>
      <c r="I392" s="147"/>
      <c r="J392" s="147"/>
      <c r="K392" s="147"/>
      <c r="L392" s="147"/>
      <c r="M392" s="147"/>
      <c r="N392" s="147"/>
      <c r="O392" s="147"/>
      <c r="P392" s="147"/>
      <c r="Q392" s="147"/>
      <c r="R392" s="147"/>
      <c r="S392" s="155"/>
      <c r="T392" s="155"/>
      <c r="U392" s="155"/>
    </row>
    <row r="393" spans="1:21" ht="12.75">
      <c r="A393" s="155"/>
      <c r="B393" s="155"/>
      <c r="C393" s="155"/>
      <c r="D393" s="155"/>
      <c r="E393" s="156"/>
      <c r="F393" s="155"/>
      <c r="G393" s="157"/>
      <c r="H393" s="155"/>
      <c r="I393" s="147"/>
      <c r="J393" s="147"/>
      <c r="K393" s="147"/>
      <c r="L393" s="147"/>
      <c r="M393" s="147"/>
      <c r="N393" s="147"/>
      <c r="O393" s="147"/>
      <c r="P393" s="147"/>
      <c r="Q393" s="147"/>
      <c r="R393" s="147"/>
      <c r="S393" s="155"/>
      <c r="T393" s="155"/>
      <c r="U393" s="155"/>
    </row>
    <row r="394" spans="1:21" ht="12.75">
      <c r="A394" s="155"/>
      <c r="B394" s="155"/>
      <c r="C394" s="155"/>
      <c r="D394" s="155"/>
      <c r="E394" s="156"/>
      <c r="F394" s="155"/>
      <c r="G394" s="157"/>
      <c r="H394" s="155"/>
      <c r="I394" s="147"/>
      <c r="J394" s="147"/>
      <c r="K394" s="147"/>
      <c r="L394" s="147"/>
      <c r="M394" s="147"/>
      <c r="N394" s="147"/>
      <c r="O394" s="147"/>
      <c r="P394" s="147"/>
      <c r="Q394" s="147"/>
      <c r="R394" s="147"/>
      <c r="S394" s="155"/>
      <c r="T394" s="155"/>
      <c r="U394" s="155"/>
    </row>
    <row r="395" spans="1:21" ht="12.75">
      <c r="A395" s="155"/>
      <c r="B395" s="155"/>
      <c r="C395" s="155"/>
      <c r="D395" s="155"/>
      <c r="E395" s="156"/>
      <c r="F395" s="155"/>
      <c r="G395" s="157"/>
      <c r="H395" s="155"/>
      <c r="I395" s="147"/>
      <c r="J395" s="147"/>
      <c r="K395" s="147"/>
      <c r="L395" s="147"/>
      <c r="M395" s="147"/>
      <c r="N395" s="147"/>
      <c r="O395" s="147"/>
      <c r="P395" s="147"/>
      <c r="Q395" s="147"/>
      <c r="R395" s="147"/>
      <c r="S395" s="155"/>
      <c r="T395" s="155"/>
      <c r="U395" s="155"/>
    </row>
    <row r="396" spans="1:21" ht="12.75">
      <c r="A396" s="155"/>
      <c r="B396" s="155"/>
      <c r="C396" s="155"/>
      <c r="D396" s="155"/>
      <c r="E396" s="156"/>
      <c r="F396" s="155"/>
      <c r="G396" s="157"/>
      <c r="H396" s="155"/>
      <c r="I396" s="147"/>
      <c r="J396" s="147"/>
      <c r="K396" s="147"/>
      <c r="L396" s="147"/>
      <c r="M396" s="147"/>
      <c r="N396" s="147"/>
      <c r="O396" s="147"/>
      <c r="P396" s="147"/>
      <c r="Q396" s="147"/>
      <c r="R396" s="147"/>
      <c r="S396" s="155"/>
      <c r="T396" s="155"/>
      <c r="U396" s="155"/>
    </row>
    <row r="397" spans="1:21" ht="12.75">
      <c r="A397" s="155"/>
      <c r="B397" s="155"/>
      <c r="C397" s="155"/>
      <c r="D397" s="155"/>
      <c r="E397" s="156"/>
      <c r="F397" s="155"/>
      <c r="G397" s="157"/>
      <c r="H397" s="155"/>
      <c r="I397" s="147"/>
      <c r="J397" s="147"/>
      <c r="K397" s="147"/>
      <c r="L397" s="147"/>
      <c r="M397" s="147"/>
      <c r="N397" s="147"/>
      <c r="O397" s="147"/>
      <c r="P397" s="147"/>
      <c r="Q397" s="147"/>
      <c r="R397" s="147"/>
      <c r="S397" s="155"/>
      <c r="T397" s="155"/>
      <c r="U397" s="155"/>
    </row>
    <row r="398" spans="1:21" ht="12.75">
      <c r="A398" s="155"/>
      <c r="B398" s="155"/>
      <c r="C398" s="155"/>
      <c r="D398" s="155"/>
      <c r="E398" s="156"/>
      <c r="F398" s="155"/>
      <c r="G398" s="157"/>
      <c r="H398" s="155"/>
      <c r="I398" s="147"/>
      <c r="J398" s="147"/>
      <c r="K398" s="147"/>
      <c r="L398" s="147"/>
      <c r="M398" s="147"/>
      <c r="N398" s="147"/>
      <c r="O398" s="147"/>
      <c r="P398" s="147"/>
      <c r="Q398" s="147"/>
      <c r="R398" s="147"/>
      <c r="S398" s="155"/>
      <c r="T398" s="155"/>
      <c r="U398" s="155"/>
    </row>
    <row r="399" spans="1:21" ht="12.75">
      <c r="A399" s="155"/>
      <c r="B399" s="155"/>
      <c r="C399" s="155"/>
      <c r="D399" s="155"/>
      <c r="E399" s="156"/>
      <c r="F399" s="155"/>
      <c r="G399" s="157"/>
      <c r="H399" s="155"/>
      <c r="I399" s="147"/>
      <c r="J399" s="147"/>
      <c r="K399" s="147"/>
      <c r="L399" s="147"/>
      <c r="M399" s="147"/>
      <c r="N399" s="147"/>
      <c r="O399" s="147"/>
      <c r="P399" s="147"/>
      <c r="Q399" s="147"/>
      <c r="R399" s="147"/>
      <c r="S399" s="155"/>
      <c r="T399" s="155"/>
      <c r="U399" s="155"/>
    </row>
    <row r="400" spans="1:21" ht="12.75">
      <c r="A400" s="155"/>
      <c r="B400" s="155"/>
      <c r="C400" s="155"/>
      <c r="D400" s="155"/>
      <c r="E400" s="156"/>
      <c r="F400" s="155"/>
      <c r="G400" s="157"/>
      <c r="H400" s="155"/>
      <c r="I400" s="147"/>
      <c r="J400" s="147"/>
      <c r="K400" s="147"/>
      <c r="L400" s="147"/>
      <c r="M400" s="147"/>
      <c r="N400" s="147"/>
      <c r="O400" s="147"/>
      <c r="P400" s="147"/>
      <c r="Q400" s="147"/>
      <c r="R400" s="147"/>
      <c r="S400" s="155"/>
      <c r="T400" s="155"/>
      <c r="U400" s="155"/>
    </row>
    <row r="401" spans="1:21" ht="12.75">
      <c r="A401" s="155"/>
      <c r="B401" s="155"/>
      <c r="C401" s="155"/>
      <c r="D401" s="155"/>
      <c r="E401" s="156"/>
      <c r="F401" s="155"/>
      <c r="G401" s="157"/>
      <c r="H401" s="155"/>
      <c r="I401" s="147"/>
      <c r="J401" s="147"/>
      <c r="K401" s="147"/>
      <c r="L401" s="147"/>
      <c r="M401" s="147"/>
      <c r="N401" s="147"/>
      <c r="O401" s="147"/>
      <c r="P401" s="147"/>
      <c r="Q401" s="147"/>
      <c r="R401" s="147"/>
      <c r="S401" s="155"/>
      <c r="T401" s="155"/>
      <c r="U401" s="155"/>
    </row>
    <row r="402" spans="1:21" ht="12.75">
      <c r="A402" s="155"/>
      <c r="B402" s="155"/>
      <c r="C402" s="155"/>
      <c r="D402" s="155"/>
      <c r="E402" s="156"/>
      <c r="F402" s="155"/>
      <c r="G402" s="157"/>
      <c r="H402" s="155"/>
      <c r="I402" s="147"/>
      <c r="J402" s="147"/>
      <c r="K402" s="147"/>
      <c r="L402" s="147"/>
      <c r="M402" s="147"/>
      <c r="N402" s="147"/>
      <c r="O402" s="147"/>
      <c r="P402" s="147"/>
      <c r="Q402" s="147"/>
      <c r="R402" s="147"/>
      <c r="S402" s="155"/>
      <c r="T402" s="155"/>
      <c r="U402" s="155"/>
    </row>
    <row r="403" spans="1:21" ht="12.75">
      <c r="A403" s="155"/>
      <c r="B403" s="155"/>
      <c r="C403" s="155"/>
      <c r="D403" s="155"/>
      <c r="E403" s="156"/>
      <c r="F403" s="155"/>
      <c r="G403" s="157"/>
      <c r="H403" s="155"/>
      <c r="I403" s="147"/>
      <c r="J403" s="147"/>
      <c r="K403" s="147"/>
      <c r="L403" s="147"/>
      <c r="M403" s="147"/>
      <c r="N403" s="147"/>
      <c r="O403" s="147"/>
      <c r="P403" s="147"/>
      <c r="Q403" s="147"/>
      <c r="R403" s="147"/>
      <c r="S403" s="155"/>
      <c r="T403" s="155"/>
      <c r="U403" s="155"/>
    </row>
    <row r="404" spans="1:21" ht="12.75">
      <c r="A404" s="155"/>
      <c r="B404" s="155"/>
      <c r="C404" s="155"/>
      <c r="D404" s="155"/>
      <c r="E404" s="156"/>
      <c r="F404" s="155"/>
      <c r="G404" s="157"/>
      <c r="H404" s="155"/>
      <c r="I404" s="147"/>
      <c r="J404" s="147"/>
      <c r="K404" s="147"/>
      <c r="L404" s="147"/>
      <c r="M404" s="147"/>
      <c r="N404" s="147"/>
      <c r="O404" s="147"/>
      <c r="P404" s="147"/>
      <c r="Q404" s="147"/>
      <c r="R404" s="147"/>
      <c r="S404" s="155"/>
      <c r="T404" s="155"/>
      <c r="U404" s="155"/>
    </row>
    <row r="405" spans="1:21" ht="12.75">
      <c r="A405" s="155"/>
      <c r="B405" s="155"/>
      <c r="C405" s="155"/>
      <c r="D405" s="155"/>
      <c r="E405" s="156"/>
      <c r="F405" s="155"/>
      <c r="G405" s="157"/>
      <c r="H405" s="155"/>
      <c r="I405" s="147"/>
      <c r="J405" s="147"/>
      <c r="K405" s="147"/>
      <c r="L405" s="147"/>
      <c r="M405" s="147"/>
      <c r="N405" s="147"/>
      <c r="O405" s="147"/>
      <c r="P405" s="147"/>
      <c r="Q405" s="147"/>
      <c r="R405" s="147"/>
      <c r="S405" s="155"/>
      <c r="T405" s="155"/>
      <c r="U405" s="155"/>
    </row>
    <row r="406" spans="1:21" ht="12.75">
      <c r="A406" s="155"/>
      <c r="B406" s="155"/>
      <c r="C406" s="155"/>
      <c r="D406" s="155"/>
      <c r="E406" s="156"/>
      <c r="F406" s="155"/>
      <c r="G406" s="157"/>
      <c r="H406" s="155"/>
      <c r="I406" s="147"/>
      <c r="J406" s="147"/>
      <c r="K406" s="147"/>
      <c r="L406" s="147"/>
      <c r="M406" s="147"/>
      <c r="N406" s="147"/>
      <c r="O406" s="147"/>
      <c r="P406" s="147"/>
      <c r="Q406" s="147"/>
      <c r="R406" s="147"/>
      <c r="S406" s="155"/>
      <c r="T406" s="155"/>
      <c r="U406" s="155"/>
    </row>
    <row r="407" spans="1:21" ht="12.75">
      <c r="A407" s="155"/>
      <c r="B407" s="155"/>
      <c r="C407" s="155"/>
      <c r="D407" s="155"/>
      <c r="E407" s="156"/>
      <c r="F407" s="155"/>
      <c r="G407" s="157"/>
      <c r="H407" s="155"/>
      <c r="I407" s="147"/>
      <c r="J407" s="147"/>
      <c r="K407" s="147"/>
      <c r="L407" s="147"/>
      <c r="M407" s="147"/>
      <c r="N407" s="147"/>
      <c r="O407" s="147"/>
      <c r="P407" s="147"/>
      <c r="Q407" s="147"/>
      <c r="R407" s="147"/>
      <c r="S407" s="155"/>
      <c r="T407" s="155"/>
      <c r="U407" s="155"/>
    </row>
    <row r="408" spans="1:21" ht="12.75">
      <c r="A408" s="155"/>
      <c r="B408" s="155"/>
      <c r="C408" s="155"/>
      <c r="D408" s="155"/>
      <c r="E408" s="156"/>
      <c r="F408" s="155"/>
      <c r="G408" s="157"/>
      <c r="H408" s="155"/>
      <c r="I408" s="147"/>
      <c r="J408" s="147"/>
      <c r="K408" s="147"/>
      <c r="L408" s="147"/>
      <c r="M408" s="147"/>
      <c r="N408" s="147"/>
      <c r="O408" s="147"/>
      <c r="P408" s="147"/>
      <c r="Q408" s="147"/>
      <c r="R408" s="147"/>
      <c r="S408" s="155"/>
      <c r="T408" s="155"/>
      <c r="U408" s="155"/>
    </row>
    <row r="409" spans="1:21" ht="12.75">
      <c r="A409" s="155"/>
      <c r="B409" s="155"/>
      <c r="C409" s="155"/>
      <c r="D409" s="155"/>
      <c r="E409" s="156"/>
      <c r="F409" s="155"/>
      <c r="G409" s="157"/>
      <c r="H409" s="155"/>
      <c r="I409" s="147"/>
      <c r="J409" s="147"/>
      <c r="K409" s="147"/>
      <c r="L409" s="147"/>
      <c r="M409" s="147"/>
      <c r="N409" s="147"/>
      <c r="O409" s="147"/>
      <c r="P409" s="147"/>
      <c r="Q409" s="147"/>
      <c r="R409" s="147"/>
      <c r="S409" s="155"/>
      <c r="T409" s="155"/>
      <c r="U409" s="155"/>
    </row>
    <row r="410" spans="1:21" ht="12.75">
      <c r="A410" s="155"/>
      <c r="B410" s="155"/>
      <c r="C410" s="155"/>
      <c r="D410" s="155"/>
      <c r="E410" s="156"/>
      <c r="F410" s="155"/>
      <c r="G410" s="157"/>
      <c r="H410" s="155"/>
      <c r="I410" s="147"/>
      <c r="J410" s="147"/>
      <c r="K410" s="147"/>
      <c r="L410" s="147"/>
      <c r="M410" s="147"/>
      <c r="N410" s="147"/>
      <c r="O410" s="147"/>
      <c r="P410" s="147"/>
      <c r="Q410" s="147"/>
      <c r="R410" s="147"/>
      <c r="S410" s="155"/>
      <c r="T410" s="155"/>
      <c r="U410" s="155"/>
    </row>
    <row r="411" spans="1:21" ht="12.75">
      <c r="A411" s="155"/>
      <c r="B411" s="155"/>
      <c r="C411" s="155"/>
      <c r="D411" s="155"/>
      <c r="E411" s="156"/>
      <c r="F411" s="155"/>
      <c r="G411" s="157"/>
      <c r="H411" s="155"/>
      <c r="I411" s="147"/>
      <c r="J411" s="147"/>
      <c r="K411" s="147"/>
      <c r="L411" s="147"/>
      <c r="M411" s="147"/>
      <c r="N411" s="147"/>
      <c r="O411" s="147"/>
      <c r="P411" s="147"/>
      <c r="Q411" s="147"/>
      <c r="R411" s="147"/>
      <c r="S411" s="155"/>
      <c r="T411" s="155"/>
      <c r="U411" s="155"/>
    </row>
    <row r="412" spans="1:21" ht="12.75">
      <c r="A412" s="155"/>
      <c r="B412" s="155"/>
      <c r="C412" s="155"/>
      <c r="D412" s="155"/>
      <c r="E412" s="156"/>
      <c r="F412" s="155"/>
      <c r="G412" s="157"/>
      <c r="H412" s="155"/>
      <c r="I412" s="147"/>
      <c r="J412" s="147"/>
      <c r="K412" s="147"/>
      <c r="L412" s="147"/>
      <c r="M412" s="147"/>
      <c r="N412" s="147"/>
      <c r="O412" s="147"/>
      <c r="P412" s="147"/>
      <c r="Q412" s="147"/>
      <c r="R412" s="147"/>
      <c r="S412" s="155"/>
      <c r="T412" s="155"/>
      <c r="U412" s="155"/>
    </row>
    <row r="413" spans="1:21" ht="12.75">
      <c r="A413" s="155"/>
      <c r="B413" s="155"/>
      <c r="C413" s="155"/>
      <c r="D413" s="155"/>
      <c r="E413" s="156"/>
      <c r="F413" s="155"/>
      <c r="G413" s="157"/>
      <c r="H413" s="155"/>
      <c r="I413" s="147"/>
      <c r="J413" s="147"/>
      <c r="K413" s="147"/>
      <c r="L413" s="147"/>
      <c r="M413" s="147"/>
      <c r="N413" s="147"/>
      <c r="O413" s="147"/>
      <c r="P413" s="147"/>
      <c r="Q413" s="147"/>
      <c r="R413" s="147"/>
      <c r="S413" s="155"/>
      <c r="T413" s="155"/>
      <c r="U413" s="155"/>
    </row>
    <row r="414" spans="1:21" ht="12.75">
      <c r="A414" s="155"/>
      <c r="B414" s="155"/>
      <c r="C414" s="155"/>
      <c r="D414" s="155"/>
      <c r="E414" s="156"/>
      <c r="F414" s="155"/>
      <c r="G414" s="157"/>
      <c r="H414" s="155"/>
      <c r="I414" s="147"/>
      <c r="J414" s="147"/>
      <c r="K414" s="147"/>
      <c r="L414" s="147"/>
      <c r="M414" s="147"/>
      <c r="N414" s="147"/>
      <c r="O414" s="147"/>
      <c r="P414" s="147"/>
      <c r="Q414" s="147"/>
      <c r="R414" s="147"/>
      <c r="S414" s="155"/>
      <c r="T414" s="155"/>
      <c r="U414" s="155"/>
    </row>
    <row r="415" spans="1:21" ht="12.75">
      <c r="A415" s="155"/>
      <c r="B415" s="155"/>
      <c r="C415" s="155"/>
      <c r="D415" s="155"/>
      <c r="E415" s="156"/>
      <c r="F415" s="155"/>
      <c r="G415" s="157"/>
      <c r="H415" s="155"/>
      <c r="I415" s="147"/>
      <c r="J415" s="147"/>
      <c r="K415" s="147"/>
      <c r="L415" s="147"/>
      <c r="M415" s="147"/>
      <c r="N415" s="147"/>
      <c r="O415" s="147"/>
      <c r="P415" s="147"/>
      <c r="Q415" s="147"/>
      <c r="R415" s="147"/>
      <c r="S415" s="155"/>
      <c r="T415" s="155"/>
      <c r="U415" s="155"/>
    </row>
    <row r="416" spans="1:21" ht="12.75">
      <c r="A416" s="155"/>
      <c r="B416" s="155"/>
      <c r="C416" s="155"/>
      <c r="D416" s="155"/>
      <c r="E416" s="156"/>
      <c r="F416" s="155"/>
      <c r="G416" s="157"/>
      <c r="H416" s="155"/>
      <c r="I416" s="147"/>
      <c r="J416" s="147"/>
      <c r="K416" s="147"/>
      <c r="L416" s="147"/>
      <c r="M416" s="147"/>
      <c r="N416" s="147"/>
      <c r="O416" s="147"/>
      <c r="P416" s="147"/>
      <c r="Q416" s="147"/>
      <c r="R416" s="147"/>
      <c r="S416" s="155"/>
      <c r="T416" s="155"/>
      <c r="U416" s="155"/>
    </row>
    <row r="417" spans="1:21" ht="12.75">
      <c r="A417" s="155"/>
      <c r="B417" s="155"/>
      <c r="C417" s="155"/>
      <c r="D417" s="155"/>
      <c r="E417" s="156"/>
      <c r="F417" s="155"/>
      <c r="G417" s="157"/>
      <c r="H417" s="155"/>
      <c r="I417" s="147"/>
      <c r="J417" s="147"/>
      <c r="K417" s="147"/>
      <c r="L417" s="147"/>
      <c r="M417" s="147"/>
      <c r="N417" s="147"/>
      <c r="O417" s="147"/>
      <c r="P417" s="147"/>
      <c r="Q417" s="147"/>
      <c r="R417" s="147"/>
      <c r="S417" s="155"/>
      <c r="T417" s="155"/>
      <c r="U417" s="155"/>
    </row>
    <row r="418" spans="1:21" ht="12.75">
      <c r="A418" s="155"/>
      <c r="B418" s="155"/>
      <c r="C418" s="155"/>
      <c r="D418" s="155"/>
      <c r="E418" s="156"/>
      <c r="F418" s="155"/>
      <c r="G418" s="157"/>
      <c r="H418" s="155"/>
      <c r="I418" s="147"/>
      <c r="J418" s="147"/>
      <c r="K418" s="147"/>
      <c r="L418" s="147"/>
      <c r="M418" s="147"/>
      <c r="N418" s="147"/>
      <c r="O418" s="147"/>
      <c r="P418" s="147"/>
      <c r="Q418" s="147"/>
      <c r="R418" s="147"/>
      <c r="S418" s="155"/>
      <c r="T418" s="155"/>
      <c r="U418" s="155"/>
    </row>
    <row r="419" spans="1:21" ht="12.75">
      <c r="A419" s="155"/>
      <c r="B419" s="155"/>
      <c r="C419" s="155"/>
      <c r="D419" s="155"/>
      <c r="E419" s="156"/>
      <c r="F419" s="155"/>
      <c r="G419" s="157"/>
      <c r="H419" s="155"/>
      <c r="I419" s="147"/>
      <c r="J419" s="147"/>
      <c r="K419" s="147"/>
      <c r="L419" s="147"/>
      <c r="M419" s="147"/>
      <c r="N419" s="147"/>
      <c r="O419" s="147"/>
      <c r="P419" s="147"/>
      <c r="Q419" s="147"/>
      <c r="R419" s="147"/>
      <c r="S419" s="155"/>
      <c r="T419" s="155"/>
      <c r="U419" s="155"/>
    </row>
    <row r="420" spans="1:21" ht="12.75">
      <c r="A420" s="155"/>
      <c r="B420" s="155"/>
      <c r="C420" s="155"/>
      <c r="D420" s="155"/>
      <c r="E420" s="156"/>
      <c r="F420" s="155"/>
      <c r="G420" s="157"/>
      <c r="H420" s="155"/>
      <c r="I420" s="147"/>
      <c r="J420" s="147"/>
      <c r="K420" s="147"/>
      <c r="L420" s="147"/>
      <c r="M420" s="147"/>
      <c r="N420" s="147"/>
      <c r="O420" s="147"/>
      <c r="P420" s="147"/>
      <c r="Q420" s="147"/>
      <c r="R420" s="147"/>
      <c r="S420" s="155"/>
      <c r="T420" s="155"/>
      <c r="U420" s="155"/>
    </row>
    <row r="421" spans="1:21" ht="12.75">
      <c r="A421" s="155"/>
      <c r="B421" s="155"/>
      <c r="C421" s="155"/>
      <c r="D421" s="155"/>
      <c r="E421" s="156"/>
      <c r="F421" s="155"/>
      <c r="G421" s="157"/>
      <c r="H421" s="155"/>
      <c r="I421" s="147"/>
      <c r="J421" s="147"/>
      <c r="K421" s="147"/>
      <c r="L421" s="147"/>
      <c r="M421" s="147"/>
      <c r="N421" s="147"/>
      <c r="O421" s="147"/>
      <c r="P421" s="147"/>
      <c r="Q421" s="147"/>
      <c r="R421" s="147"/>
      <c r="S421" s="155"/>
      <c r="T421" s="155"/>
      <c r="U421" s="155"/>
    </row>
    <row r="422" spans="1:21" ht="12.75">
      <c r="A422" s="155"/>
      <c r="B422" s="155"/>
      <c r="C422" s="155"/>
      <c r="D422" s="155"/>
      <c r="E422" s="156"/>
      <c r="F422" s="155"/>
      <c r="G422" s="157"/>
      <c r="H422" s="155"/>
      <c r="I422" s="147"/>
      <c r="J422" s="147"/>
      <c r="K422" s="147"/>
      <c r="L422" s="147"/>
      <c r="M422" s="147"/>
      <c r="N422" s="147"/>
      <c r="O422" s="147"/>
      <c r="P422" s="147"/>
      <c r="Q422" s="147"/>
      <c r="R422" s="147"/>
      <c r="S422" s="155"/>
      <c r="T422" s="155"/>
      <c r="U422" s="155"/>
    </row>
    <row r="423" spans="1:21" ht="12.75">
      <c r="A423" s="155"/>
      <c r="B423" s="155"/>
      <c r="C423" s="155"/>
      <c r="D423" s="155"/>
      <c r="E423" s="156"/>
      <c r="F423" s="155"/>
      <c r="G423" s="157"/>
      <c r="H423" s="155"/>
      <c r="I423" s="147"/>
      <c r="J423" s="147"/>
      <c r="K423" s="147"/>
      <c r="L423" s="147"/>
      <c r="M423" s="147"/>
      <c r="N423" s="147"/>
      <c r="O423" s="147"/>
      <c r="P423" s="147"/>
      <c r="Q423" s="147"/>
      <c r="R423" s="147"/>
      <c r="S423" s="155"/>
      <c r="T423" s="155"/>
      <c r="U423" s="155"/>
    </row>
    <row r="424" spans="1:21" ht="12.75">
      <c r="A424" s="155"/>
      <c r="B424" s="155"/>
      <c r="C424" s="155"/>
      <c r="D424" s="155"/>
      <c r="E424" s="156"/>
      <c r="F424" s="155"/>
      <c r="G424" s="157"/>
      <c r="H424" s="155"/>
      <c r="I424" s="147"/>
      <c r="J424" s="147"/>
      <c r="K424" s="147"/>
      <c r="L424" s="147"/>
      <c r="M424" s="147"/>
      <c r="N424" s="147"/>
      <c r="O424" s="147"/>
      <c r="P424" s="147"/>
      <c r="Q424" s="147"/>
      <c r="R424" s="147"/>
      <c r="S424" s="155"/>
      <c r="T424" s="155"/>
      <c r="U424" s="155"/>
    </row>
    <row r="425" spans="1:21" ht="12.75">
      <c r="A425" s="155"/>
      <c r="B425" s="155"/>
      <c r="C425" s="155"/>
      <c r="D425" s="155"/>
      <c r="E425" s="156"/>
      <c r="F425" s="155"/>
      <c r="G425" s="157"/>
      <c r="H425" s="155"/>
      <c r="I425" s="147"/>
      <c r="J425" s="147"/>
      <c r="K425" s="147"/>
      <c r="L425" s="147"/>
      <c r="M425" s="147"/>
      <c r="N425" s="147"/>
      <c r="O425" s="147"/>
      <c r="P425" s="147"/>
      <c r="Q425" s="147"/>
      <c r="R425" s="147"/>
      <c r="S425" s="155"/>
      <c r="T425" s="155"/>
      <c r="U425" s="155"/>
    </row>
    <row r="426" spans="1:21" ht="12.75">
      <c r="A426" s="155"/>
      <c r="B426" s="155"/>
      <c r="C426" s="155"/>
      <c r="D426" s="155"/>
      <c r="E426" s="156"/>
      <c r="F426" s="155"/>
      <c r="G426" s="157"/>
      <c r="H426" s="155"/>
      <c r="I426" s="147"/>
      <c r="J426" s="147"/>
      <c r="K426" s="147"/>
      <c r="L426" s="147"/>
      <c r="M426" s="147"/>
      <c r="N426" s="147"/>
      <c r="O426" s="147"/>
      <c r="P426" s="147"/>
      <c r="Q426" s="147"/>
      <c r="R426" s="147"/>
      <c r="S426" s="155"/>
      <c r="T426" s="155"/>
      <c r="U426" s="155"/>
    </row>
    <row r="427" spans="1:21" ht="12.75">
      <c r="A427" s="155"/>
      <c r="B427" s="155"/>
      <c r="C427" s="155"/>
      <c r="D427" s="155"/>
      <c r="E427" s="156"/>
      <c r="F427" s="155"/>
      <c r="G427" s="157"/>
      <c r="H427" s="155"/>
      <c r="I427" s="147"/>
      <c r="J427" s="147"/>
      <c r="K427" s="147"/>
      <c r="L427" s="147"/>
      <c r="M427" s="147"/>
      <c r="N427" s="147"/>
      <c r="O427" s="147"/>
      <c r="P427" s="147"/>
      <c r="Q427" s="147"/>
      <c r="R427" s="147"/>
      <c r="S427" s="155"/>
      <c r="T427" s="155"/>
      <c r="U427" s="155"/>
    </row>
    <row r="428" spans="1:21" ht="12.75">
      <c r="A428" s="155"/>
      <c r="B428" s="155"/>
      <c r="C428" s="155"/>
      <c r="D428" s="155"/>
      <c r="E428" s="156"/>
      <c r="F428" s="155"/>
      <c r="G428" s="157"/>
      <c r="H428" s="155"/>
      <c r="I428" s="147"/>
      <c r="J428" s="147"/>
      <c r="K428" s="147"/>
      <c r="L428" s="147"/>
      <c r="M428" s="147"/>
      <c r="N428" s="147"/>
      <c r="O428" s="147"/>
      <c r="P428" s="147"/>
      <c r="Q428" s="147"/>
      <c r="R428" s="147"/>
      <c r="S428" s="155"/>
      <c r="T428" s="155"/>
      <c r="U428" s="155"/>
    </row>
    <row r="429" spans="1:21" ht="12.75">
      <c r="A429" s="155"/>
      <c r="B429" s="155"/>
      <c r="C429" s="155"/>
      <c r="D429" s="155"/>
      <c r="E429" s="156"/>
      <c r="F429" s="155"/>
      <c r="G429" s="157"/>
      <c r="H429" s="155"/>
      <c r="I429" s="147"/>
      <c r="J429" s="147"/>
      <c r="K429" s="147"/>
      <c r="L429" s="147"/>
      <c r="M429" s="147"/>
      <c r="N429" s="147"/>
      <c r="O429" s="147"/>
      <c r="P429" s="147"/>
      <c r="Q429" s="147"/>
      <c r="R429" s="147"/>
      <c r="S429" s="155"/>
      <c r="T429" s="155"/>
      <c r="U429" s="155"/>
    </row>
    <row r="430" spans="1:21" ht="12.75">
      <c r="A430" s="155"/>
      <c r="B430" s="155"/>
      <c r="C430" s="155"/>
      <c r="D430" s="155"/>
      <c r="E430" s="156"/>
      <c r="F430" s="155"/>
      <c r="G430" s="157"/>
      <c r="H430" s="155"/>
      <c r="I430" s="147"/>
      <c r="J430" s="147"/>
      <c r="K430" s="147"/>
      <c r="L430" s="147"/>
      <c r="M430" s="147"/>
      <c r="N430" s="147"/>
      <c r="O430" s="147"/>
      <c r="P430" s="147"/>
      <c r="Q430" s="147"/>
      <c r="R430" s="147"/>
      <c r="S430" s="155"/>
      <c r="T430" s="155"/>
      <c r="U430" s="155"/>
    </row>
    <row r="431" spans="1:21" ht="12.75">
      <c r="A431" s="155"/>
      <c r="B431" s="155"/>
      <c r="C431" s="155"/>
      <c r="D431" s="155"/>
      <c r="E431" s="156"/>
      <c r="F431" s="155"/>
      <c r="G431" s="157"/>
      <c r="H431" s="155"/>
      <c r="I431" s="147"/>
      <c r="J431" s="147"/>
      <c r="K431" s="147"/>
      <c r="L431" s="147"/>
      <c r="M431" s="147"/>
      <c r="N431" s="147"/>
      <c r="O431" s="147"/>
      <c r="P431" s="147"/>
      <c r="Q431" s="147"/>
      <c r="R431" s="147"/>
      <c r="S431" s="155"/>
      <c r="T431" s="155"/>
      <c r="U431" s="155"/>
    </row>
    <row r="432" spans="1:21" ht="12.75">
      <c r="A432" s="155"/>
      <c r="B432" s="155"/>
      <c r="C432" s="155"/>
      <c r="D432" s="155"/>
      <c r="E432" s="156"/>
      <c r="F432" s="155"/>
      <c r="G432" s="157"/>
      <c r="H432" s="155"/>
      <c r="I432" s="147"/>
      <c r="J432" s="147"/>
      <c r="K432" s="147"/>
      <c r="L432" s="147"/>
      <c r="M432" s="147"/>
      <c r="N432" s="147"/>
      <c r="O432" s="147"/>
      <c r="P432" s="147"/>
      <c r="Q432" s="147"/>
      <c r="R432" s="147"/>
      <c r="S432" s="155"/>
      <c r="T432" s="155"/>
      <c r="U432" s="155"/>
    </row>
    <row r="433" spans="1:21" ht="12.75">
      <c r="A433" s="155"/>
      <c r="B433" s="155"/>
      <c r="C433" s="155"/>
      <c r="D433" s="155"/>
      <c r="E433" s="156"/>
      <c r="F433" s="155"/>
      <c r="G433" s="157"/>
      <c r="H433" s="155"/>
      <c r="I433" s="147"/>
      <c r="J433" s="147"/>
      <c r="K433" s="147"/>
      <c r="L433" s="147"/>
      <c r="M433" s="147"/>
      <c r="N433" s="147"/>
      <c r="O433" s="147"/>
      <c r="P433" s="147"/>
      <c r="Q433" s="147"/>
      <c r="R433" s="147"/>
      <c r="S433" s="155"/>
      <c r="T433" s="155"/>
      <c r="U433" s="155"/>
    </row>
    <row r="434" spans="1:21" ht="12.75">
      <c r="A434" s="155"/>
      <c r="B434" s="155"/>
      <c r="C434" s="155"/>
      <c r="D434" s="155"/>
      <c r="E434" s="156"/>
      <c r="F434" s="155"/>
      <c r="G434" s="157"/>
      <c r="H434" s="155"/>
      <c r="I434" s="147"/>
      <c r="J434" s="147"/>
      <c r="K434" s="147"/>
      <c r="L434" s="147"/>
      <c r="M434" s="147"/>
      <c r="N434" s="147"/>
      <c r="O434" s="147"/>
      <c r="P434" s="147"/>
      <c r="Q434" s="147"/>
      <c r="R434" s="147"/>
      <c r="S434" s="155"/>
      <c r="T434" s="155"/>
      <c r="U434" s="155"/>
    </row>
    <row r="435" spans="1:21" ht="12.75">
      <c r="A435" s="155"/>
      <c r="B435" s="155"/>
      <c r="C435" s="155"/>
      <c r="D435" s="155"/>
      <c r="E435" s="156"/>
      <c r="F435" s="155"/>
      <c r="G435" s="157"/>
      <c r="H435" s="155"/>
      <c r="I435" s="147"/>
      <c r="J435" s="147"/>
      <c r="K435" s="147"/>
      <c r="L435" s="147"/>
      <c r="M435" s="147"/>
      <c r="N435" s="147"/>
      <c r="O435" s="147"/>
      <c r="P435" s="147"/>
      <c r="Q435" s="147"/>
      <c r="R435" s="147"/>
      <c r="S435" s="155"/>
      <c r="T435" s="155"/>
      <c r="U435" s="155"/>
    </row>
    <row r="436" spans="1:21" ht="12.75">
      <c r="A436" s="155"/>
      <c r="B436" s="155"/>
      <c r="C436" s="155"/>
      <c r="D436" s="155"/>
      <c r="E436" s="156"/>
      <c r="F436" s="155"/>
      <c r="G436" s="157"/>
      <c r="H436" s="155"/>
      <c r="I436" s="147"/>
      <c r="J436" s="147"/>
      <c r="K436" s="147"/>
      <c r="L436" s="147"/>
      <c r="M436" s="147"/>
      <c r="N436" s="147"/>
      <c r="O436" s="147"/>
      <c r="P436" s="147"/>
      <c r="Q436" s="147"/>
      <c r="R436" s="147"/>
      <c r="S436" s="155"/>
      <c r="T436" s="155"/>
      <c r="U436" s="155"/>
    </row>
    <row r="437" spans="1:21" ht="12.75">
      <c r="A437" s="155"/>
      <c r="B437" s="155"/>
      <c r="C437" s="155"/>
      <c r="D437" s="155"/>
      <c r="E437" s="156"/>
      <c r="F437" s="155"/>
      <c r="G437" s="157"/>
      <c r="H437" s="155"/>
      <c r="I437" s="147"/>
      <c r="J437" s="147"/>
      <c r="K437" s="147"/>
      <c r="L437" s="147"/>
      <c r="M437" s="147"/>
      <c r="N437" s="147"/>
      <c r="O437" s="147"/>
      <c r="P437" s="147"/>
      <c r="Q437" s="147"/>
      <c r="R437" s="147"/>
      <c r="S437" s="155"/>
      <c r="T437" s="155"/>
      <c r="U437" s="155"/>
    </row>
    <row r="438" spans="1:21" ht="12.75">
      <c r="A438" s="155"/>
      <c r="B438" s="155"/>
      <c r="C438" s="155"/>
      <c r="D438" s="155"/>
      <c r="E438" s="156"/>
      <c r="F438" s="155"/>
      <c r="G438" s="157"/>
      <c r="H438" s="155"/>
      <c r="I438" s="147"/>
      <c r="J438" s="147"/>
      <c r="K438" s="147"/>
      <c r="L438" s="147"/>
      <c r="M438" s="147"/>
      <c r="N438" s="147"/>
      <c r="O438" s="147"/>
      <c r="P438" s="147"/>
      <c r="Q438" s="147"/>
      <c r="R438" s="147"/>
      <c r="S438" s="155"/>
      <c r="T438" s="155"/>
      <c r="U438" s="155"/>
    </row>
    <row r="439" spans="1:21" ht="12.75">
      <c r="A439" s="155"/>
      <c r="B439" s="155"/>
      <c r="C439" s="155"/>
      <c r="D439" s="155"/>
      <c r="E439" s="156"/>
      <c r="F439" s="155"/>
      <c r="G439" s="157"/>
      <c r="H439" s="155"/>
      <c r="I439" s="147"/>
      <c r="J439" s="147"/>
      <c r="K439" s="147"/>
      <c r="L439" s="147"/>
      <c r="M439" s="147"/>
      <c r="N439" s="147"/>
      <c r="O439" s="147"/>
      <c r="P439" s="147"/>
      <c r="Q439" s="147"/>
      <c r="R439" s="147"/>
      <c r="S439" s="155"/>
      <c r="T439" s="155"/>
      <c r="U439" s="155"/>
    </row>
    <row r="440" spans="1:21" ht="12.75">
      <c r="A440" s="155"/>
      <c r="B440" s="155"/>
      <c r="C440" s="155"/>
      <c r="D440" s="155"/>
      <c r="E440" s="156"/>
      <c r="F440" s="155"/>
      <c r="G440" s="157"/>
      <c r="H440" s="155"/>
      <c r="I440" s="147"/>
      <c r="J440" s="147"/>
      <c r="K440" s="147"/>
      <c r="L440" s="147"/>
      <c r="M440" s="147"/>
      <c r="N440" s="147"/>
      <c r="O440" s="147"/>
      <c r="P440" s="147"/>
      <c r="Q440" s="147"/>
      <c r="R440" s="147"/>
      <c r="S440" s="155"/>
      <c r="T440" s="155"/>
      <c r="U440" s="155"/>
    </row>
    <row r="441" spans="1:21" ht="12.75">
      <c r="A441" s="155"/>
      <c r="B441" s="155"/>
      <c r="C441" s="155"/>
      <c r="D441" s="155"/>
      <c r="E441" s="156"/>
      <c r="F441" s="155"/>
      <c r="G441" s="157"/>
      <c r="H441" s="155"/>
      <c r="I441" s="147"/>
      <c r="J441" s="147"/>
      <c r="K441" s="147"/>
      <c r="L441" s="147"/>
      <c r="M441" s="147"/>
      <c r="N441" s="147"/>
      <c r="O441" s="147"/>
      <c r="P441" s="147"/>
      <c r="Q441" s="147"/>
      <c r="R441" s="147"/>
      <c r="S441" s="155"/>
      <c r="T441" s="155"/>
      <c r="U441" s="155"/>
    </row>
    <row r="442" spans="1:21" ht="12.75">
      <c r="A442" s="155"/>
      <c r="B442" s="155"/>
      <c r="C442" s="155"/>
      <c r="D442" s="155"/>
      <c r="E442" s="156"/>
      <c r="F442" s="155"/>
      <c r="G442" s="157"/>
      <c r="H442" s="155"/>
      <c r="I442" s="147"/>
      <c r="J442" s="147"/>
      <c r="K442" s="147"/>
      <c r="L442" s="147"/>
      <c r="M442" s="147"/>
      <c r="N442" s="147"/>
      <c r="O442" s="147"/>
      <c r="P442" s="147"/>
      <c r="Q442" s="147"/>
      <c r="R442" s="147"/>
      <c r="S442" s="155"/>
      <c r="T442" s="155"/>
      <c r="U442" s="155"/>
    </row>
    <row r="443" spans="1:21" ht="12.75">
      <c r="A443" s="155"/>
      <c r="B443" s="155"/>
      <c r="C443" s="155"/>
      <c r="D443" s="155"/>
      <c r="E443" s="156"/>
      <c r="F443" s="155"/>
      <c r="G443" s="157"/>
      <c r="H443" s="155"/>
      <c r="I443" s="147"/>
      <c r="J443" s="147"/>
      <c r="K443" s="147"/>
      <c r="L443" s="147"/>
      <c r="M443" s="147"/>
      <c r="N443" s="147"/>
      <c r="O443" s="147"/>
      <c r="P443" s="147"/>
      <c r="Q443" s="147"/>
      <c r="R443" s="147"/>
      <c r="S443" s="155"/>
      <c r="T443" s="155"/>
      <c r="U443" s="155"/>
    </row>
    <row r="444" spans="1:21" ht="12.75">
      <c r="A444" s="155"/>
      <c r="B444" s="155"/>
      <c r="C444" s="155"/>
      <c r="D444" s="155"/>
      <c r="E444" s="156"/>
      <c r="F444" s="155"/>
      <c r="G444" s="157"/>
      <c r="H444" s="155"/>
      <c r="I444" s="147"/>
      <c r="J444" s="147"/>
      <c r="K444" s="147"/>
      <c r="L444" s="147"/>
      <c r="M444" s="147"/>
      <c r="N444" s="147"/>
      <c r="O444" s="147"/>
      <c r="P444" s="147"/>
      <c r="Q444" s="147"/>
      <c r="R444" s="147"/>
      <c r="S444" s="155"/>
      <c r="T444" s="155"/>
      <c r="U444" s="155"/>
    </row>
    <row r="445" spans="1:21" ht="12.75">
      <c r="A445" s="155"/>
      <c r="B445" s="155"/>
      <c r="C445" s="155"/>
      <c r="D445" s="155"/>
      <c r="E445" s="156"/>
      <c r="F445" s="155"/>
      <c r="G445" s="157"/>
      <c r="H445" s="155"/>
      <c r="I445" s="147"/>
      <c r="J445" s="147"/>
      <c r="K445" s="147"/>
      <c r="L445" s="147"/>
      <c r="M445" s="147"/>
      <c r="N445" s="147"/>
      <c r="O445" s="147"/>
      <c r="P445" s="147"/>
      <c r="Q445" s="147"/>
      <c r="R445" s="147"/>
      <c r="S445" s="155"/>
      <c r="T445" s="155"/>
      <c r="U445" s="155"/>
    </row>
    <row r="446" spans="1:21" ht="12.75">
      <c r="A446" s="155"/>
      <c r="B446" s="155"/>
      <c r="C446" s="155"/>
      <c r="D446" s="155"/>
      <c r="E446" s="156"/>
      <c r="F446" s="155"/>
      <c r="G446" s="157"/>
      <c r="H446" s="155"/>
      <c r="I446" s="147"/>
      <c r="J446" s="147"/>
      <c r="K446" s="147"/>
      <c r="L446" s="147"/>
      <c r="M446" s="147"/>
      <c r="N446" s="147"/>
      <c r="O446" s="147"/>
      <c r="P446" s="147"/>
      <c r="Q446" s="147"/>
      <c r="R446" s="147"/>
      <c r="S446" s="155"/>
      <c r="T446" s="155"/>
      <c r="U446" s="155"/>
    </row>
    <row r="447" spans="1:21" ht="12.75">
      <c r="A447" s="155"/>
      <c r="B447" s="155"/>
      <c r="C447" s="155"/>
      <c r="D447" s="155"/>
      <c r="E447" s="156"/>
      <c r="F447" s="155"/>
      <c r="G447" s="157"/>
      <c r="H447" s="155"/>
      <c r="I447" s="147"/>
      <c r="J447" s="147"/>
      <c r="K447" s="147"/>
      <c r="L447" s="147"/>
      <c r="M447" s="147"/>
      <c r="N447" s="147"/>
      <c r="O447" s="147"/>
      <c r="P447" s="147"/>
      <c r="Q447" s="147"/>
      <c r="R447" s="147"/>
      <c r="S447" s="155"/>
      <c r="T447" s="155"/>
      <c r="U447" s="155"/>
    </row>
    <row r="448" spans="1:21" ht="12.75">
      <c r="A448" s="155"/>
      <c r="B448" s="155"/>
      <c r="C448" s="155"/>
      <c r="D448" s="155"/>
      <c r="E448" s="156"/>
      <c r="F448" s="155"/>
      <c r="G448" s="157"/>
      <c r="H448" s="155"/>
      <c r="I448" s="147"/>
      <c r="J448" s="147"/>
      <c r="K448" s="147"/>
      <c r="L448" s="147"/>
      <c r="M448" s="147"/>
      <c r="N448" s="147"/>
      <c r="O448" s="147"/>
      <c r="P448" s="147"/>
      <c r="Q448" s="147"/>
      <c r="R448" s="147"/>
      <c r="S448" s="155"/>
      <c r="T448" s="155"/>
      <c r="U448" s="155"/>
    </row>
    <row r="449" spans="1:21" ht="12.75">
      <c r="A449" s="155"/>
      <c r="B449" s="155"/>
      <c r="C449" s="155"/>
      <c r="D449" s="155"/>
      <c r="E449" s="156"/>
      <c r="F449" s="155"/>
      <c r="G449" s="157"/>
      <c r="H449" s="155"/>
      <c r="I449" s="147"/>
      <c r="J449" s="147"/>
      <c r="K449" s="147"/>
      <c r="L449" s="147"/>
      <c r="M449" s="147"/>
      <c r="N449" s="147"/>
      <c r="O449" s="147"/>
      <c r="P449" s="147"/>
      <c r="Q449" s="147"/>
      <c r="R449" s="147"/>
      <c r="S449" s="155"/>
      <c r="T449" s="155"/>
      <c r="U449" s="155"/>
    </row>
    <row r="450" spans="1:21" ht="12.75">
      <c r="A450" s="155"/>
      <c r="B450" s="155"/>
      <c r="C450" s="155"/>
      <c r="D450" s="155"/>
      <c r="E450" s="156"/>
      <c r="F450" s="155"/>
      <c r="G450" s="157"/>
      <c r="H450" s="155"/>
      <c r="I450" s="147"/>
      <c r="J450" s="147"/>
      <c r="K450" s="147"/>
      <c r="L450" s="147"/>
      <c r="M450" s="147"/>
      <c r="N450" s="147"/>
      <c r="O450" s="147"/>
      <c r="P450" s="147"/>
      <c r="Q450" s="147"/>
      <c r="R450" s="147"/>
      <c r="S450" s="155"/>
      <c r="T450" s="155"/>
      <c r="U450" s="155"/>
    </row>
    <row r="451" spans="1:21" ht="12.75">
      <c r="A451" s="155"/>
      <c r="B451" s="155"/>
      <c r="C451" s="155"/>
      <c r="D451" s="155"/>
      <c r="E451" s="156"/>
      <c r="F451" s="155"/>
      <c r="G451" s="157"/>
      <c r="H451" s="155"/>
      <c r="I451" s="147"/>
      <c r="J451" s="147"/>
      <c r="K451" s="147"/>
      <c r="L451" s="147"/>
      <c r="M451" s="147"/>
      <c r="N451" s="147"/>
      <c r="O451" s="147"/>
      <c r="P451" s="147"/>
      <c r="Q451" s="147"/>
      <c r="R451" s="147"/>
      <c r="S451" s="155"/>
      <c r="T451" s="155"/>
      <c r="U451" s="155"/>
    </row>
    <row r="452" spans="1:21" ht="12.75">
      <c r="A452" s="155"/>
      <c r="B452" s="155"/>
      <c r="C452" s="155"/>
      <c r="D452" s="155"/>
      <c r="E452" s="156"/>
      <c r="F452" s="155"/>
      <c r="G452" s="157"/>
      <c r="H452" s="155"/>
      <c r="I452" s="147"/>
      <c r="J452" s="147"/>
      <c r="K452" s="147"/>
      <c r="L452" s="147"/>
      <c r="M452" s="147"/>
      <c r="N452" s="147"/>
      <c r="O452" s="147"/>
      <c r="P452" s="147"/>
      <c r="Q452" s="147"/>
      <c r="R452" s="147"/>
      <c r="S452" s="155"/>
      <c r="T452" s="155"/>
      <c r="U452" s="155"/>
    </row>
    <row r="453" spans="1:21" ht="12.75">
      <c r="A453" s="155"/>
      <c r="B453" s="155"/>
      <c r="C453" s="155"/>
      <c r="D453" s="155"/>
      <c r="E453" s="156"/>
      <c r="F453" s="155"/>
      <c r="G453" s="157"/>
      <c r="H453" s="155"/>
      <c r="I453" s="147"/>
      <c r="J453" s="147"/>
      <c r="K453" s="147"/>
      <c r="L453" s="147"/>
      <c r="M453" s="147"/>
      <c r="N453" s="147"/>
      <c r="O453" s="147"/>
      <c r="P453" s="147"/>
      <c r="Q453" s="147"/>
      <c r="R453" s="147"/>
      <c r="S453" s="155"/>
      <c r="T453" s="155"/>
      <c r="U453" s="155"/>
    </row>
    <row r="454" spans="1:21" ht="12.75">
      <c r="A454" s="155"/>
      <c r="B454" s="155"/>
      <c r="C454" s="155"/>
      <c r="D454" s="155"/>
      <c r="E454" s="156"/>
      <c r="F454" s="155"/>
      <c r="G454" s="157"/>
      <c r="H454" s="155"/>
      <c r="I454" s="147"/>
      <c r="J454" s="147"/>
      <c r="K454" s="147"/>
      <c r="L454" s="147"/>
      <c r="M454" s="147"/>
      <c r="N454" s="147"/>
      <c r="O454" s="147"/>
      <c r="P454" s="147"/>
      <c r="Q454" s="147"/>
      <c r="R454" s="147"/>
      <c r="S454" s="155"/>
      <c r="T454" s="155"/>
      <c r="U454" s="155"/>
    </row>
    <row r="455" spans="1:21" ht="12.75">
      <c r="A455" s="155"/>
      <c r="B455" s="155"/>
      <c r="C455" s="155"/>
      <c r="D455" s="155"/>
      <c r="E455" s="156"/>
      <c r="F455" s="155"/>
      <c r="G455" s="157"/>
      <c r="H455" s="155"/>
      <c r="I455" s="147"/>
      <c r="J455" s="147"/>
      <c r="K455" s="147"/>
      <c r="L455" s="147"/>
      <c r="M455" s="147"/>
      <c r="N455" s="147"/>
      <c r="O455" s="147"/>
      <c r="P455" s="147"/>
      <c r="Q455" s="147"/>
      <c r="R455" s="147"/>
      <c r="S455" s="155"/>
      <c r="T455" s="155"/>
      <c r="U455" s="155"/>
    </row>
    <row r="456" spans="1:21" ht="12.75">
      <c r="A456" s="155"/>
      <c r="B456" s="155"/>
      <c r="C456" s="155"/>
      <c r="D456" s="155"/>
      <c r="E456" s="156"/>
      <c r="F456" s="155"/>
      <c r="G456" s="157"/>
      <c r="H456" s="155"/>
      <c r="I456" s="147"/>
      <c r="J456" s="147"/>
      <c r="K456" s="147"/>
      <c r="L456" s="147"/>
      <c r="M456" s="147"/>
      <c r="N456" s="147"/>
      <c r="O456" s="147"/>
      <c r="P456" s="147"/>
      <c r="Q456" s="147"/>
      <c r="R456" s="147"/>
      <c r="S456" s="155"/>
      <c r="T456" s="155"/>
      <c r="U456" s="155"/>
    </row>
    <row r="457" spans="1:21" ht="12.75">
      <c r="A457" s="155"/>
      <c r="B457" s="155"/>
      <c r="C457" s="155"/>
      <c r="D457" s="155"/>
      <c r="E457" s="156"/>
      <c r="F457" s="155"/>
      <c r="G457" s="157"/>
      <c r="H457" s="155"/>
      <c r="I457" s="147"/>
      <c r="J457" s="147"/>
      <c r="K457" s="147"/>
      <c r="L457" s="147"/>
      <c r="M457" s="147"/>
      <c r="N457" s="147"/>
      <c r="O457" s="147"/>
      <c r="P457" s="147"/>
      <c r="Q457" s="147"/>
      <c r="R457" s="147"/>
      <c r="S457" s="155"/>
      <c r="T457" s="155"/>
      <c r="U457" s="155"/>
    </row>
    <row r="458" spans="1:21" ht="12.75">
      <c r="A458" s="155"/>
      <c r="B458" s="155"/>
      <c r="C458" s="155"/>
      <c r="D458" s="155"/>
      <c r="E458" s="156"/>
      <c r="F458" s="155"/>
      <c r="G458" s="157"/>
      <c r="H458" s="155"/>
      <c r="I458" s="147"/>
      <c r="J458" s="147"/>
      <c r="K458" s="147"/>
      <c r="L458" s="147"/>
      <c r="M458" s="147"/>
      <c r="N458" s="147"/>
      <c r="O458" s="147"/>
      <c r="P458" s="147"/>
      <c r="Q458" s="147"/>
      <c r="R458" s="147"/>
      <c r="S458" s="155"/>
      <c r="T458" s="155"/>
      <c r="U458" s="155"/>
    </row>
    <row r="459" spans="1:21" ht="12.75">
      <c r="A459" s="155"/>
      <c r="B459" s="155"/>
      <c r="C459" s="155"/>
      <c r="D459" s="155"/>
      <c r="E459" s="156"/>
      <c r="F459" s="155"/>
      <c r="G459" s="157"/>
      <c r="H459" s="155"/>
      <c r="I459" s="147"/>
      <c r="J459" s="147"/>
      <c r="K459" s="147"/>
      <c r="L459" s="147"/>
      <c r="M459" s="147"/>
      <c r="N459" s="147"/>
      <c r="O459" s="147"/>
      <c r="P459" s="147"/>
      <c r="Q459" s="147"/>
      <c r="R459" s="147"/>
      <c r="S459" s="155"/>
      <c r="T459" s="155"/>
      <c r="U459" s="155"/>
    </row>
    <row r="460" spans="1:21" ht="12.75">
      <c r="A460" s="155"/>
      <c r="B460" s="155"/>
      <c r="C460" s="155"/>
      <c r="D460" s="155"/>
      <c r="E460" s="156"/>
      <c r="F460" s="155"/>
      <c r="G460" s="157"/>
      <c r="H460" s="155"/>
      <c r="I460" s="147"/>
      <c r="J460" s="147"/>
      <c r="K460" s="147"/>
      <c r="L460" s="147"/>
      <c r="M460" s="147"/>
      <c r="N460" s="147"/>
      <c r="O460" s="147"/>
      <c r="P460" s="147"/>
      <c r="Q460" s="147"/>
      <c r="R460" s="147"/>
      <c r="S460" s="155"/>
      <c r="T460" s="155"/>
      <c r="U460" s="155"/>
    </row>
    <row r="461" spans="1:21" ht="12.75">
      <c r="A461" s="155"/>
      <c r="B461" s="155"/>
      <c r="C461" s="155"/>
      <c r="D461" s="155"/>
      <c r="E461" s="156"/>
      <c r="F461" s="155"/>
      <c r="G461" s="157"/>
      <c r="H461" s="155"/>
      <c r="I461" s="147"/>
      <c r="J461" s="147"/>
      <c r="K461" s="147"/>
      <c r="L461" s="147"/>
      <c r="M461" s="147"/>
      <c r="N461" s="147"/>
      <c r="O461" s="147"/>
      <c r="P461" s="147"/>
      <c r="Q461" s="147"/>
      <c r="R461" s="147"/>
      <c r="S461" s="155"/>
      <c r="T461" s="155"/>
      <c r="U461" s="155"/>
    </row>
    <row r="462" spans="1:21" ht="12.75">
      <c r="A462" s="155"/>
      <c r="B462" s="155"/>
      <c r="C462" s="155"/>
      <c r="D462" s="155"/>
      <c r="E462" s="156"/>
      <c r="F462" s="155"/>
      <c r="G462" s="157"/>
      <c r="H462" s="155"/>
      <c r="I462" s="147"/>
      <c r="J462" s="147"/>
      <c r="K462" s="147"/>
      <c r="L462" s="147"/>
      <c r="M462" s="147"/>
      <c r="N462" s="147"/>
      <c r="O462" s="147"/>
      <c r="P462" s="147"/>
      <c r="Q462" s="147"/>
      <c r="R462" s="147"/>
      <c r="S462" s="155"/>
      <c r="T462" s="155"/>
      <c r="U462" s="155"/>
    </row>
    <row r="463" spans="1:21" ht="12.75">
      <c r="A463" s="155"/>
      <c r="B463" s="155"/>
      <c r="C463" s="155"/>
      <c r="D463" s="155"/>
      <c r="E463" s="156"/>
      <c r="F463" s="155"/>
      <c r="G463" s="157"/>
      <c r="H463" s="155"/>
      <c r="I463" s="147"/>
      <c r="J463" s="147"/>
      <c r="K463" s="147"/>
      <c r="L463" s="147"/>
      <c r="M463" s="147"/>
      <c r="N463" s="147"/>
      <c r="O463" s="147"/>
      <c r="P463" s="147"/>
      <c r="Q463" s="147"/>
      <c r="R463" s="147"/>
      <c r="S463" s="155"/>
      <c r="T463" s="155"/>
      <c r="U463" s="155"/>
    </row>
    <row r="464" spans="1:21" ht="12.75">
      <c r="A464" s="155"/>
      <c r="B464" s="155"/>
      <c r="C464" s="155"/>
      <c r="D464" s="155"/>
      <c r="E464" s="156"/>
      <c r="F464" s="155"/>
      <c r="G464" s="157"/>
      <c r="H464" s="155"/>
      <c r="I464" s="147"/>
      <c r="J464" s="147"/>
      <c r="K464" s="147"/>
      <c r="L464" s="147"/>
      <c r="M464" s="147"/>
      <c r="N464" s="147"/>
      <c r="O464" s="147"/>
      <c r="P464" s="147"/>
      <c r="Q464" s="147"/>
      <c r="R464" s="147"/>
      <c r="S464" s="155"/>
      <c r="T464" s="155"/>
      <c r="U464" s="155"/>
    </row>
    <row r="465" spans="1:21" ht="12.75">
      <c r="A465" s="155"/>
      <c r="B465" s="155"/>
      <c r="C465" s="155"/>
      <c r="D465" s="155"/>
      <c r="E465" s="156"/>
      <c r="F465" s="155"/>
      <c r="G465" s="157"/>
      <c r="H465" s="155"/>
      <c r="I465" s="147"/>
      <c r="J465" s="147"/>
      <c r="K465" s="147"/>
      <c r="L465" s="147"/>
      <c r="M465" s="147"/>
      <c r="N465" s="147"/>
      <c r="O465" s="147"/>
      <c r="P465" s="147"/>
      <c r="Q465" s="147"/>
      <c r="R465" s="147"/>
      <c r="S465" s="155"/>
      <c r="T465" s="155"/>
      <c r="U465" s="155"/>
    </row>
    <row r="466" spans="1:21" ht="12.75">
      <c r="A466" s="155"/>
      <c r="B466" s="155"/>
      <c r="C466" s="155"/>
      <c r="D466" s="155"/>
      <c r="E466" s="156"/>
      <c r="F466" s="155"/>
      <c r="G466" s="157"/>
      <c r="H466" s="155"/>
      <c r="I466" s="147"/>
      <c r="J466" s="147"/>
      <c r="K466" s="147"/>
      <c r="L466" s="147"/>
      <c r="M466" s="147"/>
      <c r="N466" s="147"/>
      <c r="O466" s="147"/>
      <c r="P466" s="147"/>
      <c r="Q466" s="147"/>
      <c r="R466" s="147"/>
      <c r="S466" s="155"/>
      <c r="T466" s="155"/>
      <c r="U466" s="155"/>
    </row>
    <row r="467" spans="1:21" ht="12.75">
      <c r="A467" s="155"/>
      <c r="B467" s="155"/>
      <c r="C467" s="155"/>
      <c r="D467" s="155"/>
      <c r="E467" s="156"/>
      <c r="F467" s="155"/>
      <c r="G467" s="157"/>
      <c r="H467" s="155"/>
      <c r="I467" s="147"/>
      <c r="J467" s="147"/>
      <c r="K467" s="147"/>
      <c r="L467" s="147"/>
      <c r="M467" s="147"/>
      <c r="N467" s="147"/>
      <c r="O467" s="147"/>
      <c r="P467" s="147"/>
      <c r="Q467" s="147"/>
      <c r="R467" s="147"/>
      <c r="S467" s="155"/>
      <c r="T467" s="155"/>
      <c r="U467" s="155"/>
    </row>
    <row r="468" spans="1:21" ht="12.75">
      <c r="A468" s="155"/>
      <c r="B468" s="155"/>
      <c r="C468" s="155"/>
      <c r="D468" s="155"/>
      <c r="E468" s="156"/>
      <c r="F468" s="155"/>
      <c r="G468" s="157"/>
      <c r="H468" s="155"/>
      <c r="I468" s="147"/>
      <c r="J468" s="147"/>
      <c r="K468" s="147"/>
      <c r="L468" s="147"/>
      <c r="M468" s="147"/>
      <c r="N468" s="147"/>
      <c r="O468" s="147"/>
      <c r="P468" s="147"/>
      <c r="Q468" s="147"/>
      <c r="R468" s="147"/>
      <c r="S468" s="155"/>
      <c r="T468" s="155"/>
      <c r="U468" s="155"/>
    </row>
    <row r="469" spans="1:21" ht="12.75">
      <c r="A469" s="155"/>
      <c r="B469" s="155"/>
      <c r="C469" s="155"/>
      <c r="D469" s="155"/>
      <c r="E469" s="156"/>
      <c r="F469" s="155"/>
      <c r="G469" s="157"/>
      <c r="H469" s="155"/>
      <c r="I469" s="147"/>
      <c r="J469" s="147"/>
      <c r="K469" s="147"/>
      <c r="L469" s="147"/>
      <c r="M469" s="147"/>
      <c r="N469" s="147"/>
      <c r="O469" s="147"/>
      <c r="P469" s="147"/>
      <c r="Q469" s="147"/>
      <c r="R469" s="147"/>
      <c r="S469" s="155"/>
      <c r="T469" s="155"/>
      <c r="U469" s="155"/>
    </row>
    <row r="470" spans="1:21" ht="12.75">
      <c r="A470" s="155"/>
      <c r="B470" s="155"/>
      <c r="C470" s="155"/>
      <c r="D470" s="155"/>
      <c r="E470" s="156"/>
      <c r="F470" s="155"/>
      <c r="G470" s="157"/>
      <c r="H470" s="155"/>
      <c r="I470" s="147"/>
      <c r="J470" s="147"/>
      <c r="K470" s="147"/>
      <c r="L470" s="147"/>
      <c r="M470" s="147"/>
      <c r="N470" s="147"/>
      <c r="O470" s="147"/>
      <c r="P470" s="147"/>
      <c r="Q470" s="147"/>
      <c r="R470" s="147"/>
      <c r="S470" s="155"/>
      <c r="T470" s="155"/>
      <c r="U470" s="155"/>
    </row>
    <row r="471" spans="1:21" ht="12.75">
      <c r="A471" s="155"/>
      <c r="B471" s="155"/>
      <c r="C471" s="155"/>
      <c r="D471" s="155"/>
      <c r="E471" s="156"/>
      <c r="F471" s="155"/>
      <c r="G471" s="157"/>
      <c r="H471" s="155"/>
      <c r="I471" s="147"/>
      <c r="J471" s="147"/>
      <c r="K471" s="147"/>
      <c r="L471" s="147"/>
      <c r="M471" s="147"/>
      <c r="N471" s="147"/>
      <c r="O471" s="147"/>
      <c r="P471" s="147"/>
      <c r="Q471" s="147"/>
      <c r="R471" s="147"/>
      <c r="S471" s="155"/>
      <c r="T471" s="155"/>
      <c r="U471" s="155"/>
    </row>
    <row r="472" spans="1:21" ht="12.75">
      <c r="A472" s="155"/>
      <c r="B472" s="155"/>
      <c r="C472" s="155"/>
      <c r="D472" s="155"/>
      <c r="E472" s="156"/>
      <c r="F472" s="155"/>
      <c r="G472" s="157"/>
      <c r="H472" s="155"/>
      <c r="I472" s="147"/>
      <c r="J472" s="147"/>
      <c r="K472" s="147"/>
      <c r="L472" s="147"/>
      <c r="M472" s="147"/>
      <c r="N472" s="147"/>
      <c r="O472" s="147"/>
      <c r="P472" s="147"/>
      <c r="Q472" s="147"/>
      <c r="R472" s="147"/>
      <c r="S472" s="155"/>
      <c r="T472" s="155"/>
      <c r="U472" s="155"/>
    </row>
    <row r="473" spans="1:21" ht="12.75">
      <c r="A473" s="155"/>
      <c r="B473" s="155"/>
      <c r="C473" s="155"/>
      <c r="D473" s="155"/>
      <c r="E473" s="156"/>
      <c r="F473" s="155"/>
      <c r="G473" s="157"/>
      <c r="H473" s="155"/>
      <c r="I473" s="147"/>
      <c r="J473" s="147"/>
      <c r="K473" s="147"/>
      <c r="L473" s="147"/>
      <c r="M473" s="147"/>
      <c r="N473" s="147"/>
      <c r="O473" s="147"/>
      <c r="P473" s="147"/>
      <c r="Q473" s="147"/>
      <c r="R473" s="147"/>
      <c r="S473" s="155"/>
      <c r="T473" s="155"/>
      <c r="U473" s="155"/>
    </row>
    <row r="474" spans="1:21" ht="12.75">
      <c r="A474" s="155"/>
      <c r="B474" s="155"/>
      <c r="C474" s="155"/>
      <c r="D474" s="155"/>
      <c r="E474" s="156"/>
      <c r="F474" s="155"/>
      <c r="G474" s="157"/>
      <c r="H474" s="155"/>
      <c r="I474" s="147"/>
      <c r="J474" s="147"/>
      <c r="K474" s="147"/>
      <c r="L474" s="147"/>
      <c r="M474" s="147"/>
      <c r="N474" s="147"/>
      <c r="O474" s="147"/>
      <c r="P474" s="147"/>
      <c r="Q474" s="147"/>
      <c r="R474" s="147"/>
      <c r="S474" s="155"/>
      <c r="T474" s="155"/>
      <c r="U474" s="155"/>
    </row>
    <row r="475" spans="1:21" ht="12.75">
      <c r="A475" s="155"/>
      <c r="B475" s="155"/>
      <c r="C475" s="155"/>
      <c r="D475" s="155"/>
      <c r="E475" s="156"/>
      <c r="F475" s="155"/>
      <c r="G475" s="157"/>
      <c r="H475" s="155"/>
      <c r="I475" s="147"/>
      <c r="J475" s="147"/>
      <c r="K475" s="147"/>
      <c r="L475" s="147"/>
      <c r="M475" s="147"/>
      <c r="N475" s="147"/>
      <c r="O475" s="147"/>
      <c r="P475" s="147"/>
      <c r="Q475" s="147"/>
      <c r="R475" s="147"/>
      <c r="S475" s="155"/>
      <c r="T475" s="155"/>
      <c r="U475" s="155"/>
    </row>
    <row r="476" spans="1:21" ht="12.75">
      <c r="A476" s="155"/>
      <c r="B476" s="155"/>
      <c r="C476" s="155"/>
      <c r="D476" s="155"/>
      <c r="E476" s="156"/>
      <c r="F476" s="155"/>
      <c r="G476" s="157"/>
      <c r="H476" s="155"/>
      <c r="I476" s="147"/>
      <c r="J476" s="147"/>
      <c r="K476" s="147"/>
      <c r="L476" s="147"/>
      <c r="M476" s="147"/>
      <c r="N476" s="147"/>
      <c r="O476" s="147"/>
      <c r="P476" s="147"/>
      <c r="Q476" s="147"/>
      <c r="R476" s="147"/>
      <c r="S476" s="155"/>
      <c r="T476" s="155"/>
      <c r="U476" s="155"/>
    </row>
    <row r="477" spans="1:21" ht="12.75">
      <c r="A477" s="155"/>
      <c r="B477" s="155"/>
      <c r="C477" s="155"/>
      <c r="D477" s="155"/>
      <c r="E477" s="156"/>
      <c r="F477" s="155"/>
      <c r="G477" s="157"/>
      <c r="H477" s="155"/>
      <c r="I477" s="147"/>
      <c r="J477" s="147"/>
      <c r="K477" s="147"/>
      <c r="L477" s="147"/>
      <c r="M477" s="147"/>
      <c r="N477" s="147"/>
      <c r="O477" s="147"/>
      <c r="P477" s="147"/>
      <c r="Q477" s="147"/>
      <c r="R477" s="147"/>
      <c r="S477" s="155"/>
      <c r="T477" s="155"/>
      <c r="U477" s="155"/>
    </row>
    <row r="478" spans="1:21" ht="12.75">
      <c r="A478" s="155"/>
      <c r="B478" s="155"/>
      <c r="C478" s="155"/>
      <c r="D478" s="155"/>
      <c r="E478" s="156"/>
      <c r="F478" s="155"/>
      <c r="G478" s="157"/>
      <c r="H478" s="155"/>
      <c r="I478" s="147"/>
      <c r="J478" s="147"/>
      <c r="K478" s="147"/>
      <c r="L478" s="147"/>
      <c r="M478" s="147"/>
      <c r="N478" s="147"/>
      <c r="O478" s="147"/>
      <c r="P478" s="147"/>
      <c r="Q478" s="147"/>
      <c r="R478" s="147"/>
      <c r="S478" s="155"/>
      <c r="T478" s="155"/>
      <c r="U478" s="155"/>
    </row>
    <row r="479" spans="1:21" ht="12.75">
      <c r="A479" s="155"/>
      <c r="B479" s="155"/>
      <c r="C479" s="155"/>
      <c r="D479" s="155"/>
      <c r="E479" s="156"/>
      <c r="F479" s="155"/>
      <c r="G479" s="157"/>
      <c r="H479" s="155"/>
      <c r="I479" s="147"/>
      <c r="J479" s="147"/>
      <c r="K479" s="147"/>
      <c r="L479" s="147"/>
      <c r="M479" s="147"/>
      <c r="N479" s="147"/>
      <c r="O479" s="147"/>
      <c r="P479" s="147"/>
      <c r="Q479" s="147"/>
      <c r="R479" s="147"/>
      <c r="S479" s="155"/>
      <c r="T479" s="155"/>
      <c r="U479" s="155"/>
    </row>
    <row r="480" spans="1:21" ht="12.75">
      <c r="A480" s="155"/>
      <c r="B480" s="155"/>
      <c r="C480" s="155"/>
      <c r="D480" s="155"/>
      <c r="E480" s="156"/>
      <c r="F480" s="155"/>
      <c r="G480" s="157"/>
      <c r="H480" s="155"/>
      <c r="I480" s="147"/>
      <c r="J480" s="147"/>
      <c r="K480" s="147"/>
      <c r="L480" s="147"/>
      <c r="M480" s="147"/>
      <c r="N480" s="147"/>
      <c r="O480" s="147"/>
      <c r="P480" s="147"/>
      <c r="Q480" s="147"/>
      <c r="R480" s="147"/>
      <c r="S480" s="155"/>
      <c r="T480" s="155"/>
      <c r="U480" s="155"/>
    </row>
    <row r="481" spans="1:21" ht="12.75">
      <c r="A481" s="155"/>
      <c r="B481" s="155"/>
      <c r="C481" s="155"/>
      <c r="D481" s="155"/>
      <c r="E481" s="156"/>
      <c r="F481" s="155"/>
      <c r="G481" s="157"/>
      <c r="H481" s="155"/>
      <c r="I481" s="147"/>
      <c r="J481" s="147"/>
      <c r="K481" s="147"/>
      <c r="L481" s="147"/>
      <c r="M481" s="147"/>
      <c r="N481" s="147"/>
      <c r="O481" s="147"/>
      <c r="P481" s="147"/>
      <c r="Q481" s="147"/>
      <c r="R481" s="147"/>
      <c r="S481" s="155"/>
      <c r="T481" s="155"/>
      <c r="U481" s="155"/>
    </row>
    <row r="482" spans="1:21" ht="12.75">
      <c r="A482" s="155"/>
      <c r="B482" s="155"/>
      <c r="C482" s="155"/>
      <c r="D482" s="155"/>
      <c r="E482" s="156"/>
      <c r="F482" s="155"/>
      <c r="G482" s="157"/>
      <c r="H482" s="155"/>
      <c r="I482" s="147"/>
      <c r="J482" s="147"/>
      <c r="K482" s="147"/>
      <c r="L482" s="147"/>
      <c r="M482" s="147"/>
      <c r="N482" s="147"/>
      <c r="O482" s="147"/>
      <c r="P482" s="147"/>
      <c r="Q482" s="147"/>
      <c r="R482" s="147"/>
      <c r="S482" s="155"/>
      <c r="T482" s="155"/>
      <c r="U482" s="155"/>
    </row>
    <row r="483" spans="1:21" ht="12.75">
      <c r="A483" s="155"/>
      <c r="B483" s="155"/>
      <c r="C483" s="155"/>
      <c r="D483" s="155"/>
      <c r="E483" s="156"/>
      <c r="F483" s="155"/>
      <c r="G483" s="157"/>
      <c r="H483" s="155"/>
      <c r="I483" s="147"/>
      <c r="J483" s="147"/>
      <c r="K483" s="147"/>
      <c r="L483" s="147"/>
      <c r="M483" s="147"/>
      <c r="N483" s="147"/>
      <c r="O483" s="147"/>
      <c r="P483" s="147"/>
      <c r="Q483" s="147"/>
      <c r="R483" s="147"/>
      <c r="S483" s="155"/>
      <c r="T483" s="155"/>
      <c r="U483" s="155"/>
    </row>
    <row r="484" spans="1:21" ht="12.75">
      <c r="A484" s="155"/>
      <c r="B484" s="155"/>
      <c r="C484" s="155"/>
      <c r="D484" s="155"/>
      <c r="E484" s="156"/>
      <c r="F484" s="155"/>
      <c r="G484" s="157"/>
      <c r="H484" s="155"/>
      <c r="I484" s="147"/>
      <c r="J484" s="147"/>
      <c r="K484" s="147"/>
      <c r="L484" s="147"/>
      <c r="M484" s="147"/>
      <c r="N484" s="147"/>
      <c r="O484" s="147"/>
      <c r="P484" s="147"/>
      <c r="Q484" s="147"/>
      <c r="R484" s="147"/>
      <c r="S484" s="155"/>
      <c r="T484" s="155"/>
      <c r="U484" s="155"/>
    </row>
    <row r="485" spans="1:21" ht="12.75">
      <c r="A485" s="155"/>
      <c r="B485" s="155"/>
      <c r="C485" s="155"/>
      <c r="D485" s="155"/>
      <c r="E485" s="156"/>
      <c r="F485" s="155"/>
      <c r="G485" s="157"/>
      <c r="H485" s="155"/>
      <c r="I485" s="147"/>
      <c r="J485" s="147"/>
      <c r="K485" s="147"/>
      <c r="L485" s="147"/>
      <c r="M485" s="147"/>
      <c r="N485" s="147"/>
      <c r="O485" s="147"/>
      <c r="P485" s="147"/>
      <c r="Q485" s="147"/>
      <c r="R485" s="147"/>
      <c r="S485" s="155"/>
      <c r="T485" s="155"/>
      <c r="U485" s="155"/>
    </row>
    <row r="486" spans="1:21" ht="12.75">
      <c r="A486" s="155"/>
      <c r="B486" s="155"/>
      <c r="C486" s="155"/>
      <c r="D486" s="155"/>
      <c r="E486" s="156"/>
      <c r="F486" s="155"/>
      <c r="G486" s="157"/>
      <c r="H486" s="155"/>
      <c r="I486" s="147"/>
      <c r="J486" s="147"/>
      <c r="K486" s="147"/>
      <c r="L486" s="147"/>
      <c r="M486" s="147"/>
      <c r="N486" s="147"/>
      <c r="O486" s="147"/>
      <c r="P486" s="147"/>
      <c r="Q486" s="147"/>
      <c r="R486" s="147"/>
      <c r="S486" s="155"/>
      <c r="T486" s="155"/>
      <c r="U486" s="155"/>
    </row>
    <row r="487" spans="1:21" ht="12.75">
      <c r="A487" s="155"/>
      <c r="B487" s="155"/>
      <c r="C487" s="155"/>
      <c r="D487" s="155"/>
      <c r="E487" s="156"/>
      <c r="F487" s="155"/>
      <c r="G487" s="157"/>
      <c r="H487" s="155"/>
      <c r="I487" s="147"/>
      <c r="J487" s="147"/>
      <c r="K487" s="147"/>
      <c r="L487" s="147"/>
      <c r="M487" s="147"/>
      <c r="N487" s="147"/>
      <c r="O487" s="147"/>
      <c r="P487" s="147"/>
      <c r="Q487" s="147"/>
      <c r="R487" s="147"/>
      <c r="S487" s="155"/>
      <c r="T487" s="155"/>
      <c r="U487" s="155"/>
    </row>
    <row r="488" spans="1:21" ht="12.75">
      <c r="A488" s="155"/>
      <c r="B488" s="155"/>
      <c r="C488" s="155"/>
      <c r="D488" s="155"/>
      <c r="E488" s="156"/>
      <c r="F488" s="155"/>
      <c r="G488" s="157"/>
      <c r="H488" s="155"/>
      <c r="I488" s="147"/>
      <c r="J488" s="147"/>
      <c r="K488" s="147"/>
      <c r="L488" s="147"/>
      <c r="M488" s="147"/>
      <c r="N488" s="147"/>
      <c r="O488" s="147"/>
      <c r="P488" s="147"/>
      <c r="Q488" s="147"/>
      <c r="R488" s="147"/>
      <c r="S488" s="155"/>
      <c r="T488" s="155"/>
      <c r="U488" s="155"/>
    </row>
    <row r="489" spans="1:21" ht="12.75">
      <c r="A489" s="155"/>
      <c r="B489" s="155"/>
      <c r="C489" s="155"/>
      <c r="D489" s="155"/>
      <c r="E489" s="156"/>
      <c r="F489" s="155"/>
      <c r="G489" s="157"/>
      <c r="H489" s="155"/>
      <c r="I489" s="147"/>
      <c r="J489" s="147"/>
      <c r="K489" s="147"/>
      <c r="L489" s="147"/>
      <c r="M489" s="147"/>
      <c r="N489" s="147"/>
      <c r="O489" s="147"/>
      <c r="P489" s="147"/>
      <c r="Q489" s="147"/>
      <c r="R489" s="147"/>
      <c r="S489" s="155"/>
      <c r="T489" s="155"/>
      <c r="U489" s="155"/>
    </row>
    <row r="490" spans="1:21" ht="12.75">
      <c r="A490" s="155"/>
      <c r="B490" s="155"/>
      <c r="C490" s="155"/>
      <c r="D490" s="155"/>
      <c r="E490" s="156"/>
      <c r="F490" s="155"/>
      <c r="G490" s="157"/>
      <c r="H490" s="155"/>
      <c r="I490" s="147"/>
      <c r="J490" s="147"/>
      <c r="K490" s="147"/>
      <c r="L490" s="147"/>
      <c r="M490" s="147"/>
      <c r="N490" s="147"/>
      <c r="O490" s="147"/>
      <c r="P490" s="147"/>
      <c r="Q490" s="147"/>
      <c r="R490" s="147"/>
      <c r="S490" s="155"/>
      <c r="T490" s="155"/>
      <c r="U490" s="155"/>
    </row>
    <row r="491" spans="1:21" ht="12.75">
      <c r="A491" s="155"/>
      <c r="B491" s="155"/>
      <c r="C491" s="155"/>
      <c r="D491" s="155"/>
      <c r="E491" s="156"/>
      <c r="F491" s="155"/>
      <c r="G491" s="157"/>
      <c r="H491" s="155"/>
      <c r="I491" s="147"/>
      <c r="J491" s="147"/>
      <c r="K491" s="147"/>
      <c r="L491" s="147"/>
      <c r="M491" s="147"/>
      <c r="N491" s="147"/>
      <c r="O491" s="147"/>
      <c r="P491" s="147"/>
      <c r="Q491" s="147"/>
      <c r="R491" s="147"/>
      <c r="S491" s="155"/>
      <c r="T491" s="155"/>
      <c r="U491" s="155"/>
    </row>
    <row r="492" spans="1:21" ht="12.75">
      <c r="A492" s="155"/>
      <c r="B492" s="155"/>
      <c r="C492" s="155"/>
      <c r="D492" s="155"/>
      <c r="E492" s="156"/>
      <c r="F492" s="155"/>
      <c r="G492" s="157"/>
      <c r="H492" s="155"/>
      <c r="I492" s="147"/>
      <c r="J492" s="147"/>
      <c r="K492" s="147"/>
      <c r="L492" s="147"/>
      <c r="M492" s="147"/>
      <c r="N492" s="147"/>
      <c r="O492" s="147"/>
      <c r="P492" s="147"/>
      <c r="Q492" s="147"/>
      <c r="R492" s="147"/>
      <c r="S492" s="155"/>
      <c r="T492" s="155"/>
      <c r="U492" s="155"/>
    </row>
    <row r="493" spans="1:21" ht="12.75">
      <c r="A493" s="155"/>
      <c r="B493" s="155"/>
      <c r="C493" s="155"/>
      <c r="D493" s="155"/>
      <c r="E493" s="156"/>
      <c r="F493" s="155"/>
      <c r="G493" s="157"/>
      <c r="H493" s="155"/>
      <c r="I493" s="147"/>
      <c r="J493" s="147"/>
      <c r="K493" s="147"/>
      <c r="L493" s="147"/>
      <c r="M493" s="147"/>
      <c r="N493" s="147"/>
      <c r="O493" s="147"/>
      <c r="P493" s="147"/>
      <c r="Q493" s="147"/>
      <c r="R493" s="147"/>
      <c r="S493" s="155"/>
      <c r="T493" s="155"/>
      <c r="U493" s="155"/>
    </row>
    <row r="494" spans="1:21" ht="12.75">
      <c r="A494" s="155"/>
      <c r="B494" s="155"/>
      <c r="C494" s="155"/>
      <c r="D494" s="155"/>
      <c r="E494" s="157"/>
      <c r="F494" s="155"/>
      <c r="G494" s="155"/>
      <c r="H494" s="155"/>
      <c r="I494" s="147"/>
      <c r="J494" s="147"/>
      <c r="K494" s="147"/>
      <c r="L494" s="147"/>
      <c r="M494" s="147"/>
      <c r="N494" s="147"/>
      <c r="O494" s="147"/>
      <c r="P494" s="147"/>
      <c r="Q494" s="147"/>
      <c r="R494" s="147"/>
      <c r="S494" s="155"/>
      <c r="T494" s="155"/>
      <c r="U494" s="155"/>
    </row>
    <row r="495" spans="1:21" ht="12.75">
      <c r="A495" s="155"/>
      <c r="B495" s="155"/>
      <c r="C495" s="155"/>
      <c r="D495" s="155"/>
      <c r="E495" s="157"/>
      <c r="F495" s="155"/>
      <c r="G495" s="155"/>
      <c r="H495" s="155"/>
      <c r="I495" s="147"/>
      <c r="J495" s="147"/>
      <c r="K495" s="147"/>
      <c r="L495" s="147"/>
      <c r="M495" s="147"/>
      <c r="N495" s="147"/>
      <c r="O495" s="147"/>
      <c r="P495" s="147"/>
      <c r="Q495" s="147"/>
      <c r="R495" s="147"/>
      <c r="S495" s="155"/>
      <c r="T495" s="155"/>
      <c r="U495" s="155"/>
    </row>
    <row r="496" spans="1:21" ht="12.75">
      <c r="A496" s="155"/>
      <c r="B496" s="155"/>
      <c r="C496" s="155"/>
      <c r="D496" s="155"/>
      <c r="E496" s="157"/>
      <c r="F496" s="155"/>
      <c r="G496" s="155"/>
      <c r="H496" s="155"/>
      <c r="I496" s="147"/>
      <c r="J496" s="147"/>
      <c r="K496" s="147"/>
      <c r="L496" s="147"/>
      <c r="M496" s="147"/>
      <c r="N496" s="147"/>
      <c r="O496" s="147"/>
      <c r="P496" s="147"/>
      <c r="Q496" s="147"/>
      <c r="R496" s="147"/>
      <c r="S496" s="155"/>
      <c r="T496" s="155"/>
      <c r="U496" s="155"/>
    </row>
    <row r="497" spans="1:21" ht="12.75">
      <c r="A497" s="155"/>
      <c r="B497" s="155"/>
      <c r="C497" s="155"/>
      <c r="D497" s="155"/>
      <c r="E497" s="157"/>
      <c r="F497" s="155"/>
      <c r="G497" s="155"/>
      <c r="H497" s="155"/>
      <c r="I497" s="147"/>
      <c r="J497" s="147"/>
      <c r="K497" s="147"/>
      <c r="L497" s="147"/>
      <c r="M497" s="147"/>
      <c r="N497" s="147"/>
      <c r="O497" s="147"/>
      <c r="P497" s="147"/>
      <c r="Q497" s="147"/>
      <c r="R497" s="147"/>
      <c r="S497" s="155"/>
      <c r="T497" s="155"/>
      <c r="U497" s="155"/>
    </row>
    <row r="498" spans="1:21" ht="12.75">
      <c r="A498" s="155"/>
      <c r="B498" s="155"/>
      <c r="C498" s="155"/>
      <c r="D498" s="155"/>
      <c r="E498" s="157"/>
      <c r="F498" s="155"/>
      <c r="G498" s="155"/>
      <c r="H498" s="155"/>
      <c r="I498" s="147"/>
      <c r="J498" s="147"/>
      <c r="K498" s="147"/>
      <c r="L498" s="147"/>
      <c r="M498" s="147"/>
      <c r="N498" s="147"/>
      <c r="O498" s="147"/>
      <c r="P498" s="147"/>
      <c r="Q498" s="147"/>
      <c r="R498" s="147"/>
      <c r="S498" s="155"/>
      <c r="T498" s="155"/>
      <c r="U498" s="155"/>
    </row>
    <row r="499" spans="1:21" ht="12.75">
      <c r="A499" s="155"/>
      <c r="B499" s="155"/>
      <c r="C499" s="155"/>
      <c r="D499" s="155"/>
      <c r="E499" s="157"/>
      <c r="F499" s="155"/>
      <c r="G499" s="155"/>
      <c r="H499" s="155"/>
      <c r="I499" s="147"/>
      <c r="J499" s="147"/>
      <c r="K499" s="147"/>
      <c r="L499" s="147"/>
      <c r="M499" s="147"/>
      <c r="N499" s="147"/>
      <c r="O499" s="147"/>
      <c r="P499" s="147"/>
      <c r="Q499" s="147"/>
      <c r="R499" s="147"/>
      <c r="S499" s="155"/>
      <c r="T499" s="155"/>
      <c r="U499" s="155"/>
    </row>
    <row r="500" spans="1:21" ht="12.75">
      <c r="A500" s="155"/>
      <c r="B500" s="155"/>
      <c r="C500" s="155"/>
      <c r="D500" s="155"/>
      <c r="E500" s="157"/>
      <c r="F500" s="155"/>
      <c r="G500" s="155"/>
      <c r="H500" s="155"/>
      <c r="I500" s="147"/>
      <c r="J500" s="147"/>
      <c r="K500" s="147"/>
      <c r="L500" s="147"/>
      <c r="M500" s="147"/>
      <c r="N500" s="147"/>
      <c r="O500" s="147"/>
      <c r="P500" s="147"/>
      <c r="Q500" s="147"/>
      <c r="R500" s="147"/>
      <c r="S500" s="155"/>
      <c r="T500" s="155"/>
      <c r="U500" s="155"/>
    </row>
  </sheetData>
  <mergeCells count="5">
    <mergeCell ref="F8:G9"/>
    <mergeCell ref="A11:B11"/>
    <mergeCell ref="C8:D9"/>
    <mergeCell ref="A9:B9"/>
    <mergeCell ref="A10:B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  <rowBreaks count="3" manualBreakCount="3">
    <brk id="54" max="7" man="1"/>
    <brk id="96" max="7" man="1"/>
    <brk id="13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8"/>
  <dimension ref="A1:R40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67" t="s">
        <v>6</v>
      </c>
      <c r="B1" s="68"/>
      <c r="C1" s="68"/>
      <c r="D1" s="69"/>
      <c r="E1" s="69"/>
      <c r="F1" s="70"/>
      <c r="G1" s="70"/>
      <c r="H1" s="71" t="s">
        <v>376</v>
      </c>
      <c r="R1"/>
    </row>
    <row r="2" spans="5:8" ht="16.5" customHeight="1">
      <c r="E2" s="72"/>
      <c r="F2" s="72"/>
      <c r="G2" s="72"/>
      <c r="H2" s="73"/>
    </row>
    <row r="3" spans="1:8" ht="14.25" customHeight="1">
      <c r="A3" s="74" t="s">
        <v>31</v>
      </c>
      <c r="B3" s="74"/>
      <c r="C3" s="74"/>
      <c r="D3" s="74"/>
      <c r="E3" s="74"/>
      <c r="F3" s="74"/>
      <c r="G3" s="74"/>
      <c r="H3" s="74"/>
    </row>
    <row r="4" spans="1:8" ht="14.25" customHeight="1">
      <c r="A4" s="75" t="s">
        <v>377</v>
      </c>
      <c r="B4" s="75"/>
      <c r="C4" s="75"/>
      <c r="D4" s="75"/>
      <c r="E4" s="75"/>
      <c r="F4" s="75"/>
      <c r="G4" s="75"/>
      <c r="H4" s="75"/>
    </row>
    <row r="5" spans="1:8" ht="16.5" customHeight="1">
      <c r="A5" s="76"/>
      <c r="B5" s="76"/>
      <c r="C5" s="76"/>
      <c r="D5" s="76"/>
      <c r="E5" s="76"/>
      <c r="F5" s="76"/>
      <c r="G5" s="76"/>
      <c r="H5" s="76"/>
    </row>
    <row r="6" spans="1:8" ht="14.25" customHeight="1">
      <c r="A6" s="77"/>
      <c r="B6" s="78"/>
      <c r="C6" s="78"/>
      <c r="D6" s="78"/>
      <c r="E6" s="79" t="s">
        <v>11</v>
      </c>
      <c r="F6" s="80" t="s">
        <v>514</v>
      </c>
      <c r="G6" s="81"/>
      <c r="H6" s="82"/>
    </row>
    <row r="7" spans="1:8" ht="14.25" customHeight="1">
      <c r="A7" s="83"/>
      <c r="B7" s="83"/>
      <c r="C7" s="83"/>
      <c r="D7" s="83"/>
      <c r="E7" s="83"/>
      <c r="F7" s="83"/>
      <c r="G7" s="83"/>
      <c r="H7" s="78"/>
    </row>
    <row r="8" spans="1:8" ht="14.25" customHeight="1">
      <c r="A8" s="118"/>
      <c r="B8" s="119"/>
      <c r="C8" s="84"/>
      <c r="D8" s="311" t="s">
        <v>33</v>
      </c>
      <c r="E8" s="85"/>
      <c r="F8" s="307" t="s">
        <v>15</v>
      </c>
      <c r="G8" s="308"/>
      <c r="H8" s="86"/>
    </row>
    <row r="9" spans="1:8" ht="14.25" customHeight="1">
      <c r="A9" s="316" t="s">
        <v>378</v>
      </c>
      <c r="B9" s="317"/>
      <c r="C9" s="318"/>
      <c r="D9" s="312"/>
      <c r="E9" s="89" t="s">
        <v>20</v>
      </c>
      <c r="F9" s="309"/>
      <c r="G9" s="310"/>
      <c r="H9" s="89" t="s">
        <v>35</v>
      </c>
    </row>
    <row r="10" spans="1:8" ht="14.25" customHeight="1">
      <c r="A10" s="319" t="s">
        <v>379</v>
      </c>
      <c r="B10" s="320"/>
      <c r="C10" s="321"/>
      <c r="D10" s="313"/>
      <c r="E10" s="89"/>
      <c r="F10" s="89" t="s">
        <v>16</v>
      </c>
      <c r="G10" s="85" t="s">
        <v>24</v>
      </c>
      <c r="H10" s="90"/>
    </row>
    <row r="11" spans="1:8" ht="14.25" customHeight="1">
      <c r="A11" s="120"/>
      <c r="B11" s="121"/>
      <c r="C11" s="93"/>
      <c r="D11" s="94" t="s">
        <v>14</v>
      </c>
      <c r="E11" s="95" t="s">
        <v>12</v>
      </c>
      <c r="F11" s="95" t="s">
        <v>12</v>
      </c>
      <c r="G11" s="96" t="s">
        <v>12</v>
      </c>
      <c r="H11" s="96" t="s">
        <v>12</v>
      </c>
    </row>
    <row r="12" ht="14.25" customHeight="1"/>
    <row r="13" spans="1:8" ht="14.25" customHeight="1">
      <c r="A13" s="106" t="s">
        <v>380</v>
      </c>
      <c r="B13" s="106" t="s">
        <v>381</v>
      </c>
      <c r="C13" s="107"/>
      <c r="D13" s="98">
        <v>22.8472</v>
      </c>
      <c r="E13" s="108">
        <v>57.76</v>
      </c>
      <c r="F13" s="109">
        <v>46.38</v>
      </c>
      <c r="G13" s="110">
        <v>88.78</v>
      </c>
      <c r="H13" s="109">
        <v>63.8479</v>
      </c>
    </row>
    <row r="14" spans="1:8" ht="14.25" customHeight="1">
      <c r="A14" s="100" t="s">
        <v>382</v>
      </c>
      <c r="B14" s="100" t="s">
        <v>383</v>
      </c>
      <c r="C14" s="101"/>
      <c r="D14" s="102">
        <v>77.1527</v>
      </c>
      <c r="E14" s="103">
        <v>110.94</v>
      </c>
      <c r="F14" s="104">
        <v>78.99</v>
      </c>
      <c r="G14" s="105">
        <v>155.69</v>
      </c>
      <c r="H14" s="104">
        <v>115.7255</v>
      </c>
    </row>
    <row r="15" spans="4:8" ht="9" customHeight="1">
      <c r="D15" s="122"/>
      <c r="E15" s="72"/>
      <c r="F15" s="72"/>
      <c r="G15" s="72"/>
      <c r="H15" s="72"/>
    </row>
    <row r="16" spans="1:8" ht="15.75" customHeight="1">
      <c r="A16" s="100"/>
      <c r="B16" s="6" t="s">
        <v>384</v>
      </c>
      <c r="E16" s="159">
        <v>52.06417883540653</v>
      </c>
      <c r="F16" s="159">
        <v>58.7162932016711</v>
      </c>
      <c r="G16" s="159">
        <v>57.02357248378187</v>
      </c>
      <c r="H16" s="159">
        <v>55.171850629290866</v>
      </c>
    </row>
    <row r="17" spans="4:8" ht="9" customHeight="1">
      <c r="D17" s="122"/>
      <c r="E17" s="72"/>
      <c r="F17" s="72"/>
      <c r="G17" s="72"/>
      <c r="H17" s="72"/>
    </row>
    <row r="18" spans="1:8" ht="14.25" customHeight="1">
      <c r="A18" s="160" t="s">
        <v>48</v>
      </c>
      <c r="B18" s="161"/>
      <c r="C18" s="162"/>
      <c r="D18" s="163">
        <v>100</v>
      </c>
      <c r="E18" s="164">
        <v>101.6</v>
      </c>
      <c r="F18" s="164">
        <v>54.92</v>
      </c>
      <c r="G18" s="164">
        <v>148.37</v>
      </c>
      <c r="H18" s="165">
        <v>103.8729</v>
      </c>
    </row>
    <row r="19" ht="4.5" customHeight="1"/>
    <row r="20" ht="14.25" customHeight="1">
      <c r="A20" s="166" t="s">
        <v>385</v>
      </c>
    </row>
    <row r="21" ht="14.25" customHeight="1">
      <c r="A21" s="166" t="s">
        <v>386</v>
      </c>
    </row>
    <row r="22" ht="33" customHeight="1">
      <c r="A22" s="166"/>
    </row>
    <row r="23" spans="1:8" ht="23.25" customHeight="1">
      <c r="A23" s="67" t="s">
        <v>6</v>
      </c>
      <c r="B23" s="68"/>
      <c r="C23" s="68"/>
      <c r="D23" s="69"/>
      <c r="E23" s="69"/>
      <c r="F23" s="70"/>
      <c r="G23" s="70"/>
      <c r="H23" s="71" t="s">
        <v>387</v>
      </c>
    </row>
    <row r="24" spans="5:8" ht="16.5" customHeight="1">
      <c r="E24" s="72"/>
      <c r="F24" s="72"/>
      <c r="G24" s="72"/>
      <c r="H24" s="73"/>
    </row>
    <row r="25" spans="1:8" ht="14.25" customHeight="1">
      <c r="A25" s="74" t="s">
        <v>31</v>
      </c>
      <c r="B25" s="74"/>
      <c r="C25" s="74"/>
      <c r="D25" s="74"/>
      <c r="E25" s="74"/>
      <c r="F25" s="74"/>
      <c r="G25" s="74"/>
      <c r="H25" s="74"/>
    </row>
    <row r="26" spans="1:8" ht="14.25" customHeight="1">
      <c r="A26" s="75" t="s">
        <v>388</v>
      </c>
      <c r="B26" s="75"/>
      <c r="C26" s="75"/>
      <c r="D26" s="75"/>
      <c r="E26" s="75"/>
      <c r="F26" s="75"/>
      <c r="G26" s="75"/>
      <c r="H26" s="75"/>
    </row>
    <row r="27" spans="1:8" ht="16.5" customHeight="1">
      <c r="A27" s="76"/>
      <c r="B27" s="76"/>
      <c r="C27" s="76"/>
      <c r="D27" s="76"/>
      <c r="E27" s="76"/>
      <c r="F27" s="76"/>
      <c r="G27" s="76"/>
      <c r="H27" s="76"/>
    </row>
    <row r="28" spans="1:8" ht="14.25" customHeight="1">
      <c r="A28" s="77"/>
      <c r="B28" s="78"/>
      <c r="C28" s="78"/>
      <c r="D28" s="78"/>
      <c r="E28" s="79" t="s">
        <v>11</v>
      </c>
      <c r="F28" s="80" t="s">
        <v>514</v>
      </c>
      <c r="G28" s="81"/>
      <c r="H28" s="82"/>
    </row>
    <row r="29" spans="1:8" ht="14.25" customHeight="1">
      <c r="A29" s="83"/>
      <c r="B29" s="83"/>
      <c r="C29" s="83"/>
      <c r="D29" s="83"/>
      <c r="E29" s="83"/>
      <c r="F29" s="83"/>
      <c r="G29" s="83"/>
      <c r="H29" s="78"/>
    </row>
    <row r="30" spans="1:8" ht="14.25" customHeight="1">
      <c r="A30" s="322" t="s">
        <v>389</v>
      </c>
      <c r="B30" s="323"/>
      <c r="C30" s="324"/>
      <c r="D30" s="311" t="s">
        <v>33</v>
      </c>
      <c r="E30" s="85"/>
      <c r="F30" s="307" t="s">
        <v>15</v>
      </c>
      <c r="G30" s="308"/>
      <c r="H30" s="86"/>
    </row>
    <row r="31" spans="1:8" ht="14.25" customHeight="1">
      <c r="A31" s="325"/>
      <c r="B31" s="326"/>
      <c r="C31" s="327"/>
      <c r="D31" s="312"/>
      <c r="E31" s="89" t="s">
        <v>20</v>
      </c>
      <c r="F31" s="309"/>
      <c r="G31" s="310"/>
      <c r="H31" s="89" t="s">
        <v>35</v>
      </c>
    </row>
    <row r="32" spans="1:8" ht="14.25" customHeight="1">
      <c r="A32" s="325"/>
      <c r="B32" s="326"/>
      <c r="C32" s="327"/>
      <c r="D32" s="313"/>
      <c r="E32" s="89"/>
      <c r="F32" s="89" t="s">
        <v>16</v>
      </c>
      <c r="G32" s="85" t="s">
        <v>24</v>
      </c>
      <c r="H32" s="90"/>
    </row>
    <row r="33" spans="1:8" ht="14.25" customHeight="1">
      <c r="A33" s="328"/>
      <c r="B33" s="329"/>
      <c r="C33" s="330"/>
      <c r="D33" s="94" t="s">
        <v>14</v>
      </c>
      <c r="E33" s="95" t="s">
        <v>12</v>
      </c>
      <c r="F33" s="95" t="s">
        <v>12</v>
      </c>
      <c r="G33" s="96" t="s">
        <v>12</v>
      </c>
      <c r="H33" s="96" t="s">
        <v>12</v>
      </c>
    </row>
    <row r="34" ht="14.25" customHeight="1"/>
    <row r="35" spans="1:8" ht="14.25" customHeight="1">
      <c r="A35" s="106"/>
      <c r="B35" s="106" t="s">
        <v>390</v>
      </c>
      <c r="C35" s="107"/>
      <c r="D35" s="98">
        <v>25.3294</v>
      </c>
      <c r="E35" s="108">
        <v>116.58</v>
      </c>
      <c r="F35" s="109">
        <v>64.26</v>
      </c>
      <c r="G35" s="110">
        <v>178.33</v>
      </c>
      <c r="H35" s="109">
        <v>120.6931</v>
      </c>
    </row>
    <row r="36" spans="1:8" ht="14.25" customHeight="1">
      <c r="A36" s="100"/>
      <c r="B36" s="100" t="s">
        <v>391</v>
      </c>
      <c r="C36" s="101"/>
      <c r="D36" s="102">
        <v>74.6705</v>
      </c>
      <c r="E36" s="103">
        <v>97.83</v>
      </c>
      <c r="F36" s="104">
        <v>53.34</v>
      </c>
      <c r="G36" s="105">
        <v>137.72</v>
      </c>
      <c r="H36" s="104">
        <v>98.1672</v>
      </c>
    </row>
    <row r="37" spans="4:8" ht="9.75" customHeight="1">
      <c r="D37" s="122"/>
      <c r="E37" s="72"/>
      <c r="F37" s="72"/>
      <c r="G37" s="72"/>
      <c r="H37" s="72"/>
    </row>
    <row r="38" spans="1:8" ht="15.75" customHeight="1">
      <c r="A38" s="100"/>
      <c r="B38" s="6" t="s">
        <v>392</v>
      </c>
      <c r="E38" s="159">
        <v>83.9166237776634</v>
      </c>
      <c r="F38" s="159">
        <v>83.00653594771241</v>
      </c>
      <c r="G38" s="159">
        <v>77.22761173106039</v>
      </c>
      <c r="H38" s="159">
        <v>81.33621557487545</v>
      </c>
    </row>
    <row r="39" spans="4:8" ht="9.75" customHeight="1">
      <c r="D39" s="122"/>
      <c r="E39" s="72"/>
      <c r="F39" s="72"/>
      <c r="G39" s="72"/>
      <c r="H39" s="72"/>
    </row>
    <row r="40" spans="1:8" ht="14.25" customHeight="1">
      <c r="A40" s="160" t="s">
        <v>48</v>
      </c>
      <c r="B40" s="161"/>
      <c r="C40" s="162"/>
      <c r="D40" s="163">
        <v>100</v>
      </c>
      <c r="E40" s="164">
        <v>101.6</v>
      </c>
      <c r="F40" s="164">
        <v>54.92</v>
      </c>
      <c r="G40" s="164">
        <v>148.37</v>
      </c>
      <c r="H40" s="165">
        <v>103.8729</v>
      </c>
    </row>
  </sheetData>
  <mergeCells count="7">
    <mergeCell ref="F8:G9"/>
    <mergeCell ref="F30:G31"/>
    <mergeCell ref="A9:C9"/>
    <mergeCell ref="A10:C10"/>
    <mergeCell ref="D30:D32"/>
    <mergeCell ref="D8:D10"/>
    <mergeCell ref="A30:C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4"/>
  <dimension ref="A1:R27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7.33203125" style="0" customWidth="1"/>
    <col min="2" max="2" width="4.33203125" style="0" customWidth="1"/>
    <col min="3" max="3" width="11" style="0" customWidth="1"/>
    <col min="4" max="4" width="6.5" style="0" customWidth="1"/>
    <col min="5" max="5" width="21.33203125" style="0" customWidth="1"/>
    <col min="6" max="6" width="25.83203125" style="0" customWidth="1"/>
    <col min="7" max="7" width="15.33203125" style="0" customWidth="1"/>
    <col min="8" max="8" width="12.66015625" style="0" customWidth="1"/>
  </cols>
  <sheetData>
    <row r="1" spans="1:18" ht="22.5">
      <c r="A1" s="1" t="s">
        <v>5</v>
      </c>
      <c r="B1" s="2"/>
      <c r="C1" s="2"/>
      <c r="D1" s="3"/>
      <c r="E1" s="333" t="s">
        <v>8</v>
      </c>
      <c r="F1" s="333"/>
      <c r="G1" s="333"/>
      <c r="H1" s="4" t="s">
        <v>393</v>
      </c>
      <c r="Q1" s="167"/>
      <c r="R1" s="6"/>
    </row>
    <row r="2" spans="1:8" ht="33" customHeight="1">
      <c r="A2" s="7"/>
      <c r="B2" s="7"/>
      <c r="C2" s="7"/>
      <c r="D2" s="7"/>
      <c r="E2" s="8"/>
      <c r="F2" s="9"/>
      <c r="G2" s="9"/>
      <c r="H2" s="7"/>
    </row>
    <row r="3" spans="1:8" ht="18">
      <c r="A3" s="334" t="s">
        <v>394</v>
      </c>
      <c r="B3" s="334"/>
      <c r="C3" s="334"/>
      <c r="D3" s="334"/>
      <c r="E3" s="334"/>
      <c r="F3" s="334"/>
      <c r="G3" s="334"/>
      <c r="H3" s="334"/>
    </row>
    <row r="4" spans="1:8" ht="18">
      <c r="A4" s="334" t="s">
        <v>395</v>
      </c>
      <c r="B4" s="334"/>
      <c r="C4" s="334"/>
      <c r="D4" s="334"/>
      <c r="E4" s="334"/>
      <c r="F4" s="334"/>
      <c r="G4" s="334"/>
      <c r="H4" s="334"/>
    </row>
    <row r="5" spans="1:8" ht="19.5">
      <c r="A5" s="10"/>
      <c r="B5" s="10"/>
      <c r="C5" s="10"/>
      <c r="D5" s="10"/>
      <c r="E5" s="10"/>
      <c r="F5" s="10"/>
      <c r="G5" s="10"/>
      <c r="H5" s="10"/>
    </row>
    <row r="6" spans="1:8" ht="19.5">
      <c r="A6" s="11"/>
      <c r="B6" s="11"/>
      <c r="C6" s="12"/>
      <c r="D6" s="5"/>
      <c r="E6" s="13"/>
      <c r="F6" s="14" t="s">
        <v>11</v>
      </c>
      <c r="G6" s="15" t="s">
        <v>514</v>
      </c>
      <c r="H6" s="16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21"/>
      <c r="C8" s="298" t="s">
        <v>512</v>
      </c>
      <c r="D8" s="298"/>
      <c r="E8" s="298"/>
      <c r="F8" s="298"/>
      <c r="G8" s="168">
        <v>18240.5141</v>
      </c>
      <c r="H8" s="18" t="s">
        <v>396</v>
      </c>
    </row>
    <row r="9" spans="1:8" ht="34.5" customHeight="1">
      <c r="A9" s="5"/>
      <c r="B9" s="5"/>
      <c r="C9" s="24"/>
      <c r="D9" s="5"/>
      <c r="E9" s="5"/>
      <c r="F9" s="5"/>
      <c r="G9" s="5"/>
      <c r="H9" s="5"/>
    </row>
    <row r="10" spans="1:8" ht="19.5" customHeight="1">
      <c r="A10" s="26"/>
      <c r="B10" s="26"/>
      <c r="C10" s="27" t="s">
        <v>15</v>
      </c>
      <c r="D10" s="169"/>
      <c r="E10" s="169"/>
      <c r="F10" s="170"/>
      <c r="G10" s="5"/>
      <c r="H10" s="171"/>
    </row>
    <row r="11" spans="1:8" ht="19.5" customHeight="1">
      <c r="A11" s="41"/>
      <c r="B11" s="41"/>
      <c r="C11" s="32" t="s">
        <v>16</v>
      </c>
      <c r="D11" s="33" t="s">
        <v>397</v>
      </c>
      <c r="E11" s="33"/>
      <c r="F11" s="34"/>
      <c r="G11" s="172">
        <v>9966.8644</v>
      </c>
      <c r="H11" s="31" t="s">
        <v>396</v>
      </c>
    </row>
    <row r="12" spans="1:8" ht="19.5" customHeight="1">
      <c r="A12" s="41"/>
      <c r="B12" s="41"/>
      <c r="C12" s="32" t="s">
        <v>18</v>
      </c>
      <c r="D12" s="33" t="s">
        <v>398</v>
      </c>
      <c r="E12" s="33"/>
      <c r="F12" s="34"/>
      <c r="G12" s="172">
        <v>14113.395</v>
      </c>
      <c r="H12" s="31" t="s">
        <v>396</v>
      </c>
    </row>
    <row r="13" spans="1:8" ht="19.5" customHeight="1">
      <c r="A13" s="42"/>
      <c r="B13" s="42"/>
      <c r="C13" s="32" t="s">
        <v>20</v>
      </c>
      <c r="D13" s="33" t="s">
        <v>399</v>
      </c>
      <c r="E13" s="33"/>
      <c r="F13" s="34"/>
      <c r="G13" s="173">
        <v>18240.5141</v>
      </c>
      <c r="H13" s="31" t="s">
        <v>396</v>
      </c>
    </row>
    <row r="14" spans="1:8" ht="19.5" customHeight="1">
      <c r="A14" s="42"/>
      <c r="B14" s="42"/>
      <c r="C14" s="32" t="s">
        <v>22</v>
      </c>
      <c r="D14" s="33" t="s">
        <v>400</v>
      </c>
      <c r="E14" s="33"/>
      <c r="F14" s="34"/>
      <c r="G14" s="172">
        <v>22413.1559</v>
      </c>
      <c r="H14" s="31" t="s">
        <v>396</v>
      </c>
    </row>
    <row r="15" spans="1:8" ht="19.5" customHeight="1">
      <c r="A15" s="34"/>
      <c r="B15" s="34"/>
      <c r="C15" s="32" t="s">
        <v>24</v>
      </c>
      <c r="D15" s="33" t="s">
        <v>401</v>
      </c>
      <c r="E15" s="33"/>
      <c r="F15" s="34"/>
      <c r="G15" s="173">
        <v>27040</v>
      </c>
      <c r="H15" s="31" t="s">
        <v>396</v>
      </c>
    </row>
    <row r="16" spans="1:8" ht="34.5" customHeight="1">
      <c r="A16" s="34"/>
      <c r="B16" s="34"/>
      <c r="C16" s="335"/>
      <c r="D16" s="335"/>
      <c r="E16" s="335"/>
      <c r="F16" s="335"/>
      <c r="G16" s="173"/>
      <c r="H16" s="31"/>
    </row>
    <row r="17" spans="1:8" ht="23.25" customHeight="1">
      <c r="A17" s="34"/>
      <c r="B17" s="34"/>
      <c r="C17" s="302" t="s">
        <v>402</v>
      </c>
      <c r="D17" s="302"/>
      <c r="E17" s="302"/>
      <c r="F17" s="302"/>
      <c r="G17" s="174">
        <v>19479.6744</v>
      </c>
      <c r="H17" s="39" t="s">
        <v>396</v>
      </c>
    </row>
    <row r="18" spans="1:8" ht="29.25" customHeight="1">
      <c r="A18" s="43"/>
      <c r="B18" s="43"/>
      <c r="C18" s="302"/>
      <c r="D18" s="302"/>
      <c r="E18" s="302"/>
      <c r="F18" s="302"/>
      <c r="G18" s="174"/>
      <c r="H18" s="39"/>
    </row>
    <row r="19" spans="1:8" ht="19.5" customHeight="1">
      <c r="A19" s="43"/>
      <c r="B19" s="43"/>
      <c r="C19" s="46" t="s">
        <v>403</v>
      </c>
      <c r="D19" s="175"/>
      <c r="E19" s="175"/>
      <c r="F19" s="175"/>
      <c r="G19" s="176"/>
      <c r="H19" s="177"/>
    </row>
    <row r="20" spans="1:8" ht="19.5" customHeight="1">
      <c r="A20" s="178"/>
      <c r="B20" s="178"/>
      <c r="C20" s="336" t="s">
        <v>404</v>
      </c>
      <c r="D20" s="336"/>
      <c r="E20" s="336"/>
      <c r="F20" s="336"/>
      <c r="G20" s="179">
        <v>3.5141</v>
      </c>
      <c r="H20" s="31" t="s">
        <v>14</v>
      </c>
    </row>
    <row r="21" spans="1:8" ht="19.5" customHeight="1">
      <c r="A21" s="178"/>
      <c r="B21" s="178"/>
      <c r="C21" s="336" t="s">
        <v>405</v>
      </c>
      <c r="D21" s="336"/>
      <c r="E21" s="336"/>
      <c r="F21" s="336"/>
      <c r="G21" s="179">
        <v>0.478</v>
      </c>
      <c r="H21" s="31" t="s">
        <v>14</v>
      </c>
    </row>
    <row r="22" spans="1:8" ht="19.5" customHeight="1">
      <c r="A22" s="178"/>
      <c r="B22" s="178"/>
      <c r="C22" s="336" t="s">
        <v>406</v>
      </c>
      <c r="D22" s="336"/>
      <c r="E22" s="336"/>
      <c r="F22" s="336"/>
      <c r="G22" s="179">
        <v>14.0795</v>
      </c>
      <c r="H22" s="31" t="s">
        <v>14</v>
      </c>
    </row>
    <row r="23" spans="1:8" ht="19.5" customHeight="1">
      <c r="A23" s="178"/>
      <c r="B23" s="178"/>
      <c r="C23" s="336" t="s">
        <v>407</v>
      </c>
      <c r="D23" s="336"/>
      <c r="E23" s="336"/>
      <c r="F23" s="336"/>
      <c r="G23" s="179">
        <v>4.3201</v>
      </c>
      <c r="H23" s="31" t="s">
        <v>14</v>
      </c>
    </row>
    <row r="24" spans="1:8" ht="19.5" customHeight="1">
      <c r="A24" s="178"/>
      <c r="B24" s="178"/>
      <c r="C24" s="336" t="s">
        <v>408</v>
      </c>
      <c r="D24" s="336"/>
      <c r="E24" s="336"/>
      <c r="F24" s="336"/>
      <c r="G24" s="179">
        <v>0.7667</v>
      </c>
      <c r="H24" s="31" t="s">
        <v>14</v>
      </c>
    </row>
    <row r="25" spans="1:8" ht="23.25" customHeight="1">
      <c r="A25" s="337"/>
      <c r="B25" s="337"/>
      <c r="C25" s="337"/>
      <c r="D25" s="337"/>
      <c r="E25" s="337"/>
      <c r="F25" s="337"/>
      <c r="G25" s="180"/>
      <c r="H25" s="181"/>
    </row>
    <row r="26" spans="1:8" ht="16.5" customHeight="1">
      <c r="A26" s="181"/>
      <c r="B26" s="181"/>
      <c r="C26" s="338"/>
      <c r="D26" s="338"/>
      <c r="E26" s="338"/>
      <c r="F26" s="338"/>
      <c r="G26" s="182"/>
      <c r="H26" s="181"/>
    </row>
    <row r="27" spans="1:8" ht="23.25" customHeight="1">
      <c r="A27" s="181"/>
      <c r="B27" s="181"/>
      <c r="C27" s="338" t="s">
        <v>513</v>
      </c>
      <c r="D27" s="338"/>
      <c r="E27" s="338"/>
      <c r="F27" s="338"/>
      <c r="G27" s="183">
        <v>171.5377</v>
      </c>
      <c r="H27" s="39" t="s">
        <v>409</v>
      </c>
    </row>
  </sheetData>
  <mergeCells count="15">
    <mergeCell ref="A25:F25"/>
    <mergeCell ref="C26:F26"/>
    <mergeCell ref="C27:F27"/>
    <mergeCell ref="C21:F21"/>
    <mergeCell ref="C22:F22"/>
    <mergeCell ref="C23:F23"/>
    <mergeCell ref="C24:F24"/>
    <mergeCell ref="C16:F16"/>
    <mergeCell ref="C17:F17"/>
    <mergeCell ref="C20:F20"/>
    <mergeCell ref="C18:F18"/>
    <mergeCell ref="E1:G1"/>
    <mergeCell ref="A3:H3"/>
    <mergeCell ref="A4:H4"/>
    <mergeCell ref="C8:F8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8"/>
  <dimension ref="A1:U37"/>
  <sheetViews>
    <sheetView showGridLines="0"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4.83203125" style="253" customWidth="1"/>
    <col min="2" max="2" width="75" style="253" customWidth="1"/>
    <col min="3" max="3" width="12.5" style="253" customWidth="1"/>
    <col min="4" max="4" width="11.66015625" style="253" customWidth="1"/>
    <col min="5" max="7" width="11.16015625" style="254" customWidth="1"/>
    <col min="8" max="9" width="11.16015625" style="253" customWidth="1"/>
    <col min="10" max="12" width="7.5" style="253" customWidth="1"/>
    <col min="13" max="14" width="7.5" style="193" customWidth="1"/>
    <col min="15" max="15" width="10.16015625" style="193" customWidth="1"/>
    <col min="16" max="16384" width="10.66015625" style="193" customWidth="1"/>
  </cols>
  <sheetData>
    <row r="1" spans="1:18" s="167" customFormat="1" ht="23.25" customHeight="1">
      <c r="A1" s="184" t="s">
        <v>4</v>
      </c>
      <c r="B1" s="68"/>
      <c r="C1" s="185"/>
      <c r="D1" s="124"/>
      <c r="E1" s="184"/>
      <c r="F1" s="186"/>
      <c r="G1" s="187" t="s">
        <v>8</v>
      </c>
      <c r="H1" s="188"/>
      <c r="I1" s="189"/>
      <c r="J1" s="190"/>
      <c r="K1" s="69"/>
      <c r="L1" s="191"/>
      <c r="M1" s="190"/>
      <c r="N1" s="190"/>
      <c r="O1" s="124" t="s">
        <v>410</v>
      </c>
      <c r="R1" s="6"/>
    </row>
    <row r="2" spans="1:15" ht="16.5" customHeight="1">
      <c r="A2" s="73"/>
      <c r="B2" s="73"/>
      <c r="C2" s="73"/>
      <c r="D2" s="192"/>
      <c r="E2" s="192"/>
      <c r="F2" s="192"/>
      <c r="G2" s="192"/>
      <c r="H2" s="73"/>
      <c r="I2" s="73"/>
      <c r="J2" s="73"/>
      <c r="K2" s="6"/>
      <c r="L2" s="6"/>
      <c r="M2" s="6"/>
      <c r="N2" s="6"/>
      <c r="O2" s="6"/>
    </row>
    <row r="3" spans="1:15" ht="14.25" customHeight="1">
      <c r="A3" s="74" t="s">
        <v>394</v>
      </c>
      <c r="B3" s="74"/>
      <c r="C3" s="74"/>
      <c r="D3" s="74"/>
      <c r="E3" s="74" t="s">
        <v>394</v>
      </c>
      <c r="F3" s="74"/>
      <c r="G3" s="74"/>
      <c r="H3" s="194"/>
      <c r="I3" s="194"/>
      <c r="J3" s="194"/>
      <c r="K3" s="195"/>
      <c r="L3" s="195"/>
      <c r="M3" s="195"/>
      <c r="N3" s="195"/>
      <c r="O3" s="195"/>
    </row>
    <row r="4" spans="1:15" ht="14.25" customHeight="1">
      <c r="A4" s="75" t="s">
        <v>411</v>
      </c>
      <c r="B4" s="75"/>
      <c r="C4" s="75"/>
      <c r="D4" s="75"/>
      <c r="E4" s="75" t="s">
        <v>411</v>
      </c>
      <c r="F4" s="75"/>
      <c r="G4" s="75"/>
      <c r="H4" s="196"/>
      <c r="I4" s="196"/>
      <c r="J4" s="196"/>
      <c r="K4" s="195"/>
      <c r="L4" s="195"/>
      <c r="M4" s="195"/>
      <c r="N4" s="195"/>
      <c r="O4" s="195"/>
    </row>
    <row r="5" spans="1:15" ht="6.75" customHeight="1">
      <c r="A5" s="197"/>
      <c r="B5" s="76"/>
      <c r="C5" s="76"/>
      <c r="D5" s="76"/>
      <c r="E5" s="197"/>
      <c r="F5" s="197"/>
      <c r="G5" s="197"/>
      <c r="H5" s="198"/>
      <c r="I5" s="198"/>
      <c r="J5" s="198"/>
      <c r="K5" s="195"/>
      <c r="L5" s="195"/>
      <c r="M5" s="195"/>
      <c r="N5" s="195"/>
      <c r="O5" s="195"/>
    </row>
    <row r="6" spans="1:15" ht="14.25" customHeight="1">
      <c r="A6" s="199"/>
      <c r="B6" s="79" t="s">
        <v>11</v>
      </c>
      <c r="C6" s="80" t="s">
        <v>514</v>
      </c>
      <c r="D6" s="82"/>
      <c r="E6" s="200"/>
      <c r="F6" s="200"/>
      <c r="G6" s="200"/>
      <c r="H6" s="200"/>
      <c r="I6" s="201"/>
      <c r="J6" s="201"/>
      <c r="K6" s="200"/>
      <c r="L6" s="79" t="s">
        <v>11</v>
      </c>
      <c r="M6" s="80" t="s">
        <v>514</v>
      </c>
      <c r="N6" s="202"/>
      <c r="O6" s="82"/>
    </row>
    <row r="7" spans="1:15" ht="6" customHeight="1">
      <c r="A7" s="203"/>
      <c r="B7" s="204"/>
      <c r="C7" s="204"/>
      <c r="D7" s="205"/>
      <c r="E7" s="205"/>
      <c r="F7" s="205"/>
      <c r="G7" s="205"/>
      <c r="H7" s="205"/>
      <c r="I7" s="205"/>
      <c r="J7" s="205"/>
      <c r="K7" s="6"/>
      <c r="L7" s="6"/>
      <c r="M7" s="6"/>
      <c r="N7" s="6"/>
      <c r="O7" s="6"/>
    </row>
    <row r="8" spans="1:16" ht="14.25" customHeight="1">
      <c r="A8" s="342" t="s">
        <v>412</v>
      </c>
      <c r="B8" s="343"/>
      <c r="C8" s="339" t="s">
        <v>33</v>
      </c>
      <c r="D8" s="206"/>
      <c r="E8" s="351" t="s">
        <v>15</v>
      </c>
      <c r="F8" s="352"/>
      <c r="G8" s="352"/>
      <c r="H8" s="353"/>
      <c r="I8" s="206"/>
      <c r="J8" s="207" t="s">
        <v>403</v>
      </c>
      <c r="K8" s="208"/>
      <c r="L8" s="208"/>
      <c r="M8" s="208"/>
      <c r="N8" s="210"/>
      <c r="O8" s="360" t="s">
        <v>413</v>
      </c>
      <c r="P8"/>
    </row>
    <row r="9" spans="1:16" ht="15.75" customHeight="1">
      <c r="A9" s="344"/>
      <c r="B9" s="345"/>
      <c r="C9" s="340"/>
      <c r="D9" s="211" t="s">
        <v>20</v>
      </c>
      <c r="E9" s="354"/>
      <c r="F9" s="355"/>
      <c r="G9" s="355"/>
      <c r="H9" s="356"/>
      <c r="I9" s="211" t="s">
        <v>35</v>
      </c>
      <c r="J9" s="348" t="s">
        <v>414</v>
      </c>
      <c r="K9" s="348" t="s">
        <v>415</v>
      </c>
      <c r="L9" s="348" t="s">
        <v>416</v>
      </c>
      <c r="M9" s="348" t="s">
        <v>417</v>
      </c>
      <c r="N9" s="348" t="s">
        <v>418</v>
      </c>
      <c r="O9" s="361"/>
      <c r="P9" s="212" t="s">
        <v>419</v>
      </c>
    </row>
    <row r="10" spans="1:16" ht="17.25" customHeight="1">
      <c r="A10" s="344"/>
      <c r="B10" s="345"/>
      <c r="C10" s="340"/>
      <c r="D10" s="213"/>
      <c r="E10" s="357"/>
      <c r="F10" s="358"/>
      <c r="G10" s="358"/>
      <c r="H10" s="359"/>
      <c r="I10" s="213"/>
      <c r="J10" s="349"/>
      <c r="K10" s="349"/>
      <c r="L10" s="349"/>
      <c r="M10" s="349"/>
      <c r="N10" s="349"/>
      <c r="O10" s="361"/>
      <c r="P10"/>
    </row>
    <row r="11" spans="1:16" ht="19.5" customHeight="1">
      <c r="A11" s="344"/>
      <c r="B11" s="345"/>
      <c r="C11" s="341"/>
      <c r="D11" s="211"/>
      <c r="E11" s="215" t="s">
        <v>16</v>
      </c>
      <c r="F11" s="215" t="s">
        <v>18</v>
      </c>
      <c r="G11" s="215" t="s">
        <v>22</v>
      </c>
      <c r="H11" s="215" t="s">
        <v>24</v>
      </c>
      <c r="I11" s="211"/>
      <c r="J11" s="350"/>
      <c r="K11" s="350"/>
      <c r="L11" s="350"/>
      <c r="M11" s="350"/>
      <c r="N11" s="350"/>
      <c r="O11" s="362"/>
      <c r="P11"/>
    </row>
    <row r="12" spans="1:16" ht="12.75">
      <c r="A12" s="346"/>
      <c r="B12" s="347"/>
      <c r="C12" s="214" t="s">
        <v>14</v>
      </c>
      <c r="D12" s="216" t="s">
        <v>396</v>
      </c>
      <c r="E12" s="217" t="s">
        <v>396</v>
      </c>
      <c r="F12" s="217" t="s">
        <v>396</v>
      </c>
      <c r="G12" s="217" t="s">
        <v>396</v>
      </c>
      <c r="H12" s="217" t="s">
        <v>396</v>
      </c>
      <c r="I12" s="217" t="s">
        <v>396</v>
      </c>
      <c r="J12" s="218" t="s">
        <v>14</v>
      </c>
      <c r="K12" s="218" t="s">
        <v>14</v>
      </c>
      <c r="L12" s="218" t="s">
        <v>14</v>
      </c>
      <c r="M12" s="218" t="s">
        <v>14</v>
      </c>
      <c r="N12" s="218" t="s">
        <v>14</v>
      </c>
      <c r="O12" s="219" t="s">
        <v>409</v>
      </c>
      <c r="P12"/>
    </row>
    <row r="13" spans="1:16" ht="13.5" customHeight="1">
      <c r="A13" s="220"/>
      <c r="B13" s="220"/>
      <c r="C13" s="220"/>
      <c r="D13" s="220"/>
      <c r="E13" s="221"/>
      <c r="F13" s="221"/>
      <c r="G13" s="222"/>
      <c r="H13" s="221"/>
      <c r="I13" s="222"/>
      <c r="J13" s="222"/>
      <c r="K13" s="222"/>
      <c r="L13" s="222"/>
      <c r="P13"/>
    </row>
    <row r="14" spans="1:16" ht="17.25" customHeight="1">
      <c r="A14" s="223" t="s">
        <v>420</v>
      </c>
      <c r="B14" s="224"/>
      <c r="C14" s="225">
        <v>0.25</v>
      </c>
      <c r="D14" s="226" t="s">
        <v>38</v>
      </c>
      <c r="E14" s="227" t="s">
        <v>38</v>
      </c>
      <c r="F14" s="227" t="s">
        <v>38</v>
      </c>
      <c r="G14" s="227" t="s">
        <v>38</v>
      </c>
      <c r="H14" s="228" t="s">
        <v>38</v>
      </c>
      <c r="I14" s="227" t="s">
        <v>38</v>
      </c>
      <c r="J14" s="229" t="s">
        <v>38</v>
      </c>
      <c r="K14" s="230" t="s">
        <v>38</v>
      </c>
      <c r="L14" s="230" t="s">
        <v>38</v>
      </c>
      <c r="M14" s="230" t="s">
        <v>38</v>
      </c>
      <c r="N14" s="230" t="s">
        <v>38</v>
      </c>
      <c r="O14" s="231" t="s">
        <v>38</v>
      </c>
      <c r="P14"/>
    </row>
    <row r="15" spans="1:21" ht="17.25" customHeight="1">
      <c r="A15" s="232" t="s">
        <v>421</v>
      </c>
      <c r="B15" s="148"/>
      <c r="C15" s="233">
        <v>6.27</v>
      </c>
      <c r="D15" s="234">
        <v>27764.7315</v>
      </c>
      <c r="E15" s="235">
        <v>17951.6666</v>
      </c>
      <c r="F15" s="235">
        <v>23044.1208</v>
      </c>
      <c r="G15" s="235">
        <v>33648.122</v>
      </c>
      <c r="H15" s="236">
        <v>43054.1557</v>
      </c>
      <c r="I15" s="235">
        <v>30450.758</v>
      </c>
      <c r="J15" s="237">
        <v>7.95</v>
      </c>
      <c r="K15" s="238">
        <v>0.43</v>
      </c>
      <c r="L15" s="238">
        <v>25.52</v>
      </c>
      <c r="M15" s="238">
        <v>5.5</v>
      </c>
      <c r="N15" s="238">
        <v>0.66</v>
      </c>
      <c r="O15" s="239">
        <v>173.0226</v>
      </c>
      <c r="P15">
        <v>59.94</v>
      </c>
      <c r="Q15" s="240">
        <v>5092.4542</v>
      </c>
      <c r="R15" s="240">
        <v>23044.1208</v>
      </c>
      <c r="S15" s="240">
        <v>4720.610700000001</v>
      </c>
      <c r="T15" s="240">
        <v>5883.390500000001</v>
      </c>
      <c r="U15" s="240">
        <v>9406.0337</v>
      </c>
    </row>
    <row r="16" spans="1:21" ht="17.25" customHeight="1">
      <c r="A16" s="241" t="s">
        <v>422</v>
      </c>
      <c r="B16" s="142"/>
      <c r="C16" s="225">
        <v>34.37</v>
      </c>
      <c r="D16" s="226">
        <v>21454.1759</v>
      </c>
      <c r="E16" s="227">
        <v>15991.0636</v>
      </c>
      <c r="F16" s="227">
        <v>18474.0979</v>
      </c>
      <c r="G16" s="227">
        <v>24590.1363</v>
      </c>
      <c r="H16" s="228">
        <v>28659.3764</v>
      </c>
      <c r="I16" s="227">
        <v>23808.6698</v>
      </c>
      <c r="J16" s="229">
        <v>2.88</v>
      </c>
      <c r="K16" s="230">
        <v>0.46</v>
      </c>
      <c r="L16" s="230">
        <v>11.98</v>
      </c>
      <c r="M16" s="230">
        <v>3.02</v>
      </c>
      <c r="N16" s="230">
        <v>0.67</v>
      </c>
      <c r="O16" s="231">
        <v>173.0224</v>
      </c>
      <c r="P16">
        <v>80.99</v>
      </c>
      <c r="Q16" s="240">
        <v>2483.034300000001</v>
      </c>
      <c r="R16" s="240">
        <v>18474.0979</v>
      </c>
      <c r="S16" s="240">
        <v>2980.0779999999977</v>
      </c>
      <c r="T16" s="240">
        <v>3135.9604</v>
      </c>
      <c r="U16" s="240">
        <v>4069.2401000000027</v>
      </c>
    </row>
    <row r="17" spans="1:21" ht="17.25" customHeight="1">
      <c r="A17" s="232" t="s">
        <v>423</v>
      </c>
      <c r="B17" s="148"/>
      <c r="C17" s="233">
        <v>30.48</v>
      </c>
      <c r="D17" s="234">
        <v>18027.1666</v>
      </c>
      <c r="E17" s="235">
        <v>13986.6666</v>
      </c>
      <c r="F17" s="235">
        <v>15847.7871</v>
      </c>
      <c r="G17" s="235">
        <v>20317.6666</v>
      </c>
      <c r="H17" s="236">
        <v>23337.0067</v>
      </c>
      <c r="I17" s="235">
        <v>18666.6189</v>
      </c>
      <c r="J17" s="237">
        <v>3.29</v>
      </c>
      <c r="K17" s="238">
        <v>0.4</v>
      </c>
      <c r="L17" s="238">
        <v>13.51</v>
      </c>
      <c r="M17" s="238">
        <v>5.7</v>
      </c>
      <c r="N17" s="238">
        <v>0.81</v>
      </c>
      <c r="O17" s="239">
        <v>170.3518</v>
      </c>
      <c r="P17">
        <v>76.29</v>
      </c>
      <c r="Q17" s="240">
        <v>1861.120499999999</v>
      </c>
      <c r="R17" s="240">
        <v>15847.7871</v>
      </c>
      <c r="S17" s="240">
        <v>2179.379500000001</v>
      </c>
      <c r="T17" s="240">
        <v>2290.5</v>
      </c>
      <c r="U17" s="240">
        <v>3019.3401000000013</v>
      </c>
    </row>
    <row r="18" spans="1:21" ht="17.25" customHeight="1">
      <c r="A18" s="241" t="s">
        <v>424</v>
      </c>
      <c r="B18" s="142"/>
      <c r="C18" s="225">
        <v>3.91</v>
      </c>
      <c r="D18" s="226">
        <v>14898.5115</v>
      </c>
      <c r="E18" s="227">
        <v>10549.7936</v>
      </c>
      <c r="F18" s="227">
        <v>12494.8333</v>
      </c>
      <c r="G18" s="227">
        <v>17920.5</v>
      </c>
      <c r="H18" s="228">
        <v>21512.2959</v>
      </c>
      <c r="I18" s="227">
        <v>15470.6819</v>
      </c>
      <c r="J18" s="229">
        <v>3.89</v>
      </c>
      <c r="K18" s="230">
        <v>0.34</v>
      </c>
      <c r="L18" s="230">
        <v>11.19</v>
      </c>
      <c r="M18" s="230">
        <v>4.99</v>
      </c>
      <c r="N18" s="230">
        <v>0.1</v>
      </c>
      <c r="O18" s="231">
        <v>171.9288</v>
      </c>
      <c r="P18">
        <v>79.49</v>
      </c>
      <c r="Q18" s="240">
        <v>1945.0396999999994</v>
      </c>
      <c r="R18" s="240">
        <v>12494.8333</v>
      </c>
      <c r="S18" s="240">
        <v>2403.6782000000003</v>
      </c>
      <c r="T18" s="240">
        <v>3021.9884999999995</v>
      </c>
      <c r="U18" s="240">
        <v>3591.795900000001</v>
      </c>
    </row>
    <row r="19" spans="1:21" ht="17.25" customHeight="1">
      <c r="A19" s="232" t="s">
        <v>425</v>
      </c>
      <c r="B19" s="148"/>
      <c r="C19" s="233">
        <v>10.61</v>
      </c>
      <c r="D19" s="234">
        <v>11772.996</v>
      </c>
      <c r="E19" s="235">
        <v>9002.6666</v>
      </c>
      <c r="F19" s="235">
        <v>10100</v>
      </c>
      <c r="G19" s="235">
        <v>14788.3333</v>
      </c>
      <c r="H19" s="236">
        <v>22135.0198</v>
      </c>
      <c r="I19" s="235">
        <v>13534.3473</v>
      </c>
      <c r="J19" s="237">
        <v>2.83</v>
      </c>
      <c r="K19" s="238">
        <v>0.37</v>
      </c>
      <c r="L19" s="238">
        <v>16.15</v>
      </c>
      <c r="M19" s="238">
        <v>4.44</v>
      </c>
      <c r="N19" s="238">
        <v>1.77</v>
      </c>
      <c r="O19" s="239">
        <v>168.5763</v>
      </c>
      <c r="P19">
        <v>74.44</v>
      </c>
      <c r="Q19" s="240">
        <v>1097.3333999999995</v>
      </c>
      <c r="R19" s="240">
        <v>10100</v>
      </c>
      <c r="S19" s="240">
        <v>1672.9959999999992</v>
      </c>
      <c r="T19" s="240">
        <v>3015.337300000001</v>
      </c>
      <c r="U19" s="240">
        <v>7346.686499999998</v>
      </c>
    </row>
    <row r="20" spans="1:21" ht="17.25" customHeight="1">
      <c r="A20" s="241" t="s">
        <v>426</v>
      </c>
      <c r="B20" s="142"/>
      <c r="C20" s="225">
        <v>0.38</v>
      </c>
      <c r="D20" s="226">
        <v>13433.1116</v>
      </c>
      <c r="E20" s="227">
        <v>10359.9893</v>
      </c>
      <c r="F20" s="227">
        <v>11340.9594</v>
      </c>
      <c r="G20" s="227">
        <v>15559.8333</v>
      </c>
      <c r="H20" s="228">
        <v>17154.3035</v>
      </c>
      <c r="I20" s="227">
        <v>13547.2114</v>
      </c>
      <c r="J20" s="229">
        <v>1.84</v>
      </c>
      <c r="K20" s="230">
        <v>1.65</v>
      </c>
      <c r="L20" s="230">
        <v>11.16</v>
      </c>
      <c r="M20" s="230">
        <v>4.75</v>
      </c>
      <c r="N20" s="230">
        <v>0.81</v>
      </c>
      <c r="O20" s="231">
        <v>177.8418</v>
      </c>
      <c r="P20">
        <v>79.79</v>
      </c>
      <c r="Q20" s="240">
        <v>980.9701000000005</v>
      </c>
      <c r="R20" s="240">
        <v>11340.9594</v>
      </c>
      <c r="S20" s="240">
        <v>2092.1522000000004</v>
      </c>
      <c r="T20" s="240">
        <v>2126.7217</v>
      </c>
      <c r="U20" s="240">
        <v>1594.4702000000016</v>
      </c>
    </row>
    <row r="21" spans="1:21" ht="17.25" customHeight="1">
      <c r="A21" s="232" t="s">
        <v>427</v>
      </c>
      <c r="B21" s="148"/>
      <c r="C21" s="233">
        <v>1.43</v>
      </c>
      <c r="D21" s="234">
        <v>13895.3839</v>
      </c>
      <c r="E21" s="235">
        <v>9758.9952</v>
      </c>
      <c r="F21" s="235">
        <v>11674.4973</v>
      </c>
      <c r="G21" s="235">
        <v>16200.2326</v>
      </c>
      <c r="H21" s="236">
        <v>18638.431</v>
      </c>
      <c r="I21" s="235">
        <v>14140.4142</v>
      </c>
      <c r="J21" s="237">
        <v>1.91</v>
      </c>
      <c r="K21" s="238">
        <v>1.42</v>
      </c>
      <c r="L21" s="238">
        <v>12.47</v>
      </c>
      <c r="M21" s="238">
        <v>4.57</v>
      </c>
      <c r="N21" s="238">
        <v>2.04</v>
      </c>
      <c r="O21" s="239">
        <v>177.4154</v>
      </c>
      <c r="P21">
        <v>77.59</v>
      </c>
      <c r="Q21" s="240">
        <v>1915.5021000000015</v>
      </c>
      <c r="R21" s="240">
        <v>11674.4973</v>
      </c>
      <c r="S21" s="240">
        <v>2220.8866</v>
      </c>
      <c r="T21" s="240">
        <v>2304.8486999999986</v>
      </c>
      <c r="U21" s="240">
        <v>2438.198400000001</v>
      </c>
    </row>
    <row r="22" spans="1:21" ht="17.25" customHeight="1">
      <c r="A22" s="241" t="s">
        <v>428</v>
      </c>
      <c r="B22" s="142"/>
      <c r="C22" s="225">
        <v>1.79</v>
      </c>
      <c r="D22" s="226">
        <v>15474.8333</v>
      </c>
      <c r="E22" s="227">
        <v>9888.4988</v>
      </c>
      <c r="F22" s="227">
        <v>12067</v>
      </c>
      <c r="G22" s="227">
        <v>19544.1107</v>
      </c>
      <c r="H22" s="228">
        <v>24521.0978</v>
      </c>
      <c r="I22" s="227">
        <v>16399.2224</v>
      </c>
      <c r="J22" s="229">
        <v>2.17</v>
      </c>
      <c r="K22" s="230">
        <v>2.95</v>
      </c>
      <c r="L22" s="230">
        <v>17.86</v>
      </c>
      <c r="M22" s="230">
        <v>5.62</v>
      </c>
      <c r="N22" s="230">
        <v>1.4</v>
      </c>
      <c r="O22" s="231">
        <v>179.7736</v>
      </c>
      <c r="P22">
        <v>70</v>
      </c>
      <c r="Q22" s="240">
        <v>2178.5012000000006</v>
      </c>
      <c r="R22" s="240">
        <v>12067</v>
      </c>
      <c r="S22" s="240">
        <v>3407.8333000000002</v>
      </c>
      <c r="T22" s="240">
        <v>4069.277400000001</v>
      </c>
      <c r="U22" s="240">
        <v>4976.9870999999985</v>
      </c>
    </row>
    <row r="23" spans="1:21" ht="17.25" customHeight="1">
      <c r="A23" s="232" t="s">
        <v>429</v>
      </c>
      <c r="B23" s="148"/>
      <c r="C23" s="233">
        <v>10.47</v>
      </c>
      <c r="D23" s="234">
        <v>9331.2176</v>
      </c>
      <c r="E23" s="235">
        <v>7518.8679</v>
      </c>
      <c r="F23" s="235">
        <v>8356.1241</v>
      </c>
      <c r="G23" s="235">
        <v>10848.1132</v>
      </c>
      <c r="H23" s="236">
        <v>13517.6039</v>
      </c>
      <c r="I23" s="235">
        <v>9967.8991</v>
      </c>
      <c r="J23" s="237">
        <v>3</v>
      </c>
      <c r="K23" s="238">
        <v>0.25</v>
      </c>
      <c r="L23" s="238">
        <v>9.95</v>
      </c>
      <c r="M23" s="238">
        <v>4.01</v>
      </c>
      <c r="N23" s="238">
        <v>0.03</v>
      </c>
      <c r="O23" s="239">
        <v>169.0922</v>
      </c>
      <c r="P23">
        <v>82.76</v>
      </c>
      <c r="Q23" s="240">
        <v>837.2562000000007</v>
      </c>
      <c r="R23" s="240">
        <v>8356.1241</v>
      </c>
      <c r="S23" s="240">
        <v>975.093499999999</v>
      </c>
      <c r="T23" s="240">
        <v>1516.8955999999998</v>
      </c>
      <c r="U23" s="240">
        <v>2669.4907000000003</v>
      </c>
    </row>
    <row r="24" spans="1:16" ht="17.25" customHeight="1">
      <c r="A24" s="242"/>
      <c r="B24" s="243"/>
      <c r="C24" s="244"/>
      <c r="D24" s="243"/>
      <c r="E24" s="243"/>
      <c r="F24" s="243"/>
      <c r="G24" s="245"/>
      <c r="H24" s="243"/>
      <c r="I24" s="245"/>
      <c r="J24" s="245"/>
      <c r="K24" s="245"/>
      <c r="L24" s="245"/>
      <c r="P24"/>
    </row>
    <row r="25" spans="1:17" ht="18" customHeight="1">
      <c r="A25" s="246" t="s">
        <v>430</v>
      </c>
      <c r="B25" s="247"/>
      <c r="C25" s="248">
        <v>100</v>
      </c>
      <c r="D25" s="249">
        <v>18240.5141</v>
      </c>
      <c r="E25" s="249">
        <v>9966.8644</v>
      </c>
      <c r="F25" s="249">
        <v>14113.395</v>
      </c>
      <c r="G25" s="249">
        <v>22413.1559</v>
      </c>
      <c r="H25" s="249">
        <v>27040</v>
      </c>
      <c r="I25" s="249">
        <v>19479.6744</v>
      </c>
      <c r="J25" s="250">
        <v>3.51</v>
      </c>
      <c r="K25" s="251">
        <v>0.47</v>
      </c>
      <c r="L25" s="251">
        <v>14.07</v>
      </c>
      <c r="M25" s="251">
        <v>4.32</v>
      </c>
      <c r="N25" s="251">
        <v>0.76</v>
      </c>
      <c r="O25" s="252">
        <v>171.5377</v>
      </c>
      <c r="P25"/>
      <c r="Q25" s="238">
        <v>76.87</v>
      </c>
    </row>
    <row r="28" ht="12.75"/>
    <row r="29" ht="12.75">
      <c r="H29" s="193">
        <v>1</v>
      </c>
    </row>
    <row r="30" ht="12.75">
      <c r="H30" s="193">
        <v>2</v>
      </c>
    </row>
    <row r="31" ht="12.75">
      <c r="H31" s="193">
        <v>3</v>
      </c>
    </row>
    <row r="32" ht="12.75">
      <c r="H32" s="193">
        <v>4</v>
      </c>
    </row>
    <row r="33" ht="12.75">
      <c r="H33" s="193">
        <v>5</v>
      </c>
    </row>
    <row r="34" ht="12.75">
      <c r="H34" s="193">
        <v>6</v>
      </c>
    </row>
    <row r="35" ht="12.75">
      <c r="H35" s="193">
        <v>7</v>
      </c>
    </row>
    <row r="36" ht="12.75">
      <c r="H36" s="193">
        <v>8</v>
      </c>
    </row>
    <row r="37" ht="12.75">
      <c r="H37" s="193">
        <v>9</v>
      </c>
    </row>
    <row r="38" ht="12.75"/>
  </sheetData>
  <mergeCells count="9">
    <mergeCell ref="L9:L11"/>
    <mergeCell ref="O8:O11"/>
    <mergeCell ref="M9:M11"/>
    <mergeCell ref="N9:N11"/>
    <mergeCell ref="C8:C11"/>
    <mergeCell ref="A8:B12"/>
    <mergeCell ref="J9:J11"/>
    <mergeCell ref="K9:K11"/>
    <mergeCell ref="E8:H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1"/>
  <dimension ref="A1:V500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4.83203125" style="158" customWidth="1"/>
    <col min="2" max="2" width="75" style="158" customWidth="1"/>
    <col min="3" max="3" width="12.5" style="158" customWidth="1"/>
    <col min="4" max="4" width="11.66015625" style="158" customWidth="1"/>
    <col min="5" max="9" width="11.16015625" style="158" customWidth="1"/>
    <col min="10" max="14" width="7.5" style="158" customWidth="1"/>
    <col min="15" max="15" width="10.16015625" style="158" customWidth="1"/>
  </cols>
  <sheetData>
    <row r="1" spans="1:22" ht="21.75">
      <c r="A1" s="184" t="s">
        <v>3</v>
      </c>
      <c r="B1" s="68"/>
      <c r="C1" s="185"/>
      <c r="D1" s="124"/>
      <c r="E1" s="184"/>
      <c r="F1" s="186"/>
      <c r="G1" s="255" t="s">
        <v>8</v>
      </c>
      <c r="H1" s="188"/>
      <c r="I1" s="189"/>
      <c r="J1" s="190"/>
      <c r="K1" s="69"/>
      <c r="L1" s="191"/>
      <c r="M1" s="190"/>
      <c r="N1" s="190"/>
      <c r="O1" s="124" t="s">
        <v>431</v>
      </c>
      <c r="R1" s="6"/>
      <c r="S1" s="6"/>
      <c r="U1" s="256"/>
      <c r="V1" s="6"/>
    </row>
    <row r="2" spans="1:15" ht="9" customHeight="1">
      <c r="A2" s="73"/>
      <c r="B2" s="73"/>
      <c r="C2" s="73"/>
      <c r="D2" s="192"/>
      <c r="E2" s="192"/>
      <c r="F2" s="192"/>
      <c r="G2" s="192"/>
      <c r="H2" s="73"/>
      <c r="I2" s="73"/>
      <c r="J2" s="73"/>
      <c r="K2" s="6"/>
      <c r="L2" s="6"/>
      <c r="M2" s="6"/>
      <c r="N2" s="6"/>
      <c r="O2" s="6"/>
    </row>
    <row r="3" spans="1:15" ht="15.75" customHeight="1">
      <c r="A3" s="74" t="s">
        <v>394</v>
      </c>
      <c r="B3" s="74"/>
      <c r="C3" s="74"/>
      <c r="D3" s="74"/>
      <c r="E3" s="74" t="s">
        <v>394</v>
      </c>
      <c r="F3" s="74"/>
      <c r="G3" s="74"/>
      <c r="H3" s="194"/>
      <c r="I3" s="194"/>
      <c r="J3" s="194"/>
      <c r="K3" s="195"/>
      <c r="L3" s="195"/>
      <c r="M3" s="195"/>
      <c r="N3" s="195"/>
      <c r="O3" s="195"/>
    </row>
    <row r="4" spans="1:15" ht="15.75" customHeight="1">
      <c r="A4" s="75" t="s">
        <v>96</v>
      </c>
      <c r="B4" s="75"/>
      <c r="C4" s="75"/>
      <c r="D4" s="75"/>
      <c r="E4" s="75" t="s">
        <v>96</v>
      </c>
      <c r="F4" s="75"/>
      <c r="G4" s="75"/>
      <c r="H4" s="196"/>
      <c r="I4" s="196"/>
      <c r="J4" s="196"/>
      <c r="K4" s="195"/>
      <c r="L4" s="195"/>
      <c r="M4" s="195"/>
      <c r="N4" s="195"/>
      <c r="O4" s="195"/>
    </row>
    <row r="5" spans="1:15" ht="6" customHeight="1">
      <c r="A5" s="197"/>
      <c r="B5" s="76"/>
      <c r="C5" s="76"/>
      <c r="D5" s="76"/>
      <c r="E5" s="197"/>
      <c r="F5" s="197"/>
      <c r="G5" s="197"/>
      <c r="H5" s="198"/>
      <c r="I5" s="198"/>
      <c r="J5" s="198"/>
      <c r="K5" s="195"/>
      <c r="L5" s="195"/>
      <c r="M5" s="195"/>
      <c r="N5" s="195"/>
      <c r="O5" s="195"/>
    </row>
    <row r="6" spans="1:15" ht="18">
      <c r="A6" s="199"/>
      <c r="B6" s="79" t="s">
        <v>11</v>
      </c>
      <c r="C6" s="80" t="s">
        <v>514</v>
      </c>
      <c r="D6" s="82"/>
      <c r="E6" s="200"/>
      <c r="F6" s="200"/>
      <c r="G6" s="200"/>
      <c r="H6" s="200"/>
      <c r="I6" s="201"/>
      <c r="J6" s="201"/>
      <c r="K6" s="200"/>
      <c r="L6" s="79" t="s">
        <v>11</v>
      </c>
      <c r="M6" s="80" t="s">
        <v>514</v>
      </c>
      <c r="N6" s="202"/>
      <c r="O6" s="82"/>
    </row>
    <row r="7" spans="1:15" ht="6.75" customHeight="1">
      <c r="A7" s="203"/>
      <c r="B7" s="204"/>
      <c r="C7" s="204"/>
      <c r="D7" s="205"/>
      <c r="E7" s="205"/>
      <c r="F7" s="205"/>
      <c r="G7" s="205"/>
      <c r="H7" s="205"/>
      <c r="I7" s="205"/>
      <c r="J7" s="205"/>
      <c r="K7" s="6"/>
      <c r="L7" s="6"/>
      <c r="M7" s="6"/>
      <c r="N7" s="6"/>
      <c r="O7" s="6"/>
    </row>
    <row r="8" spans="1:15" ht="12.75">
      <c r="A8" s="342" t="s">
        <v>432</v>
      </c>
      <c r="B8" s="343"/>
      <c r="C8" s="339" t="s">
        <v>433</v>
      </c>
      <c r="D8" s="206"/>
      <c r="E8" s="351" t="s">
        <v>15</v>
      </c>
      <c r="F8" s="352"/>
      <c r="G8" s="352"/>
      <c r="H8" s="353"/>
      <c r="I8" s="206"/>
      <c r="J8" s="207" t="s">
        <v>403</v>
      </c>
      <c r="K8" s="208"/>
      <c r="L8" s="208"/>
      <c r="M8" s="208"/>
      <c r="N8" s="210"/>
      <c r="O8" s="360" t="s">
        <v>413</v>
      </c>
    </row>
    <row r="9" spans="1:15" ht="17.25" customHeight="1">
      <c r="A9" s="344"/>
      <c r="B9" s="345"/>
      <c r="C9" s="340"/>
      <c r="D9" s="211" t="s">
        <v>20</v>
      </c>
      <c r="E9" s="354"/>
      <c r="F9" s="355"/>
      <c r="G9" s="355"/>
      <c r="H9" s="356"/>
      <c r="I9" s="211" t="s">
        <v>35</v>
      </c>
      <c r="J9" s="348" t="s">
        <v>414</v>
      </c>
      <c r="K9" s="348" t="s">
        <v>415</v>
      </c>
      <c r="L9" s="348" t="s">
        <v>416</v>
      </c>
      <c r="M9" s="348" t="s">
        <v>417</v>
      </c>
      <c r="N9" s="348" t="s">
        <v>418</v>
      </c>
      <c r="O9" s="361"/>
    </row>
    <row r="10" spans="1:15" ht="17.25" customHeight="1">
      <c r="A10" s="344"/>
      <c r="B10" s="345"/>
      <c r="C10" s="340"/>
      <c r="D10" s="213"/>
      <c r="E10" s="357"/>
      <c r="F10" s="358"/>
      <c r="G10" s="358"/>
      <c r="H10" s="359"/>
      <c r="I10" s="213"/>
      <c r="J10" s="349"/>
      <c r="K10" s="349"/>
      <c r="L10" s="349"/>
      <c r="M10" s="349"/>
      <c r="N10" s="349"/>
      <c r="O10" s="361"/>
    </row>
    <row r="11" spans="1:15" ht="17.25" customHeight="1">
      <c r="A11" s="344"/>
      <c r="B11" s="345"/>
      <c r="C11" s="340"/>
      <c r="D11" s="211"/>
      <c r="E11" s="215" t="s">
        <v>16</v>
      </c>
      <c r="F11" s="215" t="s">
        <v>18</v>
      </c>
      <c r="G11" s="215" t="s">
        <v>22</v>
      </c>
      <c r="H11" s="215" t="s">
        <v>24</v>
      </c>
      <c r="I11" s="211"/>
      <c r="J11" s="350"/>
      <c r="K11" s="350"/>
      <c r="L11" s="350"/>
      <c r="M11" s="350"/>
      <c r="N11" s="350"/>
      <c r="O11" s="362"/>
    </row>
    <row r="12" spans="1:15" ht="12.75">
      <c r="A12" s="346"/>
      <c r="B12" s="347"/>
      <c r="C12" s="341"/>
      <c r="D12" s="216" t="s">
        <v>396</v>
      </c>
      <c r="E12" s="217" t="s">
        <v>396</v>
      </c>
      <c r="F12" s="217" t="s">
        <v>396</v>
      </c>
      <c r="G12" s="217" t="s">
        <v>396</v>
      </c>
      <c r="H12" s="217" t="s">
        <v>396</v>
      </c>
      <c r="I12" s="217" t="s">
        <v>396</v>
      </c>
      <c r="J12" s="218" t="s">
        <v>14</v>
      </c>
      <c r="K12" s="218" t="s">
        <v>14</v>
      </c>
      <c r="L12" s="218" t="s">
        <v>14</v>
      </c>
      <c r="M12" s="218" t="s">
        <v>14</v>
      </c>
      <c r="N12" s="218" t="s">
        <v>14</v>
      </c>
      <c r="O12" s="219" t="s">
        <v>409</v>
      </c>
    </row>
    <row r="13" spans="1:15" ht="12.75">
      <c r="A13" s="192"/>
      <c r="B13" s="192"/>
      <c r="C13" s="192"/>
      <c r="D13" s="192"/>
      <c r="E13" s="192"/>
      <c r="F13" s="192"/>
      <c r="G13" s="192"/>
      <c r="H13" s="192"/>
      <c r="I13" s="257"/>
      <c r="J13" s="192"/>
      <c r="K13" s="6"/>
      <c r="L13" s="6"/>
      <c r="M13" s="6"/>
      <c r="N13" s="6"/>
      <c r="O13" s="6"/>
    </row>
    <row r="14" spans="1:15" ht="12.75">
      <c r="A14" s="241" t="s">
        <v>104</v>
      </c>
      <c r="B14" s="142" t="s">
        <v>105</v>
      </c>
      <c r="C14" s="258">
        <v>293.4069</v>
      </c>
      <c r="D14" s="226">
        <v>28919.7406</v>
      </c>
      <c r="E14" s="227">
        <v>21725.6265</v>
      </c>
      <c r="F14" s="227">
        <v>24497.7491</v>
      </c>
      <c r="G14" s="227">
        <v>33818.9545</v>
      </c>
      <c r="H14" s="228">
        <v>40105.1535</v>
      </c>
      <c r="I14" s="227">
        <v>29878.001</v>
      </c>
      <c r="J14" s="229">
        <v>8.1982</v>
      </c>
      <c r="K14" s="230">
        <v>0.0204</v>
      </c>
      <c r="L14" s="230">
        <v>22.2743</v>
      </c>
      <c r="M14" s="230">
        <v>6.4965</v>
      </c>
      <c r="N14" s="230">
        <v>0.575</v>
      </c>
      <c r="O14" s="231">
        <v>172.7546</v>
      </c>
    </row>
    <row r="15" spans="1:15" ht="12.75">
      <c r="A15" s="232" t="s">
        <v>106</v>
      </c>
      <c r="B15" s="148" t="s">
        <v>434</v>
      </c>
      <c r="C15" s="259">
        <v>349.3549</v>
      </c>
      <c r="D15" s="234">
        <v>28062.1768</v>
      </c>
      <c r="E15" s="235">
        <v>22284.8333</v>
      </c>
      <c r="F15" s="235">
        <v>24770.1081</v>
      </c>
      <c r="G15" s="235">
        <v>32522.6666</v>
      </c>
      <c r="H15" s="236">
        <v>41810</v>
      </c>
      <c r="I15" s="235">
        <v>29818.9787</v>
      </c>
      <c r="J15" s="237">
        <v>9.4269</v>
      </c>
      <c r="K15" s="238">
        <v>0.1001</v>
      </c>
      <c r="L15" s="238">
        <v>24.1135</v>
      </c>
      <c r="M15" s="238">
        <v>7.1829</v>
      </c>
      <c r="N15" s="238">
        <v>0.451</v>
      </c>
      <c r="O15" s="239">
        <v>173.2945</v>
      </c>
    </row>
    <row r="16" spans="1:15" ht="12.75">
      <c r="A16" s="241" t="s">
        <v>108</v>
      </c>
      <c r="B16" s="142" t="s">
        <v>109</v>
      </c>
      <c r="C16" s="258">
        <v>241.1649</v>
      </c>
      <c r="D16" s="226">
        <v>32073.3333</v>
      </c>
      <c r="E16" s="227">
        <v>24151.5</v>
      </c>
      <c r="F16" s="227">
        <v>27819.8279</v>
      </c>
      <c r="G16" s="227">
        <v>36512.4808</v>
      </c>
      <c r="H16" s="228">
        <v>42838.1374</v>
      </c>
      <c r="I16" s="227">
        <v>37917.9481</v>
      </c>
      <c r="J16" s="229">
        <v>6.8838</v>
      </c>
      <c r="K16" s="230">
        <v>0.014</v>
      </c>
      <c r="L16" s="230">
        <v>27.7379</v>
      </c>
      <c r="M16" s="230">
        <v>3.6378</v>
      </c>
      <c r="N16" s="230">
        <v>0.0179</v>
      </c>
      <c r="O16" s="231">
        <v>172.2281</v>
      </c>
    </row>
    <row r="17" spans="1:15" ht="12.75">
      <c r="A17" s="232" t="s">
        <v>110</v>
      </c>
      <c r="B17" s="148" t="s">
        <v>111</v>
      </c>
      <c r="C17" s="259">
        <v>136.6545</v>
      </c>
      <c r="D17" s="234">
        <v>14270.4912</v>
      </c>
      <c r="E17" s="235">
        <v>11052.8333</v>
      </c>
      <c r="F17" s="235">
        <v>12559.492</v>
      </c>
      <c r="G17" s="235">
        <v>15890</v>
      </c>
      <c r="H17" s="236">
        <v>18360.0965</v>
      </c>
      <c r="I17" s="235">
        <v>14494.1939</v>
      </c>
      <c r="J17" s="237">
        <v>3.3511</v>
      </c>
      <c r="K17" s="238">
        <v>0.1377</v>
      </c>
      <c r="L17" s="238">
        <v>15.0813</v>
      </c>
      <c r="M17" s="238">
        <v>2.3253</v>
      </c>
      <c r="N17" s="238">
        <v>0</v>
      </c>
      <c r="O17" s="239">
        <v>166.9561</v>
      </c>
    </row>
    <row r="18" spans="1:15" ht="12.75">
      <c r="A18" s="241" t="s">
        <v>112</v>
      </c>
      <c r="B18" s="142" t="s">
        <v>435</v>
      </c>
      <c r="C18" s="258">
        <v>146.0769</v>
      </c>
      <c r="D18" s="226">
        <v>33645.7703</v>
      </c>
      <c r="E18" s="227">
        <v>23500.0349</v>
      </c>
      <c r="F18" s="227">
        <v>25683.6666</v>
      </c>
      <c r="G18" s="227">
        <v>58175.267</v>
      </c>
      <c r="H18" s="228">
        <v>71312.6666</v>
      </c>
      <c r="I18" s="227">
        <v>42106.6153</v>
      </c>
      <c r="J18" s="229">
        <v>10.2515</v>
      </c>
      <c r="K18" s="230">
        <v>2.974</v>
      </c>
      <c r="L18" s="230">
        <v>28.0879</v>
      </c>
      <c r="M18" s="230">
        <v>5.8159</v>
      </c>
      <c r="N18" s="230">
        <v>3.35</v>
      </c>
      <c r="O18" s="231">
        <v>181.0857</v>
      </c>
    </row>
    <row r="19" spans="1:15" ht="12.75">
      <c r="A19" s="232" t="s">
        <v>114</v>
      </c>
      <c r="B19" s="148" t="s">
        <v>436</v>
      </c>
      <c r="C19" s="259">
        <v>57.0932</v>
      </c>
      <c r="D19" s="234">
        <v>25920.1666</v>
      </c>
      <c r="E19" s="235">
        <v>19739.1318</v>
      </c>
      <c r="F19" s="235">
        <v>22523.9176</v>
      </c>
      <c r="G19" s="235">
        <v>32566.1828</v>
      </c>
      <c r="H19" s="236">
        <v>46156.3528</v>
      </c>
      <c r="I19" s="235">
        <v>29273.9765</v>
      </c>
      <c r="J19" s="237">
        <v>11.7906</v>
      </c>
      <c r="K19" s="238">
        <v>0.2703</v>
      </c>
      <c r="L19" s="238">
        <v>28.2627</v>
      </c>
      <c r="M19" s="238">
        <v>5.9461</v>
      </c>
      <c r="N19" s="238">
        <v>0.1793</v>
      </c>
      <c r="O19" s="239">
        <v>173.427</v>
      </c>
    </row>
    <row r="20" spans="1:15" ht="12.75">
      <c r="A20" s="241" t="s">
        <v>116</v>
      </c>
      <c r="B20" s="142" t="s">
        <v>117</v>
      </c>
      <c r="C20" s="258">
        <v>23.5018</v>
      </c>
      <c r="D20" s="226">
        <v>43124.706</v>
      </c>
      <c r="E20" s="227">
        <v>23857.6666</v>
      </c>
      <c r="F20" s="227">
        <v>25303.7869</v>
      </c>
      <c r="G20" s="227">
        <v>52055.4299</v>
      </c>
      <c r="H20" s="228">
        <v>55359.6201</v>
      </c>
      <c r="I20" s="227">
        <v>39940.5151</v>
      </c>
      <c r="J20" s="229">
        <v>15.6515</v>
      </c>
      <c r="K20" s="230">
        <v>0.2113</v>
      </c>
      <c r="L20" s="230">
        <v>31.3569</v>
      </c>
      <c r="M20" s="230">
        <v>7.1599</v>
      </c>
      <c r="N20" s="230">
        <v>0.1684</v>
      </c>
      <c r="O20" s="231">
        <v>174.0977</v>
      </c>
    </row>
    <row r="21" spans="1:15" ht="12.75">
      <c r="A21" s="232" t="s">
        <v>118</v>
      </c>
      <c r="B21" s="148" t="s">
        <v>119</v>
      </c>
      <c r="C21" s="259">
        <v>10.7323</v>
      </c>
      <c r="D21" s="234">
        <v>16201.3333</v>
      </c>
      <c r="E21" s="235">
        <v>10538.3333</v>
      </c>
      <c r="F21" s="235">
        <v>14143.1595</v>
      </c>
      <c r="G21" s="235">
        <v>19506.6666</v>
      </c>
      <c r="H21" s="236">
        <v>24941.0401</v>
      </c>
      <c r="I21" s="235">
        <v>16639.1174</v>
      </c>
      <c r="J21" s="237">
        <v>3.4159</v>
      </c>
      <c r="K21" s="238">
        <v>0.0296</v>
      </c>
      <c r="L21" s="238">
        <v>20.7401</v>
      </c>
      <c r="M21" s="238">
        <v>2.9917</v>
      </c>
      <c r="N21" s="238">
        <v>0</v>
      </c>
      <c r="O21" s="239">
        <v>164.8559</v>
      </c>
    </row>
    <row r="22" spans="1:15" ht="12.75">
      <c r="A22" s="241" t="s">
        <v>120</v>
      </c>
      <c r="B22" s="142" t="s">
        <v>437</v>
      </c>
      <c r="C22" s="258">
        <v>249.0531</v>
      </c>
      <c r="D22" s="226">
        <v>25299.3348</v>
      </c>
      <c r="E22" s="227">
        <v>21084</v>
      </c>
      <c r="F22" s="227">
        <v>22553.6666</v>
      </c>
      <c r="G22" s="227">
        <v>29854.8333</v>
      </c>
      <c r="H22" s="228">
        <v>35931.6666</v>
      </c>
      <c r="I22" s="227">
        <v>27092.3449</v>
      </c>
      <c r="J22" s="229">
        <v>4.0915</v>
      </c>
      <c r="K22" s="230">
        <v>0.0003</v>
      </c>
      <c r="L22" s="230">
        <v>27.754</v>
      </c>
      <c r="M22" s="230">
        <v>4.3071</v>
      </c>
      <c r="N22" s="230">
        <v>0.0528</v>
      </c>
      <c r="O22" s="231">
        <v>172.2932</v>
      </c>
    </row>
    <row r="23" spans="1:15" ht="12.75">
      <c r="A23" s="232" t="s">
        <v>122</v>
      </c>
      <c r="B23" s="148" t="s">
        <v>123</v>
      </c>
      <c r="C23" s="259">
        <v>15.843</v>
      </c>
      <c r="D23" s="234">
        <v>21786.6666</v>
      </c>
      <c r="E23" s="235">
        <v>16201.1666</v>
      </c>
      <c r="F23" s="235">
        <v>17804.6666</v>
      </c>
      <c r="G23" s="235">
        <v>23585.2986</v>
      </c>
      <c r="H23" s="236">
        <v>25019.1401</v>
      </c>
      <c r="I23" s="235">
        <v>20695.1229</v>
      </c>
      <c r="J23" s="237">
        <v>7.7799</v>
      </c>
      <c r="K23" s="238">
        <v>0</v>
      </c>
      <c r="L23" s="238">
        <v>15.3132</v>
      </c>
      <c r="M23" s="238">
        <v>4.0395</v>
      </c>
      <c r="N23" s="238">
        <v>0</v>
      </c>
      <c r="O23" s="239">
        <v>172.9891</v>
      </c>
    </row>
    <row r="24" spans="1:15" ht="12.75">
      <c r="A24" s="241" t="s">
        <v>124</v>
      </c>
      <c r="B24" s="142" t="s">
        <v>438</v>
      </c>
      <c r="C24" s="258">
        <v>59.0286</v>
      </c>
      <c r="D24" s="226">
        <v>21808.6666</v>
      </c>
      <c r="E24" s="227">
        <v>17814.5</v>
      </c>
      <c r="F24" s="227">
        <v>18725.2234</v>
      </c>
      <c r="G24" s="227">
        <v>25373.1369</v>
      </c>
      <c r="H24" s="228">
        <v>28079.5202</v>
      </c>
      <c r="I24" s="227">
        <v>22615.3113</v>
      </c>
      <c r="J24" s="229">
        <v>7.773</v>
      </c>
      <c r="K24" s="230">
        <v>0.151</v>
      </c>
      <c r="L24" s="230">
        <v>16.6047</v>
      </c>
      <c r="M24" s="230">
        <v>5.5312</v>
      </c>
      <c r="N24" s="230">
        <v>0.5287</v>
      </c>
      <c r="O24" s="231">
        <v>173.2947</v>
      </c>
    </row>
    <row r="25" spans="1:15" ht="12.75">
      <c r="A25" s="232" t="s">
        <v>128</v>
      </c>
      <c r="B25" s="148" t="s">
        <v>439</v>
      </c>
      <c r="C25" s="259">
        <v>16.0608</v>
      </c>
      <c r="D25" s="234">
        <v>17788.0803</v>
      </c>
      <c r="E25" s="235">
        <v>12918.2176</v>
      </c>
      <c r="F25" s="235">
        <v>15543.7206</v>
      </c>
      <c r="G25" s="235">
        <v>18718.4691</v>
      </c>
      <c r="H25" s="236">
        <v>28911.6482</v>
      </c>
      <c r="I25" s="235">
        <v>18393.0335</v>
      </c>
      <c r="J25" s="237">
        <v>8.6885</v>
      </c>
      <c r="K25" s="238">
        <v>0</v>
      </c>
      <c r="L25" s="238">
        <v>9.553</v>
      </c>
      <c r="M25" s="238">
        <v>7.8722</v>
      </c>
      <c r="N25" s="238">
        <v>0</v>
      </c>
      <c r="O25" s="239">
        <v>172.1583</v>
      </c>
    </row>
    <row r="26" spans="1:15" ht="12.75">
      <c r="A26" s="241" t="s">
        <v>130</v>
      </c>
      <c r="B26" s="142" t="s">
        <v>440</v>
      </c>
      <c r="C26" s="258">
        <v>48.1763</v>
      </c>
      <c r="D26" s="226">
        <v>21538.6682</v>
      </c>
      <c r="E26" s="227">
        <v>15919.2949</v>
      </c>
      <c r="F26" s="227">
        <v>17855.6183</v>
      </c>
      <c r="G26" s="227">
        <v>27809.422</v>
      </c>
      <c r="H26" s="228">
        <v>34773.3333</v>
      </c>
      <c r="I26" s="227">
        <v>23726.2063</v>
      </c>
      <c r="J26" s="229">
        <v>2.3008</v>
      </c>
      <c r="K26" s="230">
        <v>0.7199</v>
      </c>
      <c r="L26" s="230">
        <v>16.9312</v>
      </c>
      <c r="M26" s="230">
        <v>6.3072</v>
      </c>
      <c r="N26" s="230">
        <v>1.4943</v>
      </c>
      <c r="O26" s="231">
        <v>173.3321</v>
      </c>
    </row>
    <row r="27" spans="1:15" ht="12.75">
      <c r="A27" s="232" t="s">
        <v>132</v>
      </c>
      <c r="B27" s="148" t="s">
        <v>441</v>
      </c>
      <c r="C27" s="259">
        <v>16.7874</v>
      </c>
      <c r="D27" s="234">
        <v>24373.824</v>
      </c>
      <c r="E27" s="235">
        <v>14650</v>
      </c>
      <c r="F27" s="235">
        <v>18354.8646</v>
      </c>
      <c r="G27" s="235">
        <v>27510.6666</v>
      </c>
      <c r="H27" s="236">
        <v>38863.3004</v>
      </c>
      <c r="I27" s="235">
        <v>24734.9103</v>
      </c>
      <c r="J27" s="237">
        <v>2.3536</v>
      </c>
      <c r="K27" s="238">
        <v>1.481</v>
      </c>
      <c r="L27" s="238">
        <v>11.3196</v>
      </c>
      <c r="M27" s="238">
        <v>7.048</v>
      </c>
      <c r="N27" s="238">
        <v>2.1403</v>
      </c>
      <c r="O27" s="239">
        <v>181.4456</v>
      </c>
    </row>
    <row r="28" spans="1:15" ht="12.75">
      <c r="A28" s="241" t="s">
        <v>134</v>
      </c>
      <c r="B28" s="142" t="s">
        <v>135</v>
      </c>
      <c r="C28" s="258">
        <v>18.9382</v>
      </c>
      <c r="D28" s="226">
        <v>18094.3022</v>
      </c>
      <c r="E28" s="227">
        <v>14388.5641</v>
      </c>
      <c r="F28" s="227">
        <v>15648.6752</v>
      </c>
      <c r="G28" s="227">
        <v>21581.5023</v>
      </c>
      <c r="H28" s="228">
        <v>22993.852</v>
      </c>
      <c r="I28" s="227">
        <v>18346.9037</v>
      </c>
      <c r="J28" s="229">
        <v>2.878</v>
      </c>
      <c r="K28" s="230">
        <v>0</v>
      </c>
      <c r="L28" s="230">
        <v>10.2664</v>
      </c>
      <c r="M28" s="230">
        <v>7.2108</v>
      </c>
      <c r="N28" s="230">
        <v>0</v>
      </c>
      <c r="O28" s="231">
        <v>169.8419</v>
      </c>
    </row>
    <row r="29" spans="1:15" ht="12.75">
      <c r="A29" s="232" t="s">
        <v>136</v>
      </c>
      <c r="B29" s="148" t="s">
        <v>137</v>
      </c>
      <c r="C29" s="259">
        <v>506.1992</v>
      </c>
      <c r="D29" s="234">
        <v>32810.49</v>
      </c>
      <c r="E29" s="235">
        <v>22568.4367</v>
      </c>
      <c r="F29" s="235">
        <v>26479.2434</v>
      </c>
      <c r="G29" s="235">
        <v>41413.1666</v>
      </c>
      <c r="H29" s="236">
        <v>49685.8832</v>
      </c>
      <c r="I29" s="235">
        <v>35084.3409</v>
      </c>
      <c r="J29" s="237">
        <v>5.3115</v>
      </c>
      <c r="K29" s="238">
        <v>4.1084</v>
      </c>
      <c r="L29" s="238">
        <v>13.7118</v>
      </c>
      <c r="M29" s="238">
        <v>6.1333</v>
      </c>
      <c r="N29" s="238">
        <v>6.8283</v>
      </c>
      <c r="O29" s="239">
        <v>195.1003</v>
      </c>
    </row>
    <row r="30" spans="1:15" ht="12.75">
      <c r="A30" s="241" t="s">
        <v>138</v>
      </c>
      <c r="B30" s="142" t="s">
        <v>139</v>
      </c>
      <c r="C30" s="258">
        <v>20.725</v>
      </c>
      <c r="D30" s="226">
        <v>26262.0103</v>
      </c>
      <c r="E30" s="227">
        <v>21407.6666</v>
      </c>
      <c r="F30" s="227">
        <v>23691.2382</v>
      </c>
      <c r="G30" s="227">
        <v>36502.1666</v>
      </c>
      <c r="H30" s="228">
        <v>40697.44</v>
      </c>
      <c r="I30" s="227">
        <v>29831.4997</v>
      </c>
      <c r="J30" s="229">
        <v>3.4505</v>
      </c>
      <c r="K30" s="230">
        <v>0.179</v>
      </c>
      <c r="L30" s="230">
        <v>20.4791</v>
      </c>
      <c r="M30" s="230">
        <v>8.3617</v>
      </c>
      <c r="N30" s="230">
        <v>0.6068</v>
      </c>
      <c r="O30" s="231">
        <v>174.9095</v>
      </c>
    </row>
    <row r="31" spans="1:15" ht="12.75">
      <c r="A31" s="232" t="s">
        <v>140</v>
      </c>
      <c r="B31" s="148" t="s">
        <v>141</v>
      </c>
      <c r="C31" s="259">
        <v>882.7081</v>
      </c>
      <c r="D31" s="234">
        <v>23589.4931</v>
      </c>
      <c r="E31" s="235">
        <v>18294.1505</v>
      </c>
      <c r="F31" s="235">
        <v>21046.6666</v>
      </c>
      <c r="G31" s="235">
        <v>26050</v>
      </c>
      <c r="H31" s="236">
        <v>28761.6743</v>
      </c>
      <c r="I31" s="235">
        <v>23660.4386</v>
      </c>
      <c r="J31" s="237">
        <v>2.712</v>
      </c>
      <c r="K31" s="238">
        <v>0.4765</v>
      </c>
      <c r="L31" s="238">
        <v>14.7284</v>
      </c>
      <c r="M31" s="238">
        <v>1.5392</v>
      </c>
      <c r="N31" s="238">
        <v>0.1245</v>
      </c>
      <c r="O31" s="239">
        <v>171.6295</v>
      </c>
    </row>
    <row r="32" spans="1:15" ht="12.75">
      <c r="A32" s="241" t="s">
        <v>142</v>
      </c>
      <c r="B32" s="142" t="s">
        <v>143</v>
      </c>
      <c r="C32" s="258">
        <v>738.3056</v>
      </c>
      <c r="D32" s="226">
        <v>24023.5</v>
      </c>
      <c r="E32" s="227">
        <v>19293.6571</v>
      </c>
      <c r="F32" s="227">
        <v>21658.3665</v>
      </c>
      <c r="G32" s="227">
        <v>26823.0531</v>
      </c>
      <c r="H32" s="228">
        <v>31082.443</v>
      </c>
      <c r="I32" s="227">
        <v>24703.8836</v>
      </c>
      <c r="J32" s="229">
        <v>2.6822</v>
      </c>
      <c r="K32" s="230">
        <v>0.1694</v>
      </c>
      <c r="L32" s="230">
        <v>15.63</v>
      </c>
      <c r="M32" s="230">
        <v>1.7613</v>
      </c>
      <c r="N32" s="230">
        <v>0.053</v>
      </c>
      <c r="O32" s="231">
        <v>171.713</v>
      </c>
    </row>
    <row r="33" spans="1:15" ht="12.75">
      <c r="A33" s="232" t="s">
        <v>144</v>
      </c>
      <c r="B33" s="148" t="s">
        <v>145</v>
      </c>
      <c r="C33" s="259">
        <v>37.3561</v>
      </c>
      <c r="D33" s="234">
        <v>24493.5496</v>
      </c>
      <c r="E33" s="235">
        <v>18699.1666</v>
      </c>
      <c r="F33" s="235">
        <v>20393.2338</v>
      </c>
      <c r="G33" s="235">
        <v>28917.053</v>
      </c>
      <c r="H33" s="236">
        <v>32035.5439</v>
      </c>
      <c r="I33" s="235">
        <v>24874.1927</v>
      </c>
      <c r="J33" s="237">
        <v>5.0304</v>
      </c>
      <c r="K33" s="238">
        <v>0</v>
      </c>
      <c r="L33" s="238">
        <v>18.626</v>
      </c>
      <c r="M33" s="238">
        <v>2.8181</v>
      </c>
      <c r="N33" s="238">
        <v>0.1087</v>
      </c>
      <c r="O33" s="239">
        <v>172.8063</v>
      </c>
    </row>
    <row r="34" spans="1:15" ht="12.75">
      <c r="A34" s="241" t="s">
        <v>146</v>
      </c>
      <c r="B34" s="142" t="s">
        <v>147</v>
      </c>
      <c r="C34" s="258">
        <v>2643.833</v>
      </c>
      <c r="D34" s="226">
        <v>21307</v>
      </c>
      <c r="E34" s="227">
        <v>17403.3333</v>
      </c>
      <c r="F34" s="227">
        <v>19478.9356</v>
      </c>
      <c r="G34" s="227">
        <v>23255.6666</v>
      </c>
      <c r="H34" s="228">
        <v>25781.9861</v>
      </c>
      <c r="I34" s="227">
        <v>26336.2006</v>
      </c>
      <c r="J34" s="229">
        <v>1.2175</v>
      </c>
      <c r="K34" s="230">
        <v>0.0456</v>
      </c>
      <c r="L34" s="230">
        <v>8.4678</v>
      </c>
      <c r="M34" s="230">
        <v>1.8331</v>
      </c>
      <c r="N34" s="230">
        <v>0.0237</v>
      </c>
      <c r="O34" s="231">
        <v>171.8389</v>
      </c>
    </row>
    <row r="35" spans="1:15" ht="12.75">
      <c r="A35" s="232" t="s">
        <v>148</v>
      </c>
      <c r="B35" s="148" t="s">
        <v>149</v>
      </c>
      <c r="C35" s="259">
        <v>729.492</v>
      </c>
      <c r="D35" s="234">
        <v>16085.1306</v>
      </c>
      <c r="E35" s="235">
        <v>14100.2481</v>
      </c>
      <c r="F35" s="235">
        <v>15192.5347</v>
      </c>
      <c r="G35" s="235">
        <v>16995.3333</v>
      </c>
      <c r="H35" s="236">
        <v>18371.8658</v>
      </c>
      <c r="I35" s="235">
        <v>16269.7308</v>
      </c>
      <c r="J35" s="237">
        <v>2.0071</v>
      </c>
      <c r="K35" s="238">
        <v>0.0019</v>
      </c>
      <c r="L35" s="238">
        <v>4.6862</v>
      </c>
      <c r="M35" s="238">
        <v>3.2077</v>
      </c>
      <c r="N35" s="238">
        <v>0.0021</v>
      </c>
      <c r="O35" s="239">
        <v>168.8546</v>
      </c>
    </row>
    <row r="36" spans="1:15" ht="12.75">
      <c r="A36" s="241" t="s">
        <v>150</v>
      </c>
      <c r="B36" s="142" t="s">
        <v>442</v>
      </c>
      <c r="C36" s="258">
        <v>333.3166</v>
      </c>
      <c r="D36" s="226">
        <v>22582.3086</v>
      </c>
      <c r="E36" s="227">
        <v>18470.3687</v>
      </c>
      <c r="F36" s="227">
        <v>20502.5507</v>
      </c>
      <c r="G36" s="227">
        <v>24933.0875</v>
      </c>
      <c r="H36" s="228">
        <v>27290</v>
      </c>
      <c r="I36" s="227">
        <v>22876.3773</v>
      </c>
      <c r="J36" s="229">
        <v>2.3451</v>
      </c>
      <c r="K36" s="230">
        <v>0.0126</v>
      </c>
      <c r="L36" s="230">
        <v>16.6844</v>
      </c>
      <c r="M36" s="230">
        <v>2.6959</v>
      </c>
      <c r="N36" s="230">
        <v>0.0074</v>
      </c>
      <c r="O36" s="231">
        <v>171.9451</v>
      </c>
    </row>
    <row r="37" spans="1:15" ht="12.75">
      <c r="A37" s="232" t="s">
        <v>152</v>
      </c>
      <c r="B37" s="148" t="s">
        <v>153</v>
      </c>
      <c r="C37" s="259">
        <v>51.5552</v>
      </c>
      <c r="D37" s="234">
        <v>22826.2314</v>
      </c>
      <c r="E37" s="235">
        <v>18351.2699</v>
      </c>
      <c r="F37" s="235">
        <v>21614.5555</v>
      </c>
      <c r="G37" s="235">
        <v>24590.0811</v>
      </c>
      <c r="H37" s="236">
        <v>26916.6162</v>
      </c>
      <c r="I37" s="235">
        <v>23016.7438</v>
      </c>
      <c r="J37" s="237">
        <v>2.6524</v>
      </c>
      <c r="K37" s="238">
        <v>0.0014</v>
      </c>
      <c r="L37" s="238">
        <v>16.5794</v>
      </c>
      <c r="M37" s="238">
        <v>1.9184</v>
      </c>
      <c r="N37" s="238">
        <v>0</v>
      </c>
      <c r="O37" s="239">
        <v>172.6353</v>
      </c>
    </row>
    <row r="38" spans="1:15" ht="12.75">
      <c r="A38" s="241" t="s">
        <v>154</v>
      </c>
      <c r="B38" s="142" t="s">
        <v>155</v>
      </c>
      <c r="C38" s="258">
        <v>49.9647</v>
      </c>
      <c r="D38" s="226">
        <v>19122.5285</v>
      </c>
      <c r="E38" s="227">
        <v>14832.695</v>
      </c>
      <c r="F38" s="227">
        <v>17163.3743</v>
      </c>
      <c r="G38" s="227">
        <v>21773.5562</v>
      </c>
      <c r="H38" s="228">
        <v>23245.347</v>
      </c>
      <c r="I38" s="227">
        <v>19357.5063</v>
      </c>
      <c r="J38" s="229">
        <v>0.8693</v>
      </c>
      <c r="K38" s="230">
        <v>0.0511</v>
      </c>
      <c r="L38" s="230">
        <v>13.9768</v>
      </c>
      <c r="M38" s="230">
        <v>1.7891</v>
      </c>
      <c r="N38" s="230">
        <v>0</v>
      </c>
      <c r="O38" s="231">
        <v>170.8593</v>
      </c>
    </row>
    <row r="39" spans="1:15" ht="12.75">
      <c r="A39" s="232" t="s">
        <v>156</v>
      </c>
      <c r="B39" s="148" t="s">
        <v>157</v>
      </c>
      <c r="C39" s="259">
        <v>305.5149</v>
      </c>
      <c r="D39" s="234">
        <v>20340</v>
      </c>
      <c r="E39" s="235">
        <v>15486.1251</v>
      </c>
      <c r="F39" s="235">
        <v>17878.4519</v>
      </c>
      <c r="G39" s="235">
        <v>23341.0602</v>
      </c>
      <c r="H39" s="236">
        <v>26445.6973</v>
      </c>
      <c r="I39" s="235">
        <v>20791.2472</v>
      </c>
      <c r="J39" s="237">
        <v>1.9766</v>
      </c>
      <c r="K39" s="238">
        <v>0.0083</v>
      </c>
      <c r="L39" s="238">
        <v>11.205</v>
      </c>
      <c r="M39" s="238">
        <v>1.8377</v>
      </c>
      <c r="N39" s="238">
        <v>0</v>
      </c>
      <c r="O39" s="239">
        <v>168.0947</v>
      </c>
    </row>
    <row r="40" spans="1:15" ht="12.75">
      <c r="A40" s="241" t="s">
        <v>158</v>
      </c>
      <c r="B40" s="142" t="s">
        <v>443</v>
      </c>
      <c r="C40" s="258">
        <v>19.5994</v>
      </c>
      <c r="D40" s="226">
        <v>20458.7256</v>
      </c>
      <c r="E40" s="227">
        <v>17802.6666</v>
      </c>
      <c r="F40" s="227">
        <v>19203.3333</v>
      </c>
      <c r="G40" s="227">
        <v>21792.7823</v>
      </c>
      <c r="H40" s="228">
        <v>28193.3333</v>
      </c>
      <c r="I40" s="227">
        <v>21232.3846</v>
      </c>
      <c r="J40" s="229">
        <v>6.0985</v>
      </c>
      <c r="K40" s="230">
        <v>0</v>
      </c>
      <c r="L40" s="230">
        <v>10.4148</v>
      </c>
      <c r="M40" s="230">
        <v>3.6626</v>
      </c>
      <c r="N40" s="230">
        <v>0</v>
      </c>
      <c r="O40" s="231">
        <v>168.8419</v>
      </c>
    </row>
    <row r="41" spans="1:15" ht="12.75">
      <c r="A41" s="232" t="s">
        <v>162</v>
      </c>
      <c r="B41" s="148" t="s">
        <v>444</v>
      </c>
      <c r="C41" s="259">
        <v>36.3662</v>
      </c>
      <c r="D41" s="234">
        <v>22112.1413</v>
      </c>
      <c r="E41" s="235">
        <v>14996.2955</v>
      </c>
      <c r="F41" s="235">
        <v>16801</v>
      </c>
      <c r="G41" s="235">
        <v>28528.0185</v>
      </c>
      <c r="H41" s="236">
        <v>31398.5185</v>
      </c>
      <c r="I41" s="235">
        <v>22731.2266</v>
      </c>
      <c r="J41" s="237">
        <v>3.3206</v>
      </c>
      <c r="K41" s="238">
        <v>0.0778</v>
      </c>
      <c r="L41" s="238">
        <v>17.0017</v>
      </c>
      <c r="M41" s="238">
        <v>3.7594</v>
      </c>
      <c r="N41" s="238">
        <v>0.2601</v>
      </c>
      <c r="O41" s="239">
        <v>173.0201</v>
      </c>
    </row>
    <row r="42" spans="1:15" ht="12.75">
      <c r="A42" s="241" t="s">
        <v>164</v>
      </c>
      <c r="B42" s="142" t="s">
        <v>445</v>
      </c>
      <c r="C42" s="258">
        <v>149.016</v>
      </c>
      <c r="D42" s="226">
        <v>20952.5969</v>
      </c>
      <c r="E42" s="227">
        <v>15904.1666</v>
      </c>
      <c r="F42" s="227">
        <v>17721.8333</v>
      </c>
      <c r="G42" s="227">
        <v>23257.3537</v>
      </c>
      <c r="H42" s="228">
        <v>26144.8916</v>
      </c>
      <c r="I42" s="227">
        <v>20891.3192</v>
      </c>
      <c r="J42" s="229">
        <v>5.4081</v>
      </c>
      <c r="K42" s="230">
        <v>0.0492</v>
      </c>
      <c r="L42" s="230">
        <v>17.5455</v>
      </c>
      <c r="M42" s="230">
        <v>5.506</v>
      </c>
      <c r="N42" s="230">
        <v>0</v>
      </c>
      <c r="O42" s="231">
        <v>172.5797</v>
      </c>
    </row>
    <row r="43" spans="1:15" ht="12.75">
      <c r="A43" s="232" t="s">
        <v>166</v>
      </c>
      <c r="B43" s="148" t="s">
        <v>446</v>
      </c>
      <c r="C43" s="259">
        <v>26.2552</v>
      </c>
      <c r="D43" s="234">
        <v>21218.1245</v>
      </c>
      <c r="E43" s="235">
        <v>14500.7726</v>
      </c>
      <c r="F43" s="235">
        <v>18636.3333</v>
      </c>
      <c r="G43" s="235">
        <v>23550.5</v>
      </c>
      <c r="H43" s="236">
        <v>27901.3114</v>
      </c>
      <c r="I43" s="235">
        <v>21340.1091</v>
      </c>
      <c r="J43" s="237">
        <v>6.3687</v>
      </c>
      <c r="K43" s="238">
        <v>0.1672</v>
      </c>
      <c r="L43" s="238">
        <v>17.0443</v>
      </c>
      <c r="M43" s="238">
        <v>6.3173</v>
      </c>
      <c r="N43" s="238">
        <v>0</v>
      </c>
      <c r="O43" s="239">
        <v>172.7299</v>
      </c>
    </row>
    <row r="44" spans="1:15" ht="12.75">
      <c r="A44" s="241" t="s">
        <v>168</v>
      </c>
      <c r="B44" s="142" t="s">
        <v>169</v>
      </c>
      <c r="C44" s="258">
        <v>20.2235</v>
      </c>
      <c r="D44" s="226">
        <v>17169.4214</v>
      </c>
      <c r="E44" s="227">
        <v>12954.7134</v>
      </c>
      <c r="F44" s="227">
        <v>15317.3083</v>
      </c>
      <c r="G44" s="227">
        <v>20652.0862</v>
      </c>
      <c r="H44" s="228">
        <v>22391.8228</v>
      </c>
      <c r="I44" s="227">
        <v>18498.6607</v>
      </c>
      <c r="J44" s="229">
        <v>6.5549</v>
      </c>
      <c r="K44" s="230">
        <v>0.7364</v>
      </c>
      <c r="L44" s="230">
        <v>13.4893</v>
      </c>
      <c r="M44" s="230">
        <v>7.0146</v>
      </c>
      <c r="N44" s="230">
        <v>0</v>
      </c>
      <c r="O44" s="231">
        <v>173.9808</v>
      </c>
    </row>
    <row r="45" spans="1:15" ht="12.75">
      <c r="A45" s="232" t="s">
        <v>170</v>
      </c>
      <c r="B45" s="148" t="s">
        <v>171</v>
      </c>
      <c r="C45" s="259">
        <v>50.6835</v>
      </c>
      <c r="D45" s="234">
        <v>23638.0434</v>
      </c>
      <c r="E45" s="235">
        <v>16948.6666</v>
      </c>
      <c r="F45" s="235">
        <v>20203.4645</v>
      </c>
      <c r="G45" s="235">
        <v>28872.295</v>
      </c>
      <c r="H45" s="236">
        <v>30655.1666</v>
      </c>
      <c r="I45" s="235">
        <v>24675.3775</v>
      </c>
      <c r="J45" s="237">
        <v>7.8093</v>
      </c>
      <c r="K45" s="238">
        <v>0.0067</v>
      </c>
      <c r="L45" s="238">
        <v>17.3513</v>
      </c>
      <c r="M45" s="238">
        <v>6.2113</v>
      </c>
      <c r="N45" s="238">
        <v>0</v>
      </c>
      <c r="O45" s="239">
        <v>172.7748</v>
      </c>
    </row>
    <row r="46" spans="1:15" ht="12.75">
      <c r="A46" s="241" t="s">
        <v>172</v>
      </c>
      <c r="B46" s="142" t="s">
        <v>173</v>
      </c>
      <c r="C46" s="258">
        <v>21.5299</v>
      </c>
      <c r="D46" s="226">
        <v>21224.5515</v>
      </c>
      <c r="E46" s="227">
        <v>15834.5091</v>
      </c>
      <c r="F46" s="227">
        <v>17547.7054</v>
      </c>
      <c r="G46" s="227">
        <v>25193.3413</v>
      </c>
      <c r="H46" s="228">
        <v>29716.6666</v>
      </c>
      <c r="I46" s="227">
        <v>22044.1494</v>
      </c>
      <c r="J46" s="229">
        <v>9.6712</v>
      </c>
      <c r="K46" s="230">
        <v>0</v>
      </c>
      <c r="L46" s="230">
        <v>9.7716</v>
      </c>
      <c r="M46" s="230">
        <v>6.395</v>
      </c>
      <c r="N46" s="230">
        <v>0</v>
      </c>
      <c r="O46" s="231">
        <v>170.24</v>
      </c>
    </row>
    <row r="47" spans="1:15" ht="12.75">
      <c r="A47" s="232" t="s">
        <v>174</v>
      </c>
      <c r="B47" s="148" t="s">
        <v>175</v>
      </c>
      <c r="C47" s="259">
        <v>73.0123</v>
      </c>
      <c r="D47" s="234">
        <v>16192.3333</v>
      </c>
      <c r="E47" s="235">
        <v>12397.2103</v>
      </c>
      <c r="F47" s="235">
        <v>14264.4637</v>
      </c>
      <c r="G47" s="235">
        <v>19194.3828</v>
      </c>
      <c r="H47" s="236">
        <v>23090.6067</v>
      </c>
      <c r="I47" s="235">
        <v>17082.7495</v>
      </c>
      <c r="J47" s="237">
        <v>3.1834</v>
      </c>
      <c r="K47" s="238">
        <v>0.2882</v>
      </c>
      <c r="L47" s="238">
        <v>11.0904</v>
      </c>
      <c r="M47" s="238">
        <v>5.6114</v>
      </c>
      <c r="N47" s="238">
        <v>0</v>
      </c>
      <c r="O47" s="239">
        <v>172.0201</v>
      </c>
    </row>
    <row r="48" spans="1:15" ht="12.75">
      <c r="A48" s="241" t="s">
        <v>176</v>
      </c>
      <c r="B48" s="142" t="s">
        <v>177</v>
      </c>
      <c r="C48" s="258">
        <v>35.7237</v>
      </c>
      <c r="D48" s="226">
        <v>18160</v>
      </c>
      <c r="E48" s="227">
        <v>13455.9564</v>
      </c>
      <c r="F48" s="227">
        <v>14916.3475</v>
      </c>
      <c r="G48" s="227">
        <v>21113.0952</v>
      </c>
      <c r="H48" s="228">
        <v>22648.324</v>
      </c>
      <c r="I48" s="227">
        <v>18567.6688</v>
      </c>
      <c r="J48" s="229">
        <v>2.3081</v>
      </c>
      <c r="K48" s="230">
        <v>0.0298</v>
      </c>
      <c r="L48" s="230">
        <v>10.9441</v>
      </c>
      <c r="M48" s="230">
        <v>5.6083</v>
      </c>
      <c r="N48" s="230">
        <v>0.6623</v>
      </c>
      <c r="O48" s="231">
        <v>172.3618</v>
      </c>
    </row>
    <row r="49" spans="1:15" ht="12.75">
      <c r="A49" s="232" t="s">
        <v>178</v>
      </c>
      <c r="B49" s="148" t="s">
        <v>179</v>
      </c>
      <c r="C49" s="259">
        <v>34.9271</v>
      </c>
      <c r="D49" s="234">
        <v>15737.8333</v>
      </c>
      <c r="E49" s="235">
        <v>11724.6186</v>
      </c>
      <c r="F49" s="235">
        <v>12593.075</v>
      </c>
      <c r="G49" s="235">
        <v>17442.6666</v>
      </c>
      <c r="H49" s="236">
        <v>19848.4848</v>
      </c>
      <c r="I49" s="235">
        <v>15639.7658</v>
      </c>
      <c r="J49" s="237">
        <v>4.4187</v>
      </c>
      <c r="K49" s="238">
        <v>0</v>
      </c>
      <c r="L49" s="238">
        <v>10.8618</v>
      </c>
      <c r="M49" s="238">
        <v>5.0074</v>
      </c>
      <c r="N49" s="238">
        <v>0</v>
      </c>
      <c r="O49" s="239">
        <v>171.3101</v>
      </c>
    </row>
    <row r="50" spans="1:15" ht="12.75">
      <c r="A50" s="241" t="s">
        <v>180</v>
      </c>
      <c r="B50" s="142" t="s">
        <v>181</v>
      </c>
      <c r="C50" s="258">
        <v>53.4342</v>
      </c>
      <c r="D50" s="226">
        <v>20088.3333</v>
      </c>
      <c r="E50" s="227">
        <v>16136.5</v>
      </c>
      <c r="F50" s="227">
        <v>17872.3333</v>
      </c>
      <c r="G50" s="227">
        <v>24684.5394</v>
      </c>
      <c r="H50" s="228">
        <v>30870.7921</v>
      </c>
      <c r="I50" s="227">
        <v>22186.9982</v>
      </c>
      <c r="J50" s="229">
        <v>5.3933</v>
      </c>
      <c r="K50" s="230">
        <v>0.7288</v>
      </c>
      <c r="L50" s="230">
        <v>19.504</v>
      </c>
      <c r="M50" s="230">
        <v>5.2803</v>
      </c>
      <c r="N50" s="230">
        <v>0.0044</v>
      </c>
      <c r="O50" s="231">
        <v>174.1425</v>
      </c>
    </row>
    <row r="51" spans="1:15" ht="12.75">
      <c r="A51" s="232" t="s">
        <v>184</v>
      </c>
      <c r="B51" s="148" t="s">
        <v>185</v>
      </c>
      <c r="C51" s="259">
        <v>37.0153</v>
      </c>
      <c r="D51" s="234">
        <v>21427.4505</v>
      </c>
      <c r="E51" s="235">
        <v>16428.923</v>
      </c>
      <c r="F51" s="235">
        <v>17994.144</v>
      </c>
      <c r="G51" s="235">
        <v>24401.6189</v>
      </c>
      <c r="H51" s="236">
        <v>28500.7231</v>
      </c>
      <c r="I51" s="235">
        <v>22058.1039</v>
      </c>
      <c r="J51" s="237">
        <v>3.6109</v>
      </c>
      <c r="K51" s="238">
        <v>0.0272</v>
      </c>
      <c r="L51" s="238">
        <v>12.0169</v>
      </c>
      <c r="M51" s="238">
        <v>5.2272</v>
      </c>
      <c r="N51" s="238">
        <v>0</v>
      </c>
      <c r="O51" s="239">
        <v>171.7618</v>
      </c>
    </row>
    <row r="52" spans="1:15" ht="12.75">
      <c r="A52" s="241" t="s">
        <v>186</v>
      </c>
      <c r="B52" s="142" t="s">
        <v>187</v>
      </c>
      <c r="C52" s="258">
        <v>116.5485</v>
      </c>
      <c r="D52" s="226">
        <v>19702.3449</v>
      </c>
      <c r="E52" s="227">
        <v>13886.6411</v>
      </c>
      <c r="F52" s="227">
        <v>17518.2559</v>
      </c>
      <c r="G52" s="227">
        <v>21500.8734</v>
      </c>
      <c r="H52" s="228">
        <v>23884.1655</v>
      </c>
      <c r="I52" s="227">
        <v>19453.6623</v>
      </c>
      <c r="J52" s="229">
        <v>4.7852</v>
      </c>
      <c r="K52" s="230">
        <v>0.01</v>
      </c>
      <c r="L52" s="230">
        <v>12.8986</v>
      </c>
      <c r="M52" s="230">
        <v>5.9634</v>
      </c>
      <c r="N52" s="230">
        <v>2.1136</v>
      </c>
      <c r="O52" s="231">
        <v>173.2702</v>
      </c>
    </row>
    <row r="53" spans="1:15" ht="12.75">
      <c r="A53" s="232" t="s">
        <v>190</v>
      </c>
      <c r="B53" s="148" t="s">
        <v>191</v>
      </c>
      <c r="C53" s="259">
        <v>1113.4019</v>
      </c>
      <c r="D53" s="234">
        <v>20860.1227</v>
      </c>
      <c r="E53" s="235">
        <v>16159.0842</v>
      </c>
      <c r="F53" s="235">
        <v>18379.023</v>
      </c>
      <c r="G53" s="235">
        <v>24135.7589</v>
      </c>
      <c r="H53" s="236">
        <v>26905.0258</v>
      </c>
      <c r="I53" s="235">
        <v>21542.8287</v>
      </c>
      <c r="J53" s="237">
        <v>5.6425</v>
      </c>
      <c r="K53" s="238">
        <v>0.0332</v>
      </c>
      <c r="L53" s="238">
        <v>16.0369</v>
      </c>
      <c r="M53" s="238">
        <v>4.5351</v>
      </c>
      <c r="N53" s="238">
        <v>0.0386</v>
      </c>
      <c r="O53" s="239">
        <v>172.6479</v>
      </c>
    </row>
    <row r="54" spans="1:15" ht="12.75">
      <c r="A54" s="241" t="s">
        <v>192</v>
      </c>
      <c r="B54" s="142" t="s">
        <v>193</v>
      </c>
      <c r="C54" s="258">
        <v>73.984</v>
      </c>
      <c r="D54" s="226">
        <v>20000.1679</v>
      </c>
      <c r="E54" s="227">
        <v>14380.2235</v>
      </c>
      <c r="F54" s="227">
        <v>17984.6133</v>
      </c>
      <c r="G54" s="227">
        <v>21539.3401</v>
      </c>
      <c r="H54" s="228">
        <v>23838.2648</v>
      </c>
      <c r="I54" s="227">
        <v>19905.3849</v>
      </c>
      <c r="J54" s="229">
        <v>4.8517</v>
      </c>
      <c r="K54" s="230">
        <v>0.122</v>
      </c>
      <c r="L54" s="230">
        <v>17.5704</v>
      </c>
      <c r="M54" s="230">
        <v>6.4319</v>
      </c>
      <c r="N54" s="230">
        <v>0</v>
      </c>
      <c r="O54" s="231">
        <v>172.4374</v>
      </c>
    </row>
    <row r="55" spans="1:15" ht="12.75">
      <c r="A55" s="232" t="s">
        <v>194</v>
      </c>
      <c r="B55" s="148" t="s">
        <v>195</v>
      </c>
      <c r="C55" s="259">
        <v>16.9157</v>
      </c>
      <c r="D55" s="234">
        <v>21422.2602</v>
      </c>
      <c r="E55" s="235">
        <v>18279.5807</v>
      </c>
      <c r="F55" s="235">
        <v>19261.9095</v>
      </c>
      <c r="G55" s="235">
        <v>22698.2127</v>
      </c>
      <c r="H55" s="236">
        <v>25813.5387</v>
      </c>
      <c r="I55" s="235">
        <v>21224.799</v>
      </c>
      <c r="J55" s="237">
        <v>1.1976</v>
      </c>
      <c r="K55" s="238">
        <v>0.0032</v>
      </c>
      <c r="L55" s="238">
        <v>12.891</v>
      </c>
      <c r="M55" s="238">
        <v>3.0022</v>
      </c>
      <c r="N55" s="238">
        <v>0</v>
      </c>
      <c r="O55" s="239">
        <v>167.9702</v>
      </c>
    </row>
    <row r="56" spans="1:15" ht="12.75">
      <c r="A56" s="241" t="s">
        <v>196</v>
      </c>
      <c r="B56" s="142" t="s">
        <v>197</v>
      </c>
      <c r="C56" s="258">
        <v>61.8148</v>
      </c>
      <c r="D56" s="226">
        <v>17721.1666</v>
      </c>
      <c r="E56" s="227">
        <v>11888.9</v>
      </c>
      <c r="F56" s="227">
        <v>15228.6165</v>
      </c>
      <c r="G56" s="227">
        <v>21772.828</v>
      </c>
      <c r="H56" s="228">
        <v>24016.4899</v>
      </c>
      <c r="I56" s="227">
        <v>18388.25</v>
      </c>
      <c r="J56" s="229">
        <v>3.5117</v>
      </c>
      <c r="K56" s="230">
        <v>1.0273</v>
      </c>
      <c r="L56" s="230">
        <v>18.3004</v>
      </c>
      <c r="M56" s="230">
        <v>4.5214</v>
      </c>
      <c r="N56" s="230">
        <v>0.1888</v>
      </c>
      <c r="O56" s="231">
        <v>174.7401</v>
      </c>
    </row>
    <row r="57" spans="1:15" ht="12.75">
      <c r="A57" s="232" t="s">
        <v>198</v>
      </c>
      <c r="B57" s="148" t="s">
        <v>199</v>
      </c>
      <c r="C57" s="259">
        <v>22.9483</v>
      </c>
      <c r="D57" s="234">
        <v>18917.8333</v>
      </c>
      <c r="E57" s="235">
        <v>12236.0411</v>
      </c>
      <c r="F57" s="235">
        <v>15361.3814</v>
      </c>
      <c r="G57" s="235">
        <v>24014</v>
      </c>
      <c r="H57" s="236">
        <v>27074.0106</v>
      </c>
      <c r="I57" s="235">
        <v>19277.4337</v>
      </c>
      <c r="J57" s="237">
        <v>3.9558</v>
      </c>
      <c r="K57" s="238">
        <v>1.0048</v>
      </c>
      <c r="L57" s="238">
        <v>14.174</v>
      </c>
      <c r="M57" s="238">
        <v>4.6655</v>
      </c>
      <c r="N57" s="238">
        <v>2.8524</v>
      </c>
      <c r="O57" s="239">
        <v>174.843</v>
      </c>
    </row>
    <row r="58" spans="1:15" ht="12.75">
      <c r="A58" s="241" t="s">
        <v>200</v>
      </c>
      <c r="B58" s="142" t="s">
        <v>201</v>
      </c>
      <c r="C58" s="258">
        <v>43.089</v>
      </c>
      <c r="D58" s="226">
        <v>16554.4581</v>
      </c>
      <c r="E58" s="227">
        <v>11294.4298</v>
      </c>
      <c r="F58" s="227">
        <v>13511</v>
      </c>
      <c r="G58" s="227">
        <v>20001.6281</v>
      </c>
      <c r="H58" s="228">
        <v>24332.894</v>
      </c>
      <c r="I58" s="227">
        <v>17151.8175</v>
      </c>
      <c r="J58" s="229">
        <v>5.0935</v>
      </c>
      <c r="K58" s="230">
        <v>0.1692</v>
      </c>
      <c r="L58" s="230">
        <v>11.2076</v>
      </c>
      <c r="M58" s="230">
        <v>5.7623</v>
      </c>
      <c r="N58" s="230">
        <v>1.7804</v>
      </c>
      <c r="O58" s="231">
        <v>173.1095</v>
      </c>
    </row>
    <row r="59" spans="1:15" ht="12.75">
      <c r="A59" s="232" t="s">
        <v>202</v>
      </c>
      <c r="B59" s="148" t="s">
        <v>203</v>
      </c>
      <c r="C59" s="259">
        <v>22.1321</v>
      </c>
      <c r="D59" s="234">
        <v>20848.7265</v>
      </c>
      <c r="E59" s="235">
        <v>12870.9982</v>
      </c>
      <c r="F59" s="235">
        <v>16697.0704</v>
      </c>
      <c r="G59" s="235">
        <v>23801.3169</v>
      </c>
      <c r="H59" s="236">
        <v>25376.9401</v>
      </c>
      <c r="I59" s="235">
        <v>20016.6274</v>
      </c>
      <c r="J59" s="237">
        <v>3.7376</v>
      </c>
      <c r="K59" s="238">
        <v>0.0109</v>
      </c>
      <c r="L59" s="238">
        <v>14.3474</v>
      </c>
      <c r="M59" s="238">
        <v>5.7405</v>
      </c>
      <c r="N59" s="238">
        <v>0.9401</v>
      </c>
      <c r="O59" s="239">
        <v>172.664</v>
      </c>
    </row>
    <row r="60" spans="1:15" ht="12.75">
      <c r="A60" s="241" t="s">
        <v>204</v>
      </c>
      <c r="B60" s="142" t="s">
        <v>205</v>
      </c>
      <c r="C60" s="258">
        <v>71.0928</v>
      </c>
      <c r="D60" s="226">
        <v>18204.4531</v>
      </c>
      <c r="E60" s="227">
        <v>14117.7453</v>
      </c>
      <c r="F60" s="227">
        <v>15778.6565</v>
      </c>
      <c r="G60" s="227">
        <v>24882.4161</v>
      </c>
      <c r="H60" s="228">
        <v>29825.5</v>
      </c>
      <c r="I60" s="227">
        <v>20703.6132</v>
      </c>
      <c r="J60" s="229">
        <v>3.046</v>
      </c>
      <c r="K60" s="230">
        <v>3.4305</v>
      </c>
      <c r="L60" s="230">
        <v>9.5246</v>
      </c>
      <c r="M60" s="230">
        <v>7.4047</v>
      </c>
      <c r="N60" s="230">
        <v>4.2763</v>
      </c>
      <c r="O60" s="231">
        <v>183.96</v>
      </c>
    </row>
    <row r="61" spans="1:15" ht="12.75">
      <c r="A61" s="232" t="s">
        <v>208</v>
      </c>
      <c r="B61" s="148" t="s">
        <v>447</v>
      </c>
      <c r="C61" s="259">
        <v>53.3201</v>
      </c>
      <c r="D61" s="234">
        <v>20891.3333</v>
      </c>
      <c r="E61" s="235">
        <v>15194.5532</v>
      </c>
      <c r="F61" s="235">
        <v>18576</v>
      </c>
      <c r="G61" s="235">
        <v>22453</v>
      </c>
      <c r="H61" s="236">
        <v>23127.3936</v>
      </c>
      <c r="I61" s="235">
        <v>20188.9843</v>
      </c>
      <c r="J61" s="237">
        <v>4.4006</v>
      </c>
      <c r="K61" s="238">
        <v>0.0172</v>
      </c>
      <c r="L61" s="238">
        <v>12.0284</v>
      </c>
      <c r="M61" s="238">
        <v>6.4457</v>
      </c>
      <c r="N61" s="238">
        <v>0.0037</v>
      </c>
      <c r="O61" s="239">
        <v>172.7897</v>
      </c>
    </row>
    <row r="62" spans="1:15" ht="12.75">
      <c r="A62" s="241" t="s">
        <v>210</v>
      </c>
      <c r="B62" s="142" t="s">
        <v>211</v>
      </c>
      <c r="C62" s="258">
        <v>220.2728</v>
      </c>
      <c r="D62" s="226">
        <v>17874.0037</v>
      </c>
      <c r="E62" s="227">
        <v>13992.0429</v>
      </c>
      <c r="F62" s="227">
        <v>16070.6991</v>
      </c>
      <c r="G62" s="227">
        <v>20984.4209</v>
      </c>
      <c r="H62" s="228">
        <v>23895.1599</v>
      </c>
      <c r="I62" s="227">
        <v>18475.2649</v>
      </c>
      <c r="J62" s="229">
        <v>0.8688</v>
      </c>
      <c r="K62" s="230">
        <v>1.5879</v>
      </c>
      <c r="L62" s="230">
        <v>9.8092</v>
      </c>
      <c r="M62" s="230">
        <v>6.6769</v>
      </c>
      <c r="N62" s="230">
        <v>2.3691</v>
      </c>
      <c r="O62" s="231">
        <v>176.9013</v>
      </c>
    </row>
    <row r="63" spans="1:15" ht="12.75">
      <c r="A63" s="232" t="s">
        <v>212</v>
      </c>
      <c r="B63" s="148" t="s">
        <v>213</v>
      </c>
      <c r="C63" s="259">
        <v>36.877</v>
      </c>
      <c r="D63" s="234">
        <v>14855.1874</v>
      </c>
      <c r="E63" s="235">
        <v>9978.0277</v>
      </c>
      <c r="F63" s="235">
        <v>11293.3809</v>
      </c>
      <c r="G63" s="235">
        <v>18409.7613</v>
      </c>
      <c r="H63" s="236">
        <v>21807.494</v>
      </c>
      <c r="I63" s="235">
        <v>15323.9553</v>
      </c>
      <c r="J63" s="237">
        <v>3.026</v>
      </c>
      <c r="K63" s="238">
        <v>0.0008</v>
      </c>
      <c r="L63" s="238">
        <v>6.084</v>
      </c>
      <c r="M63" s="238">
        <v>6.9698</v>
      </c>
      <c r="N63" s="238">
        <v>0</v>
      </c>
      <c r="O63" s="239">
        <v>170.9512</v>
      </c>
    </row>
    <row r="64" spans="1:15" ht="12.75">
      <c r="A64" s="241" t="s">
        <v>214</v>
      </c>
      <c r="B64" s="142" t="s">
        <v>215</v>
      </c>
      <c r="C64" s="258">
        <v>19.9449</v>
      </c>
      <c r="D64" s="226">
        <v>15149</v>
      </c>
      <c r="E64" s="227">
        <v>12784.148</v>
      </c>
      <c r="F64" s="227">
        <v>14001.6666</v>
      </c>
      <c r="G64" s="227">
        <v>17100.7189</v>
      </c>
      <c r="H64" s="228">
        <v>21049.3333</v>
      </c>
      <c r="I64" s="227">
        <v>15960.1368</v>
      </c>
      <c r="J64" s="229">
        <v>1.8691</v>
      </c>
      <c r="K64" s="230">
        <v>0.9529</v>
      </c>
      <c r="L64" s="230">
        <v>7.8423</v>
      </c>
      <c r="M64" s="230">
        <v>6.0136</v>
      </c>
      <c r="N64" s="230">
        <v>0</v>
      </c>
      <c r="O64" s="231">
        <v>174.4807</v>
      </c>
    </row>
    <row r="65" spans="1:15" ht="12.75">
      <c r="A65" s="232" t="s">
        <v>216</v>
      </c>
      <c r="B65" s="148" t="s">
        <v>448</v>
      </c>
      <c r="C65" s="259">
        <v>77.8159</v>
      </c>
      <c r="D65" s="234">
        <v>15629.2186</v>
      </c>
      <c r="E65" s="235">
        <v>12550.3903</v>
      </c>
      <c r="F65" s="235">
        <v>13695.3511</v>
      </c>
      <c r="G65" s="235">
        <v>17720.2611</v>
      </c>
      <c r="H65" s="236">
        <v>18579.9369</v>
      </c>
      <c r="I65" s="235">
        <v>15792.5136</v>
      </c>
      <c r="J65" s="237">
        <v>0.9086</v>
      </c>
      <c r="K65" s="238">
        <v>0.5401</v>
      </c>
      <c r="L65" s="238">
        <v>8.1279</v>
      </c>
      <c r="M65" s="238">
        <v>7.0397</v>
      </c>
      <c r="N65" s="238">
        <v>0</v>
      </c>
      <c r="O65" s="239">
        <v>172.0724</v>
      </c>
    </row>
    <row r="66" spans="1:15" ht="12.75">
      <c r="A66" s="241" t="s">
        <v>218</v>
      </c>
      <c r="B66" s="142" t="s">
        <v>219</v>
      </c>
      <c r="C66" s="258">
        <v>32.3485</v>
      </c>
      <c r="D66" s="226">
        <v>16912.9207</v>
      </c>
      <c r="E66" s="227">
        <v>11121.3333</v>
      </c>
      <c r="F66" s="227">
        <v>15811.3333</v>
      </c>
      <c r="G66" s="227">
        <v>18218.7246</v>
      </c>
      <c r="H66" s="228">
        <v>20703.7166</v>
      </c>
      <c r="I66" s="227">
        <v>16557.5116</v>
      </c>
      <c r="J66" s="229">
        <v>0.2489</v>
      </c>
      <c r="K66" s="230">
        <v>0.0563</v>
      </c>
      <c r="L66" s="230">
        <v>10.9496</v>
      </c>
      <c r="M66" s="230">
        <v>5.6649</v>
      </c>
      <c r="N66" s="230">
        <v>0</v>
      </c>
      <c r="O66" s="231">
        <v>169.592</v>
      </c>
    </row>
    <row r="67" spans="1:15" ht="12.75">
      <c r="A67" s="232" t="s">
        <v>220</v>
      </c>
      <c r="B67" s="148" t="s">
        <v>221</v>
      </c>
      <c r="C67" s="259">
        <v>1425.5948</v>
      </c>
      <c r="D67" s="234">
        <v>17614.2407</v>
      </c>
      <c r="E67" s="235">
        <v>14532.6429</v>
      </c>
      <c r="F67" s="235">
        <v>15796.8333</v>
      </c>
      <c r="G67" s="235">
        <v>19701.1666</v>
      </c>
      <c r="H67" s="236">
        <v>21791.1666</v>
      </c>
      <c r="I67" s="235">
        <v>17998.6406</v>
      </c>
      <c r="J67" s="237">
        <v>1.2549</v>
      </c>
      <c r="K67" s="238">
        <v>0.67</v>
      </c>
      <c r="L67" s="238">
        <v>15.5068</v>
      </c>
      <c r="M67" s="238">
        <v>6.702</v>
      </c>
      <c r="N67" s="238">
        <v>0.5072</v>
      </c>
      <c r="O67" s="239">
        <v>167.2759</v>
      </c>
    </row>
    <row r="68" spans="1:15" ht="12.75">
      <c r="A68" s="241" t="s">
        <v>222</v>
      </c>
      <c r="B68" s="142" t="s">
        <v>223</v>
      </c>
      <c r="C68" s="258">
        <v>139.0564</v>
      </c>
      <c r="D68" s="226">
        <v>18623.8333</v>
      </c>
      <c r="E68" s="227">
        <v>14964.5</v>
      </c>
      <c r="F68" s="227">
        <v>16665</v>
      </c>
      <c r="G68" s="227">
        <v>19770.6311</v>
      </c>
      <c r="H68" s="228">
        <v>22741.4038</v>
      </c>
      <c r="I68" s="227">
        <v>18895.6123</v>
      </c>
      <c r="J68" s="229">
        <v>1.3269</v>
      </c>
      <c r="K68" s="230">
        <v>0.9022</v>
      </c>
      <c r="L68" s="230">
        <v>16.1312</v>
      </c>
      <c r="M68" s="230">
        <v>5.7678</v>
      </c>
      <c r="N68" s="230">
        <v>0.9617</v>
      </c>
      <c r="O68" s="231">
        <v>165.8253</v>
      </c>
    </row>
    <row r="69" spans="1:15" ht="12.75">
      <c r="A69" s="232" t="s">
        <v>224</v>
      </c>
      <c r="B69" s="148" t="s">
        <v>225</v>
      </c>
      <c r="C69" s="259">
        <v>201.5331</v>
      </c>
      <c r="D69" s="234">
        <v>17997.2169</v>
      </c>
      <c r="E69" s="235">
        <v>15161.5937</v>
      </c>
      <c r="F69" s="235">
        <v>16545.8333</v>
      </c>
      <c r="G69" s="235">
        <v>19795.1666</v>
      </c>
      <c r="H69" s="236">
        <v>21771.8333</v>
      </c>
      <c r="I69" s="235">
        <v>18140.6263</v>
      </c>
      <c r="J69" s="237">
        <v>1.5362</v>
      </c>
      <c r="K69" s="238">
        <v>0.5479</v>
      </c>
      <c r="L69" s="238">
        <v>16.1366</v>
      </c>
      <c r="M69" s="238">
        <v>6.172</v>
      </c>
      <c r="N69" s="238">
        <v>0</v>
      </c>
      <c r="O69" s="239">
        <v>166.4649</v>
      </c>
    </row>
    <row r="70" spans="1:15" ht="12.75">
      <c r="A70" s="241" t="s">
        <v>226</v>
      </c>
      <c r="B70" s="142" t="s">
        <v>227</v>
      </c>
      <c r="C70" s="258">
        <v>181.8007</v>
      </c>
      <c r="D70" s="226">
        <v>21485.0836</v>
      </c>
      <c r="E70" s="227">
        <v>15996.8333</v>
      </c>
      <c r="F70" s="227">
        <v>18115.8333</v>
      </c>
      <c r="G70" s="227">
        <v>26432.7601</v>
      </c>
      <c r="H70" s="228">
        <v>30116.9119</v>
      </c>
      <c r="I70" s="227">
        <v>22402.8712</v>
      </c>
      <c r="J70" s="229">
        <v>0.5159</v>
      </c>
      <c r="K70" s="230">
        <v>3.1364</v>
      </c>
      <c r="L70" s="230">
        <v>20.1546</v>
      </c>
      <c r="M70" s="230">
        <v>6.2293</v>
      </c>
      <c r="N70" s="230">
        <v>2.5042</v>
      </c>
      <c r="O70" s="231">
        <v>175.9203</v>
      </c>
    </row>
    <row r="71" spans="1:15" ht="12.75">
      <c r="A71" s="232" t="s">
        <v>228</v>
      </c>
      <c r="B71" s="148" t="s">
        <v>449</v>
      </c>
      <c r="C71" s="259">
        <v>505.8987</v>
      </c>
      <c r="D71" s="234">
        <v>15875.4955</v>
      </c>
      <c r="E71" s="235">
        <v>11599.8118</v>
      </c>
      <c r="F71" s="235">
        <v>13720.688</v>
      </c>
      <c r="G71" s="235">
        <v>18601.5546</v>
      </c>
      <c r="H71" s="236">
        <v>20670.8996</v>
      </c>
      <c r="I71" s="235">
        <v>18521.9379</v>
      </c>
      <c r="J71" s="237">
        <v>1.8944</v>
      </c>
      <c r="K71" s="238">
        <v>0.0914</v>
      </c>
      <c r="L71" s="238">
        <v>9.2213</v>
      </c>
      <c r="M71" s="238">
        <v>2.9832</v>
      </c>
      <c r="N71" s="238">
        <v>1.0951</v>
      </c>
      <c r="O71" s="239">
        <v>165.9002</v>
      </c>
    </row>
    <row r="72" spans="1:15" ht="12.75">
      <c r="A72" s="241" t="s">
        <v>230</v>
      </c>
      <c r="B72" s="142" t="s">
        <v>231</v>
      </c>
      <c r="C72" s="258">
        <v>161.096</v>
      </c>
      <c r="D72" s="226">
        <v>16839.1101</v>
      </c>
      <c r="E72" s="227">
        <v>13947.7026</v>
      </c>
      <c r="F72" s="227">
        <v>15624.2021</v>
      </c>
      <c r="G72" s="227">
        <v>17743.5664</v>
      </c>
      <c r="H72" s="228">
        <v>19494.5</v>
      </c>
      <c r="I72" s="227">
        <v>16738.3589</v>
      </c>
      <c r="J72" s="229">
        <v>2.7452</v>
      </c>
      <c r="K72" s="230">
        <v>0.0088</v>
      </c>
      <c r="L72" s="230">
        <v>7.323</v>
      </c>
      <c r="M72" s="230">
        <v>2.4683</v>
      </c>
      <c r="N72" s="230">
        <v>0.007</v>
      </c>
      <c r="O72" s="231">
        <v>171.5821</v>
      </c>
    </row>
    <row r="73" spans="1:15" ht="12.75">
      <c r="A73" s="232" t="s">
        <v>232</v>
      </c>
      <c r="B73" s="148" t="s">
        <v>233</v>
      </c>
      <c r="C73" s="259">
        <v>88.6033</v>
      </c>
      <c r="D73" s="234">
        <v>17836.9333</v>
      </c>
      <c r="E73" s="235">
        <v>12945.0405</v>
      </c>
      <c r="F73" s="235">
        <v>14376.3018</v>
      </c>
      <c r="G73" s="235">
        <v>20701.4221</v>
      </c>
      <c r="H73" s="236">
        <v>22542.9516</v>
      </c>
      <c r="I73" s="235">
        <v>17736.006</v>
      </c>
      <c r="J73" s="237">
        <v>1.9733</v>
      </c>
      <c r="K73" s="238">
        <v>0.063</v>
      </c>
      <c r="L73" s="238">
        <v>13.0786</v>
      </c>
      <c r="M73" s="238">
        <v>2.2423</v>
      </c>
      <c r="N73" s="238">
        <v>1.0943</v>
      </c>
      <c r="O73" s="239">
        <v>170.3615</v>
      </c>
    </row>
    <row r="74" spans="1:15" ht="12.75">
      <c r="A74" s="241" t="s">
        <v>234</v>
      </c>
      <c r="B74" s="142" t="s">
        <v>450</v>
      </c>
      <c r="C74" s="258">
        <v>116.6718</v>
      </c>
      <c r="D74" s="226">
        <v>18763.8333</v>
      </c>
      <c r="E74" s="227">
        <v>14235.3692</v>
      </c>
      <c r="F74" s="227">
        <v>16161.2265</v>
      </c>
      <c r="G74" s="227">
        <v>21532.7504</v>
      </c>
      <c r="H74" s="228">
        <v>26596.1666</v>
      </c>
      <c r="I74" s="227">
        <v>19433.242</v>
      </c>
      <c r="J74" s="229">
        <v>2.1823</v>
      </c>
      <c r="K74" s="230">
        <v>0.0344</v>
      </c>
      <c r="L74" s="230">
        <v>18.571</v>
      </c>
      <c r="M74" s="230">
        <v>8.3301</v>
      </c>
      <c r="N74" s="230">
        <v>0.7358</v>
      </c>
      <c r="O74" s="231">
        <v>171.0283</v>
      </c>
    </row>
    <row r="75" spans="1:15" ht="12.75">
      <c r="A75" s="232" t="s">
        <v>236</v>
      </c>
      <c r="B75" s="148" t="s">
        <v>237</v>
      </c>
      <c r="C75" s="259">
        <v>344.7312</v>
      </c>
      <c r="D75" s="234">
        <v>18394.5</v>
      </c>
      <c r="E75" s="235">
        <v>15389.0344</v>
      </c>
      <c r="F75" s="235">
        <v>16783.0746</v>
      </c>
      <c r="G75" s="235">
        <v>19799.6252</v>
      </c>
      <c r="H75" s="236">
        <v>22106.3333</v>
      </c>
      <c r="I75" s="235">
        <v>18546.6139</v>
      </c>
      <c r="J75" s="237">
        <v>2.8332</v>
      </c>
      <c r="K75" s="238">
        <v>0.0498</v>
      </c>
      <c r="L75" s="238">
        <v>11.996</v>
      </c>
      <c r="M75" s="238">
        <v>2.9126</v>
      </c>
      <c r="N75" s="238">
        <v>0</v>
      </c>
      <c r="O75" s="239">
        <v>172.1819</v>
      </c>
    </row>
    <row r="76" spans="1:15" ht="12.75">
      <c r="A76" s="241" t="s">
        <v>238</v>
      </c>
      <c r="B76" s="142" t="s">
        <v>239</v>
      </c>
      <c r="C76" s="258">
        <v>14.379</v>
      </c>
      <c r="D76" s="226">
        <v>20984.5839</v>
      </c>
      <c r="E76" s="227">
        <v>18902.439</v>
      </c>
      <c r="F76" s="227">
        <v>19247.3812</v>
      </c>
      <c r="G76" s="227">
        <v>23928.212</v>
      </c>
      <c r="H76" s="228">
        <v>28448.2758</v>
      </c>
      <c r="I76" s="227">
        <v>22041.0088</v>
      </c>
      <c r="J76" s="229">
        <v>2.531</v>
      </c>
      <c r="K76" s="230">
        <v>0</v>
      </c>
      <c r="L76" s="230">
        <v>17.4311</v>
      </c>
      <c r="M76" s="230">
        <v>1.5086</v>
      </c>
      <c r="N76" s="230">
        <v>0</v>
      </c>
      <c r="O76" s="231">
        <v>170.5339</v>
      </c>
    </row>
    <row r="77" spans="1:15" ht="12.75">
      <c r="A77" s="232" t="s">
        <v>240</v>
      </c>
      <c r="B77" s="148" t="s">
        <v>241</v>
      </c>
      <c r="C77" s="259">
        <v>14.1897</v>
      </c>
      <c r="D77" s="234">
        <v>14735.6701</v>
      </c>
      <c r="E77" s="235">
        <v>12981.5897</v>
      </c>
      <c r="F77" s="235">
        <v>13564.7618</v>
      </c>
      <c r="G77" s="235">
        <v>17159.0256</v>
      </c>
      <c r="H77" s="236">
        <v>19322.1666</v>
      </c>
      <c r="I77" s="235">
        <v>15702.8219</v>
      </c>
      <c r="J77" s="237">
        <v>2.6329</v>
      </c>
      <c r="K77" s="238">
        <v>0.2211</v>
      </c>
      <c r="L77" s="238">
        <v>14.8884</v>
      </c>
      <c r="M77" s="238">
        <v>6.7891</v>
      </c>
      <c r="N77" s="238">
        <v>0.0583</v>
      </c>
      <c r="O77" s="239">
        <v>172.7544</v>
      </c>
    </row>
    <row r="78" spans="1:15" ht="12.75">
      <c r="A78" s="241" t="s">
        <v>242</v>
      </c>
      <c r="B78" s="142" t="s">
        <v>243</v>
      </c>
      <c r="C78" s="258">
        <v>69.0609</v>
      </c>
      <c r="D78" s="226">
        <v>18805.8172</v>
      </c>
      <c r="E78" s="227">
        <v>16212.6666</v>
      </c>
      <c r="F78" s="227">
        <v>17519.5</v>
      </c>
      <c r="G78" s="227">
        <v>20124.6427</v>
      </c>
      <c r="H78" s="228">
        <v>21267.8333</v>
      </c>
      <c r="I78" s="227">
        <v>18622.7662</v>
      </c>
      <c r="J78" s="229">
        <v>8.1851</v>
      </c>
      <c r="K78" s="230">
        <v>0</v>
      </c>
      <c r="L78" s="230">
        <v>8.8394</v>
      </c>
      <c r="M78" s="230">
        <v>6.9679</v>
      </c>
      <c r="N78" s="230">
        <v>0</v>
      </c>
      <c r="O78" s="231">
        <v>173.993</v>
      </c>
    </row>
    <row r="79" spans="1:15" ht="12.75">
      <c r="A79" s="232" t="s">
        <v>244</v>
      </c>
      <c r="B79" s="148" t="s">
        <v>245</v>
      </c>
      <c r="C79" s="259">
        <v>12.6486</v>
      </c>
      <c r="D79" s="234">
        <v>15902.8757</v>
      </c>
      <c r="E79" s="235">
        <v>9996.4724</v>
      </c>
      <c r="F79" s="235">
        <v>11959.013</v>
      </c>
      <c r="G79" s="235">
        <v>17086.646</v>
      </c>
      <c r="H79" s="236">
        <v>21365.1481</v>
      </c>
      <c r="I79" s="235">
        <v>15385.3786</v>
      </c>
      <c r="J79" s="237">
        <v>1.9141</v>
      </c>
      <c r="K79" s="238">
        <v>0.9688</v>
      </c>
      <c r="L79" s="238">
        <v>12.9992</v>
      </c>
      <c r="M79" s="238">
        <v>3.2279</v>
      </c>
      <c r="N79" s="238">
        <v>0</v>
      </c>
      <c r="O79" s="239">
        <v>175.5201</v>
      </c>
    </row>
    <row r="80" spans="1:15" ht="12.75">
      <c r="A80" s="241" t="s">
        <v>246</v>
      </c>
      <c r="B80" s="142" t="s">
        <v>247</v>
      </c>
      <c r="C80" s="258">
        <v>91.5085</v>
      </c>
      <c r="D80" s="226">
        <v>14908.4525</v>
      </c>
      <c r="E80" s="227">
        <v>9951.6666</v>
      </c>
      <c r="F80" s="227">
        <v>13237.0925</v>
      </c>
      <c r="G80" s="227">
        <v>17738.628</v>
      </c>
      <c r="H80" s="228">
        <v>20498.2393</v>
      </c>
      <c r="I80" s="227">
        <v>15348.6306</v>
      </c>
      <c r="J80" s="229">
        <v>5.64</v>
      </c>
      <c r="K80" s="230">
        <v>0.143</v>
      </c>
      <c r="L80" s="230">
        <v>12.5588</v>
      </c>
      <c r="M80" s="230">
        <v>5.6017</v>
      </c>
      <c r="N80" s="230">
        <v>0</v>
      </c>
      <c r="O80" s="231">
        <v>172.4611</v>
      </c>
    </row>
    <row r="81" spans="1:15" ht="12.75">
      <c r="A81" s="232" t="s">
        <v>248</v>
      </c>
      <c r="B81" s="148" t="s">
        <v>451</v>
      </c>
      <c r="C81" s="259">
        <v>740.4029</v>
      </c>
      <c r="D81" s="234">
        <v>17698.2127</v>
      </c>
      <c r="E81" s="235">
        <v>13714</v>
      </c>
      <c r="F81" s="235">
        <v>15537.4133</v>
      </c>
      <c r="G81" s="235">
        <v>20349.3919</v>
      </c>
      <c r="H81" s="236">
        <v>22706.6115</v>
      </c>
      <c r="I81" s="235">
        <v>18091.205</v>
      </c>
      <c r="J81" s="237">
        <v>5.5092</v>
      </c>
      <c r="K81" s="238">
        <v>0.0464</v>
      </c>
      <c r="L81" s="238">
        <v>13.8475</v>
      </c>
      <c r="M81" s="238">
        <v>5.5732</v>
      </c>
      <c r="N81" s="238">
        <v>0.0011</v>
      </c>
      <c r="O81" s="239">
        <v>172.251</v>
      </c>
    </row>
    <row r="82" spans="1:15" ht="12.75">
      <c r="A82" s="241" t="s">
        <v>250</v>
      </c>
      <c r="B82" s="142" t="s">
        <v>251</v>
      </c>
      <c r="C82" s="258">
        <v>16.9898</v>
      </c>
      <c r="D82" s="226">
        <v>16919.8803</v>
      </c>
      <c r="E82" s="227">
        <v>12191.1551</v>
      </c>
      <c r="F82" s="227">
        <v>13981.5561</v>
      </c>
      <c r="G82" s="227">
        <v>18595</v>
      </c>
      <c r="H82" s="228">
        <v>22414.6677</v>
      </c>
      <c r="I82" s="227">
        <v>16771.0822</v>
      </c>
      <c r="J82" s="229">
        <v>2.8953</v>
      </c>
      <c r="K82" s="230">
        <v>0.1099</v>
      </c>
      <c r="L82" s="230">
        <v>11.0247</v>
      </c>
      <c r="M82" s="230">
        <v>6.1748</v>
      </c>
      <c r="N82" s="230">
        <v>0</v>
      </c>
      <c r="O82" s="231">
        <v>173.3026</v>
      </c>
    </row>
    <row r="83" spans="1:15" ht="12.75">
      <c r="A83" s="232" t="s">
        <v>252</v>
      </c>
      <c r="B83" s="148" t="s">
        <v>253</v>
      </c>
      <c r="C83" s="259">
        <v>12.4572</v>
      </c>
      <c r="D83" s="234">
        <v>19281.265</v>
      </c>
      <c r="E83" s="235">
        <v>12685.3333</v>
      </c>
      <c r="F83" s="235">
        <v>16933</v>
      </c>
      <c r="G83" s="235">
        <v>23339.7164</v>
      </c>
      <c r="H83" s="236">
        <v>23763.2508</v>
      </c>
      <c r="I83" s="235">
        <v>19080.05</v>
      </c>
      <c r="J83" s="237">
        <v>7.2249</v>
      </c>
      <c r="K83" s="238">
        <v>0.1858</v>
      </c>
      <c r="L83" s="238">
        <v>15.7245</v>
      </c>
      <c r="M83" s="238">
        <v>4.1813</v>
      </c>
      <c r="N83" s="238">
        <v>0</v>
      </c>
      <c r="O83" s="239">
        <v>174.3503</v>
      </c>
    </row>
    <row r="84" spans="1:15" ht="12.75">
      <c r="A84" s="241" t="s">
        <v>254</v>
      </c>
      <c r="B84" s="142" t="s">
        <v>255</v>
      </c>
      <c r="C84" s="258">
        <v>34.1731</v>
      </c>
      <c r="D84" s="226">
        <v>17960.7605</v>
      </c>
      <c r="E84" s="227">
        <v>15209</v>
      </c>
      <c r="F84" s="227">
        <v>15940.8333</v>
      </c>
      <c r="G84" s="227">
        <v>20355.775</v>
      </c>
      <c r="H84" s="228">
        <v>24793.8333</v>
      </c>
      <c r="I84" s="227">
        <v>18996.6133</v>
      </c>
      <c r="J84" s="229">
        <v>7.4107</v>
      </c>
      <c r="K84" s="230">
        <v>0.2203</v>
      </c>
      <c r="L84" s="230">
        <v>14.9654</v>
      </c>
      <c r="M84" s="230">
        <v>6.4461</v>
      </c>
      <c r="N84" s="230">
        <v>0</v>
      </c>
      <c r="O84" s="231">
        <v>172.9028</v>
      </c>
    </row>
    <row r="85" spans="1:15" ht="12.75">
      <c r="A85" s="232" t="s">
        <v>256</v>
      </c>
      <c r="B85" s="148" t="s">
        <v>257</v>
      </c>
      <c r="C85" s="259">
        <v>689.1227</v>
      </c>
      <c r="D85" s="234">
        <v>18971.3497</v>
      </c>
      <c r="E85" s="235">
        <v>13647.786</v>
      </c>
      <c r="F85" s="235">
        <v>16123.9333</v>
      </c>
      <c r="G85" s="235">
        <v>22186.891</v>
      </c>
      <c r="H85" s="236">
        <v>25642.3436</v>
      </c>
      <c r="I85" s="235">
        <v>19714.0613</v>
      </c>
      <c r="J85" s="237">
        <v>5.4181</v>
      </c>
      <c r="K85" s="238">
        <v>0.0366</v>
      </c>
      <c r="L85" s="238">
        <v>15.6548</v>
      </c>
      <c r="M85" s="238">
        <v>5.8504</v>
      </c>
      <c r="N85" s="238">
        <v>0.0645</v>
      </c>
      <c r="O85" s="239">
        <v>171.887</v>
      </c>
    </row>
    <row r="86" spans="1:15" ht="12.75">
      <c r="A86" s="241" t="s">
        <v>258</v>
      </c>
      <c r="B86" s="142" t="s">
        <v>259</v>
      </c>
      <c r="C86" s="258">
        <v>575.8824</v>
      </c>
      <c r="D86" s="226">
        <v>19256.7529</v>
      </c>
      <c r="E86" s="227">
        <v>16727.4742</v>
      </c>
      <c r="F86" s="227">
        <v>17937.2438</v>
      </c>
      <c r="G86" s="227">
        <v>20704.327</v>
      </c>
      <c r="H86" s="228">
        <v>22290.5328</v>
      </c>
      <c r="I86" s="227">
        <v>19369.6134</v>
      </c>
      <c r="J86" s="229">
        <v>3.2616</v>
      </c>
      <c r="K86" s="230">
        <v>0.0134</v>
      </c>
      <c r="L86" s="230">
        <v>10.0085</v>
      </c>
      <c r="M86" s="230">
        <v>5.863</v>
      </c>
      <c r="N86" s="230">
        <v>0</v>
      </c>
      <c r="O86" s="231">
        <v>172.0537</v>
      </c>
    </row>
    <row r="87" spans="1:15" ht="12.75">
      <c r="A87" s="232" t="s">
        <v>260</v>
      </c>
      <c r="B87" s="148" t="s">
        <v>261</v>
      </c>
      <c r="C87" s="259">
        <v>262.9651</v>
      </c>
      <c r="D87" s="234">
        <v>17943.6665</v>
      </c>
      <c r="E87" s="235">
        <v>15458.0731</v>
      </c>
      <c r="F87" s="235">
        <v>16678</v>
      </c>
      <c r="G87" s="235">
        <v>18906.6666</v>
      </c>
      <c r="H87" s="236">
        <v>20244.7173</v>
      </c>
      <c r="I87" s="235">
        <v>18024.1066</v>
      </c>
      <c r="J87" s="237">
        <v>10.9375</v>
      </c>
      <c r="K87" s="238">
        <v>0</v>
      </c>
      <c r="L87" s="238">
        <v>5.9367</v>
      </c>
      <c r="M87" s="238">
        <v>6.2836</v>
      </c>
      <c r="N87" s="238">
        <v>0</v>
      </c>
      <c r="O87" s="239">
        <v>173.1379</v>
      </c>
    </row>
    <row r="88" spans="1:15" ht="12.75">
      <c r="A88" s="241" t="s">
        <v>262</v>
      </c>
      <c r="B88" s="142" t="s">
        <v>263</v>
      </c>
      <c r="C88" s="258">
        <v>101.9647</v>
      </c>
      <c r="D88" s="226">
        <v>18497.0185</v>
      </c>
      <c r="E88" s="227">
        <v>15539.1942</v>
      </c>
      <c r="F88" s="227">
        <v>16640.3333</v>
      </c>
      <c r="G88" s="227">
        <v>19971.4439</v>
      </c>
      <c r="H88" s="228">
        <v>21273.5559</v>
      </c>
      <c r="I88" s="227">
        <v>18403.0715</v>
      </c>
      <c r="J88" s="229">
        <v>5.7883</v>
      </c>
      <c r="K88" s="230">
        <v>0.0753</v>
      </c>
      <c r="L88" s="230">
        <v>5.5239</v>
      </c>
      <c r="M88" s="230">
        <v>6.7502</v>
      </c>
      <c r="N88" s="230">
        <v>0.4419</v>
      </c>
      <c r="O88" s="231">
        <v>172.577</v>
      </c>
    </row>
    <row r="89" spans="1:15" ht="12.75">
      <c r="A89" s="232" t="s">
        <v>264</v>
      </c>
      <c r="B89" s="148" t="s">
        <v>452</v>
      </c>
      <c r="C89" s="259">
        <v>22.3448</v>
      </c>
      <c r="D89" s="234">
        <v>22605.2877</v>
      </c>
      <c r="E89" s="235">
        <v>18283.7801</v>
      </c>
      <c r="F89" s="235">
        <v>20646.8653</v>
      </c>
      <c r="G89" s="235">
        <v>23712.2507</v>
      </c>
      <c r="H89" s="236">
        <v>25037.6268</v>
      </c>
      <c r="I89" s="235">
        <v>22162.3972</v>
      </c>
      <c r="J89" s="237">
        <v>6.5661</v>
      </c>
      <c r="K89" s="238">
        <v>0</v>
      </c>
      <c r="L89" s="238">
        <v>14.7085</v>
      </c>
      <c r="M89" s="238">
        <v>4.6689</v>
      </c>
      <c r="N89" s="238">
        <v>0</v>
      </c>
      <c r="O89" s="239">
        <v>173.9965</v>
      </c>
    </row>
    <row r="90" spans="1:15" ht="12.75">
      <c r="A90" s="241" t="s">
        <v>266</v>
      </c>
      <c r="B90" s="142" t="s">
        <v>267</v>
      </c>
      <c r="C90" s="258">
        <v>275.4002</v>
      </c>
      <c r="D90" s="226">
        <v>16099.2199</v>
      </c>
      <c r="E90" s="227">
        <v>12490.4253</v>
      </c>
      <c r="F90" s="227">
        <v>14339.9339</v>
      </c>
      <c r="G90" s="227">
        <v>18243.8571</v>
      </c>
      <c r="H90" s="228">
        <v>20216.3797</v>
      </c>
      <c r="I90" s="227">
        <v>16316.6651</v>
      </c>
      <c r="J90" s="229">
        <v>5.7038</v>
      </c>
      <c r="K90" s="230">
        <v>0.0045</v>
      </c>
      <c r="L90" s="230">
        <v>11.0264</v>
      </c>
      <c r="M90" s="230">
        <v>7.2362</v>
      </c>
      <c r="N90" s="230">
        <v>0.8205</v>
      </c>
      <c r="O90" s="231">
        <v>169.4425</v>
      </c>
    </row>
    <row r="91" spans="1:15" ht="12.75">
      <c r="A91" s="232" t="s">
        <v>268</v>
      </c>
      <c r="B91" s="148" t="s">
        <v>269</v>
      </c>
      <c r="C91" s="259">
        <v>16.4348</v>
      </c>
      <c r="D91" s="234">
        <v>14522.9681</v>
      </c>
      <c r="E91" s="235">
        <v>11706.6666</v>
      </c>
      <c r="F91" s="235">
        <v>12728.0822</v>
      </c>
      <c r="G91" s="235">
        <v>15279</v>
      </c>
      <c r="H91" s="236">
        <v>16182.8333</v>
      </c>
      <c r="I91" s="235">
        <v>14092.9207</v>
      </c>
      <c r="J91" s="237">
        <v>4.0332</v>
      </c>
      <c r="K91" s="238">
        <v>0</v>
      </c>
      <c r="L91" s="238">
        <v>5.8205</v>
      </c>
      <c r="M91" s="238">
        <v>6.1825</v>
      </c>
      <c r="N91" s="238">
        <v>0</v>
      </c>
      <c r="O91" s="239">
        <v>170.3955</v>
      </c>
    </row>
    <row r="92" spans="1:15" ht="12.75">
      <c r="A92" s="241" t="s">
        <v>272</v>
      </c>
      <c r="B92" s="142" t="s">
        <v>273</v>
      </c>
      <c r="C92" s="258">
        <v>85.9509</v>
      </c>
      <c r="D92" s="226">
        <v>12560.1666</v>
      </c>
      <c r="E92" s="227">
        <v>10797</v>
      </c>
      <c r="F92" s="227">
        <v>11567.1852</v>
      </c>
      <c r="G92" s="227">
        <v>14986.41</v>
      </c>
      <c r="H92" s="228">
        <v>16662.6434</v>
      </c>
      <c r="I92" s="227">
        <v>13270.5009</v>
      </c>
      <c r="J92" s="229">
        <v>2.7762</v>
      </c>
      <c r="K92" s="230">
        <v>0.0133</v>
      </c>
      <c r="L92" s="230">
        <v>5.4638</v>
      </c>
      <c r="M92" s="230">
        <v>5.4593</v>
      </c>
      <c r="N92" s="230">
        <v>0.7517</v>
      </c>
      <c r="O92" s="231">
        <v>173.5248</v>
      </c>
    </row>
    <row r="93" spans="1:15" ht="12.75">
      <c r="A93" s="232" t="s">
        <v>274</v>
      </c>
      <c r="B93" s="148" t="s">
        <v>453</v>
      </c>
      <c r="C93" s="259">
        <v>65.4951</v>
      </c>
      <c r="D93" s="234">
        <v>14870.8566</v>
      </c>
      <c r="E93" s="235">
        <v>11663.8333</v>
      </c>
      <c r="F93" s="235">
        <v>13038.2766</v>
      </c>
      <c r="G93" s="235">
        <v>16418.2386</v>
      </c>
      <c r="H93" s="236">
        <v>18253.2543</v>
      </c>
      <c r="I93" s="235">
        <v>14705.7896</v>
      </c>
      <c r="J93" s="237">
        <v>4.154</v>
      </c>
      <c r="K93" s="238">
        <v>0</v>
      </c>
      <c r="L93" s="238">
        <v>6.5238</v>
      </c>
      <c r="M93" s="238">
        <v>5.0215</v>
      </c>
      <c r="N93" s="238">
        <v>0</v>
      </c>
      <c r="O93" s="239">
        <v>171.6164</v>
      </c>
    </row>
    <row r="94" spans="1:15" ht="12.75">
      <c r="A94" s="241" t="s">
        <v>276</v>
      </c>
      <c r="B94" s="142" t="s">
        <v>277</v>
      </c>
      <c r="C94" s="258">
        <v>28.0931</v>
      </c>
      <c r="D94" s="226">
        <v>13029.4493</v>
      </c>
      <c r="E94" s="227">
        <v>10848.9237</v>
      </c>
      <c r="F94" s="227">
        <v>11815.8888</v>
      </c>
      <c r="G94" s="227">
        <v>14199.8333</v>
      </c>
      <c r="H94" s="228">
        <v>17334.1729</v>
      </c>
      <c r="I94" s="227">
        <v>13539.6295</v>
      </c>
      <c r="J94" s="229">
        <v>12.4133</v>
      </c>
      <c r="K94" s="230">
        <v>0</v>
      </c>
      <c r="L94" s="230">
        <v>3.7632</v>
      </c>
      <c r="M94" s="230">
        <v>4.829</v>
      </c>
      <c r="N94" s="230">
        <v>0</v>
      </c>
      <c r="O94" s="231">
        <v>172.1063</v>
      </c>
    </row>
    <row r="95" spans="1:15" ht="12.75">
      <c r="A95" s="232" t="s">
        <v>278</v>
      </c>
      <c r="B95" s="148" t="s">
        <v>279</v>
      </c>
      <c r="C95" s="259">
        <v>439.8794</v>
      </c>
      <c r="D95" s="234">
        <v>16029</v>
      </c>
      <c r="E95" s="235">
        <v>10550.4808</v>
      </c>
      <c r="F95" s="235">
        <v>13231.2033</v>
      </c>
      <c r="G95" s="235">
        <v>19353</v>
      </c>
      <c r="H95" s="236">
        <v>22628.5321</v>
      </c>
      <c r="I95" s="235">
        <v>16563.3019</v>
      </c>
      <c r="J95" s="237">
        <v>3.4973</v>
      </c>
      <c r="K95" s="238">
        <v>0.6314</v>
      </c>
      <c r="L95" s="238">
        <v>12.7948</v>
      </c>
      <c r="M95" s="238">
        <v>4.5848</v>
      </c>
      <c r="N95" s="238">
        <v>0.0952</v>
      </c>
      <c r="O95" s="239">
        <v>172.3765</v>
      </c>
    </row>
    <row r="96" spans="1:15" ht="12.75">
      <c r="A96" s="241" t="s">
        <v>282</v>
      </c>
      <c r="B96" s="142" t="s">
        <v>283</v>
      </c>
      <c r="C96" s="258">
        <v>44.7583</v>
      </c>
      <c r="D96" s="226">
        <v>13538.601</v>
      </c>
      <c r="E96" s="227">
        <v>11121.7515</v>
      </c>
      <c r="F96" s="227">
        <v>12222.0962</v>
      </c>
      <c r="G96" s="227">
        <v>15227.964</v>
      </c>
      <c r="H96" s="228">
        <v>16502.3333</v>
      </c>
      <c r="I96" s="227">
        <v>13808.18</v>
      </c>
      <c r="J96" s="229">
        <v>2.4607</v>
      </c>
      <c r="K96" s="230">
        <v>0.187</v>
      </c>
      <c r="L96" s="230">
        <v>13.5382</v>
      </c>
      <c r="M96" s="230">
        <v>6.1831</v>
      </c>
      <c r="N96" s="230">
        <v>0</v>
      </c>
      <c r="O96" s="231">
        <v>173.4446</v>
      </c>
    </row>
    <row r="97" spans="1:15" ht="12.75">
      <c r="A97" s="232" t="s">
        <v>284</v>
      </c>
      <c r="B97" s="148" t="s">
        <v>285</v>
      </c>
      <c r="C97" s="259">
        <v>106.442</v>
      </c>
      <c r="D97" s="234">
        <v>15788.7809</v>
      </c>
      <c r="E97" s="235">
        <v>11723.2748</v>
      </c>
      <c r="F97" s="235">
        <v>13574.6098</v>
      </c>
      <c r="G97" s="235">
        <v>17500.3359</v>
      </c>
      <c r="H97" s="236">
        <v>19332.1666</v>
      </c>
      <c r="I97" s="235">
        <v>15866.8789</v>
      </c>
      <c r="J97" s="237">
        <v>4.2623</v>
      </c>
      <c r="K97" s="238">
        <v>0.1479</v>
      </c>
      <c r="L97" s="238">
        <v>9.4951</v>
      </c>
      <c r="M97" s="238">
        <v>5.5564</v>
      </c>
      <c r="N97" s="238">
        <v>0</v>
      </c>
      <c r="O97" s="239">
        <v>171.9216</v>
      </c>
    </row>
    <row r="98" spans="1:15" ht="12.75">
      <c r="A98" s="241" t="s">
        <v>286</v>
      </c>
      <c r="B98" s="142" t="s">
        <v>287</v>
      </c>
      <c r="C98" s="258">
        <v>10.1888</v>
      </c>
      <c r="D98" s="226">
        <v>12054.3333</v>
      </c>
      <c r="E98" s="227">
        <v>10093.2387</v>
      </c>
      <c r="F98" s="227">
        <v>10770.1666</v>
      </c>
      <c r="G98" s="227">
        <v>12638.7489</v>
      </c>
      <c r="H98" s="228">
        <v>12696.9769</v>
      </c>
      <c r="I98" s="227">
        <v>11711.5689</v>
      </c>
      <c r="J98" s="229">
        <v>3.6873</v>
      </c>
      <c r="K98" s="230">
        <v>0</v>
      </c>
      <c r="L98" s="230">
        <v>9.3769</v>
      </c>
      <c r="M98" s="230">
        <v>4.8128</v>
      </c>
      <c r="N98" s="230">
        <v>0</v>
      </c>
      <c r="O98" s="231">
        <v>172.7387</v>
      </c>
    </row>
    <row r="99" spans="1:15" ht="12.75">
      <c r="A99" s="232" t="s">
        <v>288</v>
      </c>
      <c r="B99" s="148" t="s">
        <v>289</v>
      </c>
      <c r="C99" s="259">
        <v>78.5384</v>
      </c>
      <c r="D99" s="234">
        <v>16406.6666</v>
      </c>
      <c r="E99" s="235">
        <v>10040.3333</v>
      </c>
      <c r="F99" s="235">
        <v>12876.4142</v>
      </c>
      <c r="G99" s="235">
        <v>19770.8795</v>
      </c>
      <c r="H99" s="236">
        <v>22814.2847</v>
      </c>
      <c r="I99" s="235">
        <v>16678.3403</v>
      </c>
      <c r="J99" s="237">
        <v>3.6179</v>
      </c>
      <c r="K99" s="238">
        <v>0.0807</v>
      </c>
      <c r="L99" s="238">
        <v>12.5528</v>
      </c>
      <c r="M99" s="238">
        <v>5.1485</v>
      </c>
      <c r="N99" s="238">
        <v>0</v>
      </c>
      <c r="O99" s="239">
        <v>170.4107</v>
      </c>
    </row>
    <row r="100" spans="1:15" ht="12.75">
      <c r="A100" s="241" t="s">
        <v>290</v>
      </c>
      <c r="B100" s="142" t="s">
        <v>291</v>
      </c>
      <c r="C100" s="258">
        <v>33.3679</v>
      </c>
      <c r="D100" s="226">
        <v>13762.6666</v>
      </c>
      <c r="E100" s="227">
        <v>10072.5</v>
      </c>
      <c r="F100" s="227">
        <v>12227.1872</v>
      </c>
      <c r="G100" s="227">
        <v>15969.5</v>
      </c>
      <c r="H100" s="228">
        <v>19318.3497</v>
      </c>
      <c r="I100" s="227">
        <v>14274.2376</v>
      </c>
      <c r="J100" s="229">
        <v>3.982</v>
      </c>
      <c r="K100" s="230">
        <v>0.0141</v>
      </c>
      <c r="L100" s="230">
        <v>11.7953</v>
      </c>
      <c r="M100" s="230">
        <v>5.5519</v>
      </c>
      <c r="N100" s="230">
        <v>0</v>
      </c>
      <c r="O100" s="231">
        <v>170.6605</v>
      </c>
    </row>
    <row r="101" spans="1:15" ht="12.75">
      <c r="A101" s="232" t="s">
        <v>292</v>
      </c>
      <c r="B101" s="148" t="s">
        <v>293</v>
      </c>
      <c r="C101" s="259">
        <v>16.6504</v>
      </c>
      <c r="D101" s="234">
        <v>12971.3159</v>
      </c>
      <c r="E101" s="235">
        <v>8805.8333</v>
      </c>
      <c r="F101" s="235">
        <v>10060.0846</v>
      </c>
      <c r="G101" s="235">
        <v>13605.9598</v>
      </c>
      <c r="H101" s="236">
        <v>13793.5</v>
      </c>
      <c r="I101" s="235">
        <v>12052.6834</v>
      </c>
      <c r="J101" s="237">
        <v>7.1452</v>
      </c>
      <c r="K101" s="238">
        <v>0.3538</v>
      </c>
      <c r="L101" s="238">
        <v>11.908</v>
      </c>
      <c r="M101" s="238">
        <v>4.5678</v>
      </c>
      <c r="N101" s="238">
        <v>0</v>
      </c>
      <c r="O101" s="239">
        <v>169.553</v>
      </c>
    </row>
    <row r="102" spans="1:15" ht="12.75">
      <c r="A102" s="241" t="s">
        <v>294</v>
      </c>
      <c r="B102" s="142" t="s">
        <v>295</v>
      </c>
      <c r="C102" s="258">
        <v>21.9181</v>
      </c>
      <c r="D102" s="226">
        <v>11443.8727</v>
      </c>
      <c r="E102" s="227">
        <v>8441.6784</v>
      </c>
      <c r="F102" s="227">
        <v>9901.3093</v>
      </c>
      <c r="G102" s="227">
        <v>13029.4961</v>
      </c>
      <c r="H102" s="228">
        <v>14274.8906</v>
      </c>
      <c r="I102" s="227">
        <v>11726.5714</v>
      </c>
      <c r="J102" s="229">
        <v>5.9592</v>
      </c>
      <c r="K102" s="230">
        <v>0</v>
      </c>
      <c r="L102" s="230">
        <v>12.7701</v>
      </c>
      <c r="M102" s="230">
        <v>6.1111</v>
      </c>
      <c r="N102" s="230">
        <v>0</v>
      </c>
      <c r="O102" s="231">
        <v>166.154</v>
      </c>
    </row>
    <row r="103" spans="1:15" ht="12.75">
      <c r="A103" s="232" t="s">
        <v>296</v>
      </c>
      <c r="B103" s="148" t="s">
        <v>297</v>
      </c>
      <c r="C103" s="259">
        <v>20.5608</v>
      </c>
      <c r="D103" s="234">
        <v>13717.1493</v>
      </c>
      <c r="E103" s="235">
        <v>9909.0842</v>
      </c>
      <c r="F103" s="235">
        <v>12197.6222</v>
      </c>
      <c r="G103" s="235">
        <v>17286.6693</v>
      </c>
      <c r="H103" s="236">
        <v>20585.0634</v>
      </c>
      <c r="I103" s="235">
        <v>14821.7968</v>
      </c>
      <c r="J103" s="237">
        <v>4.8455</v>
      </c>
      <c r="K103" s="238">
        <v>0.0599</v>
      </c>
      <c r="L103" s="238">
        <v>12.1953</v>
      </c>
      <c r="M103" s="238">
        <v>4.1234</v>
      </c>
      <c r="N103" s="238">
        <v>0</v>
      </c>
      <c r="O103" s="239">
        <v>170.6281</v>
      </c>
    </row>
    <row r="104" spans="1:15" ht="12.75">
      <c r="A104" s="241" t="s">
        <v>298</v>
      </c>
      <c r="B104" s="142" t="s">
        <v>454</v>
      </c>
      <c r="C104" s="258">
        <v>24.4542</v>
      </c>
      <c r="D104" s="226">
        <v>11049.8555</v>
      </c>
      <c r="E104" s="227">
        <v>8121.2029</v>
      </c>
      <c r="F104" s="227">
        <v>10209.6666</v>
      </c>
      <c r="G104" s="227">
        <v>12491.4331</v>
      </c>
      <c r="H104" s="228">
        <v>13695.6666</v>
      </c>
      <c r="I104" s="227">
        <v>11079.869</v>
      </c>
      <c r="J104" s="229">
        <v>0.7319</v>
      </c>
      <c r="K104" s="230">
        <v>0.0652</v>
      </c>
      <c r="L104" s="230">
        <v>8.0922</v>
      </c>
      <c r="M104" s="230">
        <v>5.018</v>
      </c>
      <c r="N104" s="230">
        <v>0</v>
      </c>
      <c r="O104" s="231">
        <v>171.7324</v>
      </c>
    </row>
    <row r="105" spans="1:15" ht="12.75">
      <c r="A105" s="232" t="s">
        <v>300</v>
      </c>
      <c r="B105" s="148" t="s">
        <v>301</v>
      </c>
      <c r="C105" s="259">
        <v>39.8947</v>
      </c>
      <c r="D105" s="234">
        <v>13897.1666</v>
      </c>
      <c r="E105" s="235">
        <v>7583.8204</v>
      </c>
      <c r="F105" s="235">
        <v>10008.0628</v>
      </c>
      <c r="G105" s="235">
        <v>16295.4578</v>
      </c>
      <c r="H105" s="236">
        <v>17990.3245</v>
      </c>
      <c r="I105" s="235">
        <v>13232.7644</v>
      </c>
      <c r="J105" s="237">
        <v>2.6738</v>
      </c>
      <c r="K105" s="238">
        <v>0.2517</v>
      </c>
      <c r="L105" s="238">
        <v>17.403</v>
      </c>
      <c r="M105" s="238">
        <v>3.422</v>
      </c>
      <c r="N105" s="238">
        <v>0</v>
      </c>
      <c r="O105" s="239">
        <v>164.5826</v>
      </c>
    </row>
    <row r="106" spans="1:15" ht="12.75">
      <c r="A106" s="241" t="s">
        <v>302</v>
      </c>
      <c r="B106" s="142" t="s">
        <v>303</v>
      </c>
      <c r="C106" s="258">
        <v>1369.8352</v>
      </c>
      <c r="D106" s="226">
        <v>10384.7888</v>
      </c>
      <c r="E106" s="227">
        <v>8525.6497</v>
      </c>
      <c r="F106" s="227">
        <v>9386.3849</v>
      </c>
      <c r="G106" s="227">
        <v>11602.6834</v>
      </c>
      <c r="H106" s="228">
        <v>13028.2873</v>
      </c>
      <c r="I106" s="227">
        <v>10625.4185</v>
      </c>
      <c r="J106" s="229">
        <v>2.9364</v>
      </c>
      <c r="K106" s="230">
        <v>0.19</v>
      </c>
      <c r="L106" s="230">
        <v>8.7662</v>
      </c>
      <c r="M106" s="230">
        <v>3.2502</v>
      </c>
      <c r="N106" s="230">
        <v>0</v>
      </c>
      <c r="O106" s="231">
        <v>170.3132</v>
      </c>
    </row>
    <row r="107" spans="1:15" ht="12.75">
      <c r="A107" s="232" t="s">
        <v>304</v>
      </c>
      <c r="B107" s="148" t="s">
        <v>305</v>
      </c>
      <c r="C107" s="259">
        <v>11.6465</v>
      </c>
      <c r="D107" s="234">
        <v>11741.8333</v>
      </c>
      <c r="E107" s="235">
        <v>9512.6666</v>
      </c>
      <c r="F107" s="235">
        <v>10237.1833</v>
      </c>
      <c r="G107" s="235">
        <v>12593.0591</v>
      </c>
      <c r="H107" s="236">
        <v>12778.3068</v>
      </c>
      <c r="I107" s="235">
        <v>11592.238</v>
      </c>
      <c r="J107" s="237">
        <v>5.3035</v>
      </c>
      <c r="K107" s="238">
        <v>0.497</v>
      </c>
      <c r="L107" s="238">
        <v>12.7097</v>
      </c>
      <c r="M107" s="238">
        <v>7.3365</v>
      </c>
      <c r="N107" s="238">
        <v>0</v>
      </c>
      <c r="O107" s="239">
        <v>170.4983</v>
      </c>
    </row>
    <row r="108" spans="1:15" ht="12.75">
      <c r="A108" s="241" t="s">
        <v>306</v>
      </c>
      <c r="B108" s="142" t="s">
        <v>455</v>
      </c>
      <c r="C108" s="258">
        <v>645.5734</v>
      </c>
      <c r="D108" s="226">
        <v>13045.3187</v>
      </c>
      <c r="E108" s="227">
        <v>10597.2486</v>
      </c>
      <c r="F108" s="227">
        <v>11539.2676</v>
      </c>
      <c r="G108" s="227">
        <v>14669.5894</v>
      </c>
      <c r="H108" s="228">
        <v>15815.6666</v>
      </c>
      <c r="I108" s="227">
        <v>13183.0191</v>
      </c>
      <c r="J108" s="229">
        <v>1.5072</v>
      </c>
      <c r="K108" s="230">
        <v>0.3401</v>
      </c>
      <c r="L108" s="230">
        <v>16.0819</v>
      </c>
      <c r="M108" s="230">
        <v>7.5552</v>
      </c>
      <c r="N108" s="230">
        <v>0.1462</v>
      </c>
      <c r="O108" s="231">
        <v>166.5061</v>
      </c>
    </row>
    <row r="109" spans="1:15" ht="12.75">
      <c r="A109" s="232" t="s">
        <v>310</v>
      </c>
      <c r="B109" s="148" t="s">
        <v>311</v>
      </c>
      <c r="C109" s="259">
        <v>23.2814</v>
      </c>
      <c r="D109" s="234">
        <v>11552.8333</v>
      </c>
      <c r="E109" s="235">
        <v>8988.4431</v>
      </c>
      <c r="F109" s="235">
        <v>10507.9621</v>
      </c>
      <c r="G109" s="235">
        <v>12164.2501</v>
      </c>
      <c r="H109" s="236">
        <v>14137.8333</v>
      </c>
      <c r="I109" s="235">
        <v>11615.4312</v>
      </c>
      <c r="J109" s="237">
        <v>2.7641</v>
      </c>
      <c r="K109" s="238">
        <v>0</v>
      </c>
      <c r="L109" s="238">
        <v>10.7589</v>
      </c>
      <c r="M109" s="238">
        <v>8.5481</v>
      </c>
      <c r="N109" s="238">
        <v>0</v>
      </c>
      <c r="O109" s="239">
        <v>163.5265</v>
      </c>
    </row>
    <row r="110" spans="1:15" ht="12.75">
      <c r="A110" s="241" t="s">
        <v>312</v>
      </c>
      <c r="B110" s="142" t="s">
        <v>313</v>
      </c>
      <c r="C110" s="258">
        <v>159.4394</v>
      </c>
      <c r="D110" s="226">
        <v>26343.5408</v>
      </c>
      <c r="E110" s="227">
        <v>21604.5336</v>
      </c>
      <c r="F110" s="227">
        <v>23562.3333</v>
      </c>
      <c r="G110" s="227">
        <v>28170.8333</v>
      </c>
      <c r="H110" s="228">
        <v>29242.1666</v>
      </c>
      <c r="I110" s="227">
        <v>25605.2257</v>
      </c>
      <c r="J110" s="229">
        <v>0.0479</v>
      </c>
      <c r="K110" s="230">
        <v>0.1399</v>
      </c>
      <c r="L110" s="230">
        <v>26.1776</v>
      </c>
      <c r="M110" s="230">
        <v>0.2487</v>
      </c>
      <c r="N110" s="230">
        <v>14.8169</v>
      </c>
      <c r="O110" s="231">
        <v>157.8278</v>
      </c>
    </row>
    <row r="111" spans="1:15" ht="12.75">
      <c r="A111" s="232" t="s">
        <v>314</v>
      </c>
      <c r="B111" s="148" t="s">
        <v>315</v>
      </c>
      <c r="C111" s="259">
        <v>246.3624</v>
      </c>
      <c r="D111" s="234">
        <v>21587.2135</v>
      </c>
      <c r="E111" s="235">
        <v>17355.7078</v>
      </c>
      <c r="F111" s="235">
        <v>19854.8141</v>
      </c>
      <c r="G111" s="235">
        <v>24051.4345</v>
      </c>
      <c r="H111" s="236">
        <v>27719.3778</v>
      </c>
      <c r="I111" s="235">
        <v>22096.2837</v>
      </c>
      <c r="J111" s="237">
        <v>6.6635</v>
      </c>
      <c r="K111" s="238">
        <v>0.7662</v>
      </c>
      <c r="L111" s="238">
        <v>28.2167</v>
      </c>
      <c r="M111" s="238">
        <v>6.0682</v>
      </c>
      <c r="N111" s="238">
        <v>0.2372</v>
      </c>
      <c r="O111" s="239">
        <v>169.2085</v>
      </c>
    </row>
    <row r="112" spans="1:15" ht="12.75">
      <c r="A112" s="241" t="s">
        <v>316</v>
      </c>
      <c r="B112" s="142" t="s">
        <v>317</v>
      </c>
      <c r="C112" s="258">
        <v>21.5331</v>
      </c>
      <c r="D112" s="226">
        <v>22707.6666</v>
      </c>
      <c r="E112" s="227">
        <v>11626</v>
      </c>
      <c r="F112" s="227">
        <v>12851</v>
      </c>
      <c r="G112" s="227">
        <v>24393.0995</v>
      </c>
      <c r="H112" s="228">
        <v>26052.3751</v>
      </c>
      <c r="I112" s="227">
        <v>19108.2024</v>
      </c>
      <c r="J112" s="229">
        <v>3.7468</v>
      </c>
      <c r="K112" s="230">
        <v>5.9526</v>
      </c>
      <c r="L112" s="230">
        <v>21.6944</v>
      </c>
      <c r="M112" s="230">
        <v>5.9716</v>
      </c>
      <c r="N112" s="230">
        <v>0</v>
      </c>
      <c r="O112" s="231">
        <v>178.7403</v>
      </c>
    </row>
    <row r="113" spans="1:15" ht="12.75">
      <c r="A113" s="232" t="s">
        <v>320</v>
      </c>
      <c r="B113" s="148" t="s">
        <v>321</v>
      </c>
      <c r="C113" s="259">
        <v>69.2996</v>
      </c>
      <c r="D113" s="234">
        <v>12401.027</v>
      </c>
      <c r="E113" s="235">
        <v>10240.8975</v>
      </c>
      <c r="F113" s="235">
        <v>10648.6934</v>
      </c>
      <c r="G113" s="235">
        <v>15053.7118</v>
      </c>
      <c r="H113" s="236">
        <v>17154.3035</v>
      </c>
      <c r="I113" s="235">
        <v>12998.6705</v>
      </c>
      <c r="J113" s="237">
        <v>2.1564</v>
      </c>
      <c r="K113" s="238">
        <v>1.7968</v>
      </c>
      <c r="L113" s="238">
        <v>8.5264</v>
      </c>
      <c r="M113" s="238">
        <v>3.7894</v>
      </c>
      <c r="N113" s="238">
        <v>1.159</v>
      </c>
      <c r="O113" s="239">
        <v>178.1901</v>
      </c>
    </row>
    <row r="114" spans="1:15" ht="12.75">
      <c r="A114" s="241" t="s">
        <v>322</v>
      </c>
      <c r="B114" s="142" t="s">
        <v>323</v>
      </c>
      <c r="C114" s="258">
        <v>36.3021</v>
      </c>
      <c r="D114" s="226">
        <v>13758.6795</v>
      </c>
      <c r="E114" s="227">
        <v>10923.6666</v>
      </c>
      <c r="F114" s="227">
        <v>12235.1666</v>
      </c>
      <c r="G114" s="227">
        <v>15381.1403</v>
      </c>
      <c r="H114" s="228">
        <v>16799.2179</v>
      </c>
      <c r="I114" s="227">
        <v>13888.2553</v>
      </c>
      <c r="J114" s="229">
        <v>2.9531</v>
      </c>
      <c r="K114" s="230">
        <v>0.6026</v>
      </c>
      <c r="L114" s="230">
        <v>9.8397</v>
      </c>
      <c r="M114" s="230">
        <v>5.8658</v>
      </c>
      <c r="N114" s="230">
        <v>0</v>
      </c>
      <c r="O114" s="231">
        <v>175.2745</v>
      </c>
    </row>
    <row r="115" spans="1:15" ht="12.75">
      <c r="A115" s="232" t="s">
        <v>324</v>
      </c>
      <c r="B115" s="148" t="s">
        <v>325</v>
      </c>
      <c r="C115" s="259">
        <v>13.6701</v>
      </c>
      <c r="D115" s="234">
        <v>11432.2731</v>
      </c>
      <c r="E115" s="235">
        <v>8523.8191</v>
      </c>
      <c r="F115" s="235">
        <v>10534.6997</v>
      </c>
      <c r="G115" s="235">
        <v>13306.1977</v>
      </c>
      <c r="H115" s="236">
        <v>13800.1411</v>
      </c>
      <c r="I115" s="235">
        <v>11617.0449</v>
      </c>
      <c r="J115" s="237">
        <v>1.3643</v>
      </c>
      <c r="K115" s="238">
        <v>0.0555</v>
      </c>
      <c r="L115" s="238">
        <v>7.9906</v>
      </c>
      <c r="M115" s="238">
        <v>7.8049</v>
      </c>
      <c r="N115" s="238">
        <v>0</v>
      </c>
      <c r="O115" s="239">
        <v>171.9934</v>
      </c>
    </row>
    <row r="116" spans="1:15" ht="12.75">
      <c r="A116" s="241" t="s">
        <v>326</v>
      </c>
      <c r="B116" s="142" t="s">
        <v>327</v>
      </c>
      <c r="C116" s="258">
        <v>26.7538</v>
      </c>
      <c r="D116" s="226">
        <v>11002.654</v>
      </c>
      <c r="E116" s="227">
        <v>8177.0236</v>
      </c>
      <c r="F116" s="227">
        <v>9108.9656</v>
      </c>
      <c r="G116" s="227">
        <v>13119.8333</v>
      </c>
      <c r="H116" s="228">
        <v>14240.069</v>
      </c>
      <c r="I116" s="227">
        <v>11262.9358</v>
      </c>
      <c r="J116" s="229">
        <v>0.625</v>
      </c>
      <c r="K116" s="230">
        <v>0.2729</v>
      </c>
      <c r="L116" s="230">
        <v>14.907</v>
      </c>
      <c r="M116" s="230">
        <v>2.2629</v>
      </c>
      <c r="N116" s="230">
        <v>0</v>
      </c>
      <c r="O116" s="231">
        <v>174.4674</v>
      </c>
    </row>
    <row r="117" spans="1:15" ht="12.75">
      <c r="A117" s="232" t="s">
        <v>328</v>
      </c>
      <c r="B117" s="148" t="s">
        <v>456</v>
      </c>
      <c r="C117" s="259">
        <v>13.5304</v>
      </c>
      <c r="D117" s="234">
        <v>15665.4068</v>
      </c>
      <c r="E117" s="235">
        <v>12411.2711</v>
      </c>
      <c r="F117" s="235">
        <v>13479.5</v>
      </c>
      <c r="G117" s="235">
        <v>17719.1666</v>
      </c>
      <c r="H117" s="236">
        <v>19610.8935</v>
      </c>
      <c r="I117" s="235">
        <v>15474.5856</v>
      </c>
      <c r="J117" s="237">
        <v>2.103</v>
      </c>
      <c r="K117" s="238">
        <v>1.0087</v>
      </c>
      <c r="L117" s="238">
        <v>14.3192</v>
      </c>
      <c r="M117" s="238">
        <v>5.3282</v>
      </c>
      <c r="N117" s="238">
        <v>0</v>
      </c>
      <c r="O117" s="239">
        <v>177.3857</v>
      </c>
    </row>
    <row r="118" spans="1:15" ht="12.75">
      <c r="A118" s="241" t="s">
        <v>330</v>
      </c>
      <c r="B118" s="142" t="s">
        <v>331</v>
      </c>
      <c r="C118" s="258">
        <v>40.3127</v>
      </c>
      <c r="D118" s="226">
        <v>15088</v>
      </c>
      <c r="E118" s="227">
        <v>12504.2503</v>
      </c>
      <c r="F118" s="227">
        <v>13196.6666</v>
      </c>
      <c r="G118" s="227">
        <v>17331.8333</v>
      </c>
      <c r="H118" s="228">
        <v>19358.6666</v>
      </c>
      <c r="I118" s="227">
        <v>15403.4212</v>
      </c>
      <c r="J118" s="229">
        <v>1.104</v>
      </c>
      <c r="K118" s="230">
        <v>2.4922</v>
      </c>
      <c r="L118" s="230">
        <v>11.6074</v>
      </c>
      <c r="M118" s="230">
        <v>4.6881</v>
      </c>
      <c r="N118" s="230">
        <v>5.9495</v>
      </c>
      <c r="O118" s="231">
        <v>182.9924</v>
      </c>
    </row>
    <row r="119" spans="1:15" ht="12.75">
      <c r="A119" s="232" t="s">
        <v>332</v>
      </c>
      <c r="B119" s="148" t="s">
        <v>333</v>
      </c>
      <c r="C119" s="259">
        <v>44.3464</v>
      </c>
      <c r="D119" s="234">
        <v>15269.7661</v>
      </c>
      <c r="E119" s="235">
        <v>11139.3333</v>
      </c>
      <c r="F119" s="235">
        <v>13240.0932</v>
      </c>
      <c r="G119" s="235">
        <v>17386.1116</v>
      </c>
      <c r="H119" s="236">
        <v>19989.4179</v>
      </c>
      <c r="I119" s="235">
        <v>15321.2662</v>
      </c>
      <c r="J119" s="237">
        <v>1.1161</v>
      </c>
      <c r="K119" s="238">
        <v>2.6834</v>
      </c>
      <c r="L119" s="238">
        <v>12.9422</v>
      </c>
      <c r="M119" s="238">
        <v>3.4615</v>
      </c>
      <c r="N119" s="238">
        <v>6.4687</v>
      </c>
      <c r="O119" s="239">
        <v>181.7932</v>
      </c>
    </row>
    <row r="120" spans="1:15" ht="12.75">
      <c r="A120" s="241" t="s">
        <v>334</v>
      </c>
      <c r="B120" s="142" t="s">
        <v>335</v>
      </c>
      <c r="C120" s="258">
        <v>44.5774</v>
      </c>
      <c r="D120" s="226">
        <v>15499.7312</v>
      </c>
      <c r="E120" s="227">
        <v>10300.6488</v>
      </c>
      <c r="F120" s="227">
        <v>12083.3333</v>
      </c>
      <c r="G120" s="227">
        <v>18372.6167</v>
      </c>
      <c r="H120" s="228">
        <v>19476.1055</v>
      </c>
      <c r="I120" s="227">
        <v>15231.2232</v>
      </c>
      <c r="J120" s="229">
        <v>1.1389</v>
      </c>
      <c r="K120" s="230">
        <v>2.1824</v>
      </c>
      <c r="L120" s="230">
        <v>14.4928</v>
      </c>
      <c r="M120" s="230">
        <v>5.7664</v>
      </c>
      <c r="N120" s="230">
        <v>0.5286</v>
      </c>
      <c r="O120" s="231">
        <v>178.992</v>
      </c>
    </row>
    <row r="121" spans="1:15" ht="12.75">
      <c r="A121" s="232" t="s">
        <v>336</v>
      </c>
      <c r="B121" s="148" t="s">
        <v>337</v>
      </c>
      <c r="C121" s="259">
        <v>17.3153</v>
      </c>
      <c r="D121" s="234">
        <v>15273.6675</v>
      </c>
      <c r="E121" s="235">
        <v>11854</v>
      </c>
      <c r="F121" s="235">
        <v>13610.1666</v>
      </c>
      <c r="G121" s="235">
        <v>17455.5881</v>
      </c>
      <c r="H121" s="236">
        <v>19306.6666</v>
      </c>
      <c r="I121" s="235">
        <v>15713.1072</v>
      </c>
      <c r="J121" s="237">
        <v>3.7127</v>
      </c>
      <c r="K121" s="238">
        <v>1.1676</v>
      </c>
      <c r="L121" s="238">
        <v>15.1226</v>
      </c>
      <c r="M121" s="238">
        <v>5.0932</v>
      </c>
      <c r="N121" s="238">
        <v>0</v>
      </c>
      <c r="O121" s="239">
        <v>178.9795</v>
      </c>
    </row>
    <row r="122" spans="1:15" ht="12.75">
      <c r="A122" s="241" t="s">
        <v>338</v>
      </c>
      <c r="B122" s="142" t="s">
        <v>457</v>
      </c>
      <c r="C122" s="258">
        <v>38.4956</v>
      </c>
      <c r="D122" s="226">
        <v>14337.6164</v>
      </c>
      <c r="E122" s="227">
        <v>11916.1666</v>
      </c>
      <c r="F122" s="227">
        <v>12685.2929</v>
      </c>
      <c r="G122" s="227">
        <v>16429.1666</v>
      </c>
      <c r="H122" s="228">
        <v>18801.8333</v>
      </c>
      <c r="I122" s="227">
        <v>14785.365</v>
      </c>
      <c r="J122" s="229">
        <v>2.9004</v>
      </c>
      <c r="K122" s="230">
        <v>1.1021</v>
      </c>
      <c r="L122" s="230">
        <v>14.1616</v>
      </c>
      <c r="M122" s="230">
        <v>5.4246</v>
      </c>
      <c r="N122" s="230">
        <v>0.5042</v>
      </c>
      <c r="O122" s="231">
        <v>175.7907</v>
      </c>
    </row>
    <row r="123" spans="1:15" ht="12.75">
      <c r="A123" s="232" t="s">
        <v>340</v>
      </c>
      <c r="B123" s="148" t="s">
        <v>458</v>
      </c>
      <c r="C123" s="259">
        <v>11.2838</v>
      </c>
      <c r="D123" s="234">
        <v>14482.9671</v>
      </c>
      <c r="E123" s="235">
        <v>11040.9527</v>
      </c>
      <c r="F123" s="235">
        <v>11262.8333</v>
      </c>
      <c r="G123" s="235">
        <v>15599.1666</v>
      </c>
      <c r="H123" s="236">
        <v>15828.9659</v>
      </c>
      <c r="I123" s="235">
        <v>13725.4293</v>
      </c>
      <c r="J123" s="237">
        <v>0.4842</v>
      </c>
      <c r="K123" s="238">
        <v>1.0746</v>
      </c>
      <c r="L123" s="238">
        <v>11.6329</v>
      </c>
      <c r="M123" s="238">
        <v>3.9826</v>
      </c>
      <c r="N123" s="238">
        <v>1.1181</v>
      </c>
      <c r="O123" s="239">
        <v>177.969</v>
      </c>
    </row>
    <row r="124" spans="1:15" ht="12.75">
      <c r="A124" s="241" t="s">
        <v>342</v>
      </c>
      <c r="B124" s="142" t="s">
        <v>343</v>
      </c>
      <c r="C124" s="258">
        <v>34.6678</v>
      </c>
      <c r="D124" s="226">
        <v>10236.1666</v>
      </c>
      <c r="E124" s="227">
        <v>8871.4596</v>
      </c>
      <c r="F124" s="227">
        <v>9272.9568</v>
      </c>
      <c r="G124" s="227">
        <v>11445.8851</v>
      </c>
      <c r="H124" s="228">
        <v>13693.8343</v>
      </c>
      <c r="I124" s="227">
        <v>10646.8923</v>
      </c>
      <c r="J124" s="229">
        <v>1.8897</v>
      </c>
      <c r="K124" s="230">
        <v>0.6803</v>
      </c>
      <c r="L124" s="230">
        <v>8.5996</v>
      </c>
      <c r="M124" s="230">
        <v>2.649</v>
      </c>
      <c r="N124" s="230">
        <v>0</v>
      </c>
      <c r="O124" s="231">
        <v>172.5374</v>
      </c>
    </row>
    <row r="125" spans="1:15" ht="12.75">
      <c r="A125" s="232" t="s">
        <v>344</v>
      </c>
      <c r="B125" s="148" t="s">
        <v>345</v>
      </c>
      <c r="C125" s="259">
        <v>35.4041</v>
      </c>
      <c r="D125" s="234">
        <v>13803.3333</v>
      </c>
      <c r="E125" s="235">
        <v>10689.9604</v>
      </c>
      <c r="F125" s="235">
        <v>11971.8135</v>
      </c>
      <c r="G125" s="235">
        <v>15809.8333</v>
      </c>
      <c r="H125" s="236">
        <v>18288.6514</v>
      </c>
      <c r="I125" s="235">
        <v>13947.3253</v>
      </c>
      <c r="J125" s="237">
        <v>2.3437</v>
      </c>
      <c r="K125" s="238">
        <v>2.5065</v>
      </c>
      <c r="L125" s="238">
        <v>13.7106</v>
      </c>
      <c r="M125" s="238">
        <v>5.9705</v>
      </c>
      <c r="N125" s="238">
        <v>0</v>
      </c>
      <c r="O125" s="239">
        <v>177.0305</v>
      </c>
    </row>
    <row r="126" spans="1:15" ht="12.75">
      <c r="A126" s="241" t="s">
        <v>346</v>
      </c>
      <c r="B126" s="142" t="s">
        <v>347</v>
      </c>
      <c r="C126" s="258">
        <v>78.5756</v>
      </c>
      <c r="D126" s="226">
        <v>10273</v>
      </c>
      <c r="E126" s="227">
        <v>8898.1197</v>
      </c>
      <c r="F126" s="227">
        <v>9145.5</v>
      </c>
      <c r="G126" s="227">
        <v>11005</v>
      </c>
      <c r="H126" s="228">
        <v>11948.5</v>
      </c>
      <c r="I126" s="227">
        <v>10199.7206</v>
      </c>
      <c r="J126" s="229">
        <v>3.6787</v>
      </c>
      <c r="K126" s="230">
        <v>0.0033</v>
      </c>
      <c r="L126" s="230">
        <v>13.4165</v>
      </c>
      <c r="M126" s="230">
        <v>6.1216</v>
      </c>
      <c r="N126" s="230">
        <v>0</v>
      </c>
      <c r="O126" s="231">
        <v>172.1962</v>
      </c>
    </row>
    <row r="127" spans="1:15" ht="12.75">
      <c r="A127" s="232" t="s">
        <v>348</v>
      </c>
      <c r="B127" s="148" t="s">
        <v>349</v>
      </c>
      <c r="C127" s="259">
        <v>68.803</v>
      </c>
      <c r="D127" s="234">
        <v>15048.3773</v>
      </c>
      <c r="E127" s="235">
        <v>11871.5787</v>
      </c>
      <c r="F127" s="235">
        <v>13506.6854</v>
      </c>
      <c r="G127" s="235">
        <v>18246.5715</v>
      </c>
      <c r="H127" s="236">
        <v>23137.9096</v>
      </c>
      <c r="I127" s="235">
        <v>16284.4982</v>
      </c>
      <c r="J127" s="237">
        <v>6.0281</v>
      </c>
      <c r="K127" s="238">
        <v>1.8872</v>
      </c>
      <c r="L127" s="238">
        <v>15.609</v>
      </c>
      <c r="M127" s="238">
        <v>4.4381</v>
      </c>
      <c r="N127" s="238">
        <v>0.1578</v>
      </c>
      <c r="O127" s="239">
        <v>181.459</v>
      </c>
    </row>
    <row r="128" spans="1:15" ht="12.75">
      <c r="A128" s="241" t="s">
        <v>350</v>
      </c>
      <c r="B128" s="142" t="s">
        <v>351</v>
      </c>
      <c r="C128" s="258">
        <v>192.0416</v>
      </c>
      <c r="D128" s="226">
        <v>19274.5078</v>
      </c>
      <c r="E128" s="227">
        <v>13788</v>
      </c>
      <c r="F128" s="227">
        <v>15867.748</v>
      </c>
      <c r="G128" s="227">
        <v>23883.7935</v>
      </c>
      <c r="H128" s="228">
        <v>25814.5199</v>
      </c>
      <c r="I128" s="227">
        <v>19813.28</v>
      </c>
      <c r="J128" s="229">
        <v>0.412</v>
      </c>
      <c r="K128" s="230">
        <v>4.2744</v>
      </c>
      <c r="L128" s="230">
        <v>20.9766</v>
      </c>
      <c r="M128" s="230">
        <v>6.014</v>
      </c>
      <c r="N128" s="230">
        <v>2.5621</v>
      </c>
      <c r="O128" s="231">
        <v>183.288</v>
      </c>
    </row>
    <row r="129" spans="1:15" ht="12.75">
      <c r="A129" s="232" t="s">
        <v>352</v>
      </c>
      <c r="B129" s="148" t="s">
        <v>353</v>
      </c>
      <c r="C129" s="259">
        <v>21.733</v>
      </c>
      <c r="D129" s="234">
        <v>17043.5</v>
      </c>
      <c r="E129" s="235">
        <v>11755.3212</v>
      </c>
      <c r="F129" s="235">
        <v>13840.5797</v>
      </c>
      <c r="G129" s="235">
        <v>18389.6666</v>
      </c>
      <c r="H129" s="236">
        <v>19855.8333</v>
      </c>
      <c r="I129" s="235">
        <v>16525.8132</v>
      </c>
      <c r="J129" s="237">
        <v>2.1638</v>
      </c>
      <c r="K129" s="238">
        <v>2.2771</v>
      </c>
      <c r="L129" s="238">
        <v>14.0353</v>
      </c>
      <c r="M129" s="238">
        <v>3.484</v>
      </c>
      <c r="N129" s="238">
        <v>0.8295</v>
      </c>
      <c r="O129" s="239">
        <v>182.6753</v>
      </c>
    </row>
    <row r="130" spans="1:15" ht="12.75">
      <c r="A130" s="241" t="s">
        <v>354</v>
      </c>
      <c r="B130" s="142" t="s">
        <v>355</v>
      </c>
      <c r="C130" s="258">
        <v>20.0222</v>
      </c>
      <c r="D130" s="226">
        <v>15078.1666</v>
      </c>
      <c r="E130" s="227">
        <v>9560.7235</v>
      </c>
      <c r="F130" s="227">
        <v>10019</v>
      </c>
      <c r="G130" s="227">
        <v>17877</v>
      </c>
      <c r="H130" s="228">
        <v>19480.5</v>
      </c>
      <c r="I130" s="227">
        <v>14692.9741</v>
      </c>
      <c r="J130" s="229">
        <v>3.6748</v>
      </c>
      <c r="K130" s="230">
        <v>1.7028</v>
      </c>
      <c r="L130" s="230">
        <v>16.4789</v>
      </c>
      <c r="M130" s="230">
        <v>5.1134</v>
      </c>
      <c r="N130" s="230">
        <v>0</v>
      </c>
      <c r="O130" s="231">
        <v>179.1969</v>
      </c>
    </row>
    <row r="131" spans="1:15" ht="12.75">
      <c r="A131" s="232" t="s">
        <v>356</v>
      </c>
      <c r="B131" s="148" t="s">
        <v>459</v>
      </c>
      <c r="C131" s="259">
        <v>1443.8163</v>
      </c>
      <c r="D131" s="234">
        <v>8729.6367</v>
      </c>
      <c r="E131" s="235">
        <v>7224.8333</v>
      </c>
      <c r="F131" s="235">
        <v>7989.6526</v>
      </c>
      <c r="G131" s="235">
        <v>9571</v>
      </c>
      <c r="H131" s="236">
        <v>10674.3857</v>
      </c>
      <c r="I131" s="235">
        <v>8891.7977</v>
      </c>
      <c r="J131" s="237">
        <v>2.6834</v>
      </c>
      <c r="K131" s="238">
        <v>0.1496</v>
      </c>
      <c r="L131" s="238">
        <v>8.6189</v>
      </c>
      <c r="M131" s="238">
        <v>3.958</v>
      </c>
      <c r="N131" s="238">
        <v>0.0018</v>
      </c>
      <c r="O131" s="239">
        <v>166.9803</v>
      </c>
    </row>
    <row r="132" spans="1:15" ht="12.75">
      <c r="A132" s="241" t="s">
        <v>358</v>
      </c>
      <c r="B132" s="142" t="s">
        <v>359</v>
      </c>
      <c r="C132" s="258">
        <v>81.3848</v>
      </c>
      <c r="D132" s="226">
        <v>9604.9752</v>
      </c>
      <c r="E132" s="227">
        <v>8533.5689</v>
      </c>
      <c r="F132" s="227">
        <v>9058.3333</v>
      </c>
      <c r="G132" s="227">
        <v>10017.1428</v>
      </c>
      <c r="H132" s="228">
        <v>10349.8333</v>
      </c>
      <c r="I132" s="227">
        <v>9542.906</v>
      </c>
      <c r="J132" s="229">
        <v>2.1953</v>
      </c>
      <c r="K132" s="230">
        <v>0.1296</v>
      </c>
      <c r="L132" s="230">
        <v>8.0163</v>
      </c>
      <c r="M132" s="230">
        <v>6.2938</v>
      </c>
      <c r="N132" s="230">
        <v>0</v>
      </c>
      <c r="O132" s="231">
        <v>172.7863</v>
      </c>
    </row>
    <row r="133" spans="1:15" ht="12.75">
      <c r="A133" s="232" t="s">
        <v>360</v>
      </c>
      <c r="B133" s="148" t="s">
        <v>361</v>
      </c>
      <c r="C133" s="259">
        <v>142.1318</v>
      </c>
      <c r="D133" s="234">
        <v>13502.5</v>
      </c>
      <c r="E133" s="235">
        <v>9369.8333</v>
      </c>
      <c r="F133" s="235">
        <v>10893.8333</v>
      </c>
      <c r="G133" s="235">
        <v>14844.4534</v>
      </c>
      <c r="H133" s="236">
        <v>16640.9662</v>
      </c>
      <c r="I133" s="235">
        <v>13194.3461</v>
      </c>
      <c r="J133" s="237">
        <v>4.9061</v>
      </c>
      <c r="K133" s="238">
        <v>0.3182</v>
      </c>
      <c r="L133" s="238">
        <v>13.3563</v>
      </c>
      <c r="M133" s="238">
        <v>5.3197</v>
      </c>
      <c r="N133" s="238">
        <v>0.0922</v>
      </c>
      <c r="O133" s="239">
        <v>172.9047</v>
      </c>
    </row>
    <row r="134" spans="1:15" ht="12.75">
      <c r="A134" s="241" t="s">
        <v>362</v>
      </c>
      <c r="B134" s="142" t="s">
        <v>363</v>
      </c>
      <c r="C134" s="258">
        <v>434.5115</v>
      </c>
      <c r="D134" s="226">
        <v>10761.6666</v>
      </c>
      <c r="E134" s="227">
        <v>8413.0595</v>
      </c>
      <c r="F134" s="227">
        <v>9245.4478</v>
      </c>
      <c r="G134" s="227">
        <v>13010.9856</v>
      </c>
      <c r="H134" s="228">
        <v>14662.8703</v>
      </c>
      <c r="I134" s="227">
        <v>11228.9087</v>
      </c>
      <c r="J134" s="229">
        <v>2.9748</v>
      </c>
      <c r="K134" s="230">
        <v>0.2345</v>
      </c>
      <c r="L134" s="230">
        <v>11.444</v>
      </c>
      <c r="M134" s="230">
        <v>2.7607</v>
      </c>
      <c r="N134" s="230">
        <v>0.0043</v>
      </c>
      <c r="O134" s="231">
        <v>169.3016</v>
      </c>
    </row>
    <row r="135" spans="1:15" ht="12.75">
      <c r="A135" s="232" t="s">
        <v>364</v>
      </c>
      <c r="B135" s="148" t="s">
        <v>365</v>
      </c>
      <c r="C135" s="259">
        <v>99.4529</v>
      </c>
      <c r="D135" s="234">
        <v>10631.5</v>
      </c>
      <c r="E135" s="235">
        <v>8356.1241</v>
      </c>
      <c r="F135" s="235">
        <v>9501.2766</v>
      </c>
      <c r="G135" s="235">
        <v>11706.5</v>
      </c>
      <c r="H135" s="236">
        <v>13551.1915</v>
      </c>
      <c r="I135" s="235">
        <v>10972.2793</v>
      </c>
      <c r="J135" s="237">
        <v>0.9851</v>
      </c>
      <c r="K135" s="238">
        <v>0.8758</v>
      </c>
      <c r="L135" s="238">
        <v>17.9555</v>
      </c>
      <c r="M135" s="238">
        <v>6.1646</v>
      </c>
      <c r="N135" s="238">
        <v>0</v>
      </c>
      <c r="O135" s="239">
        <v>170.2935</v>
      </c>
    </row>
    <row r="136" spans="1:15" ht="12.75">
      <c r="A136" s="241" t="s">
        <v>366</v>
      </c>
      <c r="B136" s="142" t="s">
        <v>367</v>
      </c>
      <c r="C136" s="258">
        <v>145.2678</v>
      </c>
      <c r="D136" s="226">
        <v>9963.5302</v>
      </c>
      <c r="E136" s="227">
        <v>7738.8511</v>
      </c>
      <c r="F136" s="227">
        <v>8703.5113</v>
      </c>
      <c r="G136" s="227">
        <v>11187.8855</v>
      </c>
      <c r="H136" s="228">
        <v>13680.5638</v>
      </c>
      <c r="I136" s="227">
        <v>10524.7228</v>
      </c>
      <c r="J136" s="229">
        <v>5.7894</v>
      </c>
      <c r="K136" s="230">
        <v>0.405</v>
      </c>
      <c r="L136" s="230">
        <v>7.462</v>
      </c>
      <c r="M136" s="230">
        <v>3.4626</v>
      </c>
      <c r="N136" s="230">
        <v>0</v>
      </c>
      <c r="O136" s="231">
        <v>174.7393</v>
      </c>
    </row>
    <row r="137" spans="1:15" ht="12.75">
      <c r="A137" s="232" t="s">
        <v>368</v>
      </c>
      <c r="B137" s="148" t="s">
        <v>369</v>
      </c>
      <c r="C137" s="259">
        <v>91.0049</v>
      </c>
      <c r="D137" s="234">
        <v>10068.4133</v>
      </c>
      <c r="E137" s="235">
        <v>7656.3234</v>
      </c>
      <c r="F137" s="235">
        <v>8171.8595</v>
      </c>
      <c r="G137" s="235">
        <v>12622.7795</v>
      </c>
      <c r="H137" s="236">
        <v>16165</v>
      </c>
      <c r="I137" s="235">
        <v>11050.6925</v>
      </c>
      <c r="J137" s="237">
        <v>2.449</v>
      </c>
      <c r="K137" s="238">
        <v>0.581</v>
      </c>
      <c r="L137" s="238">
        <v>7.7096</v>
      </c>
      <c r="M137" s="238">
        <v>3.7185</v>
      </c>
      <c r="N137" s="238">
        <v>0.1777</v>
      </c>
      <c r="O137" s="239">
        <v>173.9226</v>
      </c>
    </row>
    <row r="138" spans="1:15" ht="12.75">
      <c r="A138" s="241" t="s">
        <v>370</v>
      </c>
      <c r="B138" s="142" t="s">
        <v>371</v>
      </c>
      <c r="C138" s="258">
        <v>12.3278</v>
      </c>
      <c r="D138" s="226">
        <v>10474.8644</v>
      </c>
      <c r="E138" s="227">
        <v>7568.3333</v>
      </c>
      <c r="F138" s="227">
        <v>7766.4543</v>
      </c>
      <c r="G138" s="227">
        <v>13202.3113</v>
      </c>
      <c r="H138" s="228">
        <v>14696.1298</v>
      </c>
      <c r="I138" s="227">
        <v>10776.2942</v>
      </c>
      <c r="J138" s="229">
        <v>1.5054</v>
      </c>
      <c r="K138" s="230">
        <v>0.3215</v>
      </c>
      <c r="L138" s="230">
        <v>14.3987</v>
      </c>
      <c r="M138" s="230">
        <v>4.7624</v>
      </c>
      <c r="N138" s="230">
        <v>4.6003</v>
      </c>
      <c r="O138" s="231">
        <v>174.673</v>
      </c>
    </row>
    <row r="139" spans="1:15" ht="12.75">
      <c r="A139" s="232" t="s">
        <v>372</v>
      </c>
      <c r="B139" s="148" t="s">
        <v>373</v>
      </c>
      <c r="C139" s="259">
        <v>13.7884</v>
      </c>
      <c r="D139" s="234">
        <v>14158.9397</v>
      </c>
      <c r="E139" s="235">
        <v>10377.78</v>
      </c>
      <c r="F139" s="235">
        <v>12167.7417</v>
      </c>
      <c r="G139" s="235">
        <v>16243.7008</v>
      </c>
      <c r="H139" s="236">
        <v>16683.4643</v>
      </c>
      <c r="I139" s="235">
        <v>13978.332</v>
      </c>
      <c r="J139" s="237">
        <v>3.3637</v>
      </c>
      <c r="K139" s="238">
        <v>0.3285</v>
      </c>
      <c r="L139" s="238">
        <v>9.4159</v>
      </c>
      <c r="M139" s="238">
        <v>3.0867</v>
      </c>
      <c r="N139" s="238">
        <v>0</v>
      </c>
      <c r="O139" s="239">
        <v>174.0956</v>
      </c>
    </row>
    <row r="140" spans="1:15" ht="12.75">
      <c r="A140" s="241" t="s">
        <v>374</v>
      </c>
      <c r="B140" s="142" t="s">
        <v>460</v>
      </c>
      <c r="C140" s="258">
        <v>116.678</v>
      </c>
      <c r="D140" s="226">
        <v>11397.2317</v>
      </c>
      <c r="E140" s="227">
        <v>8282.9321</v>
      </c>
      <c r="F140" s="227">
        <v>9536.5</v>
      </c>
      <c r="G140" s="227">
        <v>13980</v>
      </c>
      <c r="H140" s="228">
        <v>15240.012</v>
      </c>
      <c r="I140" s="227">
        <v>11732.7688</v>
      </c>
      <c r="J140" s="229">
        <v>2.1839</v>
      </c>
      <c r="K140" s="230">
        <v>0.4226</v>
      </c>
      <c r="L140" s="230">
        <v>11.2359</v>
      </c>
      <c r="M140" s="230">
        <v>4.7672</v>
      </c>
      <c r="N140" s="230">
        <v>0</v>
      </c>
      <c r="O140" s="231">
        <v>173.8402</v>
      </c>
    </row>
    <row r="141" spans="1:15" ht="12.75">
      <c r="A141" s="232"/>
      <c r="B141" s="148"/>
      <c r="C141" s="259"/>
      <c r="D141" s="234"/>
      <c r="E141" s="235"/>
      <c r="F141" s="235"/>
      <c r="G141" s="235"/>
      <c r="H141" s="236"/>
      <c r="I141" s="235"/>
      <c r="J141" s="237"/>
      <c r="K141" s="238"/>
      <c r="L141" s="238"/>
      <c r="M141" s="238"/>
      <c r="N141" s="238"/>
      <c r="O141" s="239"/>
    </row>
    <row r="142" spans="1:15" ht="12.75">
      <c r="A142" s="232"/>
      <c r="B142" s="148"/>
      <c r="C142" s="259"/>
      <c r="D142" s="234"/>
      <c r="E142" s="235"/>
      <c r="F142" s="235"/>
      <c r="G142" s="235"/>
      <c r="H142" s="236"/>
      <c r="I142" s="235"/>
      <c r="J142" s="237"/>
      <c r="K142" s="238"/>
      <c r="L142" s="238"/>
      <c r="M142" s="238"/>
      <c r="N142" s="238"/>
      <c r="O142" s="239"/>
    </row>
    <row r="143" spans="1:15" ht="12.75">
      <c r="A143" s="232"/>
      <c r="B143" s="148"/>
      <c r="C143" s="259"/>
      <c r="D143" s="234"/>
      <c r="E143" s="235"/>
      <c r="F143" s="235"/>
      <c r="G143" s="235"/>
      <c r="H143" s="236"/>
      <c r="I143" s="235"/>
      <c r="J143" s="237"/>
      <c r="K143" s="238"/>
      <c r="L143" s="238"/>
      <c r="M143" s="238"/>
      <c r="N143" s="238"/>
      <c r="O143" s="239"/>
    </row>
    <row r="144" spans="1:15" ht="12.75">
      <c r="A144" s="232"/>
      <c r="B144" s="148"/>
      <c r="C144" s="259"/>
      <c r="D144" s="234"/>
      <c r="E144" s="235"/>
      <c r="F144" s="235"/>
      <c r="G144" s="235"/>
      <c r="H144" s="236"/>
      <c r="I144" s="235"/>
      <c r="J144" s="237"/>
      <c r="K144" s="238"/>
      <c r="L144" s="238"/>
      <c r="M144" s="238"/>
      <c r="N144" s="238"/>
      <c r="O144" s="239"/>
    </row>
    <row r="145" spans="1:15" ht="12.75">
      <c r="A145" s="232"/>
      <c r="B145" s="148"/>
      <c r="C145" s="259"/>
      <c r="D145" s="234"/>
      <c r="E145" s="235"/>
      <c r="F145" s="235"/>
      <c r="G145" s="235"/>
      <c r="H145" s="236"/>
      <c r="I145" s="235"/>
      <c r="J145" s="237"/>
      <c r="K145" s="238"/>
      <c r="L145" s="238"/>
      <c r="M145" s="238"/>
      <c r="N145" s="238"/>
      <c r="O145" s="239"/>
    </row>
    <row r="146" spans="1:15" ht="12.75">
      <c r="A146" s="232"/>
      <c r="B146" s="148"/>
      <c r="C146" s="259"/>
      <c r="D146" s="234"/>
      <c r="E146" s="235"/>
      <c r="F146" s="235"/>
      <c r="G146" s="235"/>
      <c r="H146" s="236"/>
      <c r="I146" s="235"/>
      <c r="J146" s="237"/>
      <c r="K146" s="238"/>
      <c r="L146" s="238"/>
      <c r="M146" s="238"/>
      <c r="N146" s="238"/>
      <c r="O146" s="239"/>
    </row>
    <row r="147" spans="1:15" ht="12.75">
      <c r="A147" s="232"/>
      <c r="B147" s="148"/>
      <c r="C147" s="259"/>
      <c r="D147" s="234"/>
      <c r="E147" s="235"/>
      <c r="F147" s="235"/>
      <c r="G147" s="235"/>
      <c r="H147" s="236"/>
      <c r="I147" s="235"/>
      <c r="J147" s="237"/>
      <c r="K147" s="238"/>
      <c r="L147" s="238"/>
      <c r="M147" s="238"/>
      <c r="N147" s="238"/>
      <c r="O147" s="239"/>
    </row>
    <row r="148" spans="1:15" ht="12.75">
      <c r="A148" s="232"/>
      <c r="B148" s="148"/>
      <c r="C148" s="259"/>
      <c r="D148" s="234"/>
      <c r="E148" s="235"/>
      <c r="F148" s="235"/>
      <c r="G148" s="235"/>
      <c r="H148" s="236"/>
      <c r="I148" s="235"/>
      <c r="J148" s="237"/>
      <c r="K148" s="238"/>
      <c r="L148" s="238"/>
      <c r="M148" s="238"/>
      <c r="N148" s="238"/>
      <c r="O148" s="239"/>
    </row>
    <row r="149" spans="1:15" ht="12.75">
      <c r="A149" s="232"/>
      <c r="B149" s="148"/>
      <c r="C149" s="259"/>
      <c r="D149" s="234"/>
      <c r="E149" s="235"/>
      <c r="F149" s="235"/>
      <c r="G149" s="235"/>
      <c r="H149" s="236"/>
      <c r="I149" s="235"/>
      <c r="J149" s="237"/>
      <c r="K149" s="238"/>
      <c r="L149" s="238"/>
      <c r="M149" s="238"/>
      <c r="N149" s="238"/>
      <c r="O149" s="239"/>
    </row>
    <row r="150" spans="1:15" ht="12.75">
      <c r="A150" s="232"/>
      <c r="B150" s="148"/>
      <c r="C150" s="259"/>
      <c r="D150" s="234"/>
      <c r="E150" s="235"/>
      <c r="F150" s="235"/>
      <c r="G150" s="235"/>
      <c r="H150" s="236"/>
      <c r="I150" s="235"/>
      <c r="J150" s="237"/>
      <c r="K150" s="238"/>
      <c r="L150" s="238"/>
      <c r="M150" s="238"/>
      <c r="N150" s="238"/>
      <c r="O150" s="239"/>
    </row>
    <row r="151" spans="1:15" ht="12.75">
      <c r="A151" s="232"/>
      <c r="B151" s="148"/>
      <c r="C151" s="259"/>
      <c r="D151" s="234"/>
      <c r="E151" s="235"/>
      <c r="F151" s="235"/>
      <c r="G151" s="235"/>
      <c r="H151" s="236"/>
      <c r="I151" s="235"/>
      <c r="J151" s="237"/>
      <c r="K151" s="238"/>
      <c r="L151" s="238"/>
      <c r="M151" s="238"/>
      <c r="N151" s="238"/>
      <c r="O151" s="239"/>
    </row>
    <row r="152" spans="1:15" ht="12.75">
      <c r="A152" s="232"/>
      <c r="B152" s="148"/>
      <c r="C152" s="259"/>
      <c r="D152" s="234"/>
      <c r="E152" s="235"/>
      <c r="F152" s="235"/>
      <c r="G152" s="235"/>
      <c r="H152" s="236"/>
      <c r="I152" s="235"/>
      <c r="J152" s="237"/>
      <c r="K152" s="238"/>
      <c r="L152" s="238"/>
      <c r="M152" s="238"/>
      <c r="N152" s="238"/>
      <c r="O152" s="239"/>
    </row>
    <row r="153" spans="1:15" ht="12.75">
      <c r="A153" s="232"/>
      <c r="B153" s="148"/>
      <c r="C153" s="259"/>
      <c r="D153" s="234"/>
      <c r="E153" s="235"/>
      <c r="F153" s="235"/>
      <c r="G153" s="235"/>
      <c r="H153" s="236"/>
      <c r="I153" s="235"/>
      <c r="J153" s="237"/>
      <c r="K153" s="238"/>
      <c r="L153" s="238"/>
      <c r="M153" s="238"/>
      <c r="N153" s="238"/>
      <c r="O153" s="239"/>
    </row>
    <row r="154" spans="1:15" ht="12.75">
      <c r="A154" s="232"/>
      <c r="B154" s="148"/>
      <c r="C154" s="259"/>
      <c r="D154" s="234"/>
      <c r="E154" s="235"/>
      <c r="F154" s="235"/>
      <c r="G154" s="235"/>
      <c r="H154" s="236"/>
      <c r="I154" s="235"/>
      <c r="J154" s="237"/>
      <c r="K154" s="238"/>
      <c r="L154" s="238"/>
      <c r="M154" s="238"/>
      <c r="N154" s="238"/>
      <c r="O154" s="239"/>
    </row>
    <row r="155" spans="1:15" ht="12.75">
      <c r="A155" s="232"/>
      <c r="B155" s="148"/>
      <c r="C155" s="259"/>
      <c r="D155" s="234"/>
      <c r="E155" s="235"/>
      <c r="F155" s="235"/>
      <c r="G155" s="235"/>
      <c r="H155" s="236"/>
      <c r="I155" s="235"/>
      <c r="J155" s="237"/>
      <c r="K155" s="238"/>
      <c r="L155" s="238"/>
      <c r="M155" s="238"/>
      <c r="N155" s="238"/>
      <c r="O155" s="239"/>
    </row>
    <row r="156" spans="1:15" ht="12.75">
      <c r="A156" s="232"/>
      <c r="B156" s="148"/>
      <c r="C156" s="259"/>
      <c r="D156" s="234"/>
      <c r="E156" s="235"/>
      <c r="F156" s="235"/>
      <c r="G156" s="235"/>
      <c r="H156" s="236"/>
      <c r="I156" s="235"/>
      <c r="J156" s="237"/>
      <c r="K156" s="238"/>
      <c r="L156" s="238"/>
      <c r="M156" s="238"/>
      <c r="N156" s="238"/>
      <c r="O156" s="239"/>
    </row>
    <row r="157" spans="1:15" ht="12.75">
      <c r="A157" s="232"/>
      <c r="B157" s="148"/>
      <c r="C157" s="259"/>
      <c r="D157" s="234"/>
      <c r="E157" s="235"/>
      <c r="F157" s="235"/>
      <c r="G157" s="235"/>
      <c r="H157" s="236"/>
      <c r="I157" s="235"/>
      <c r="J157" s="237"/>
      <c r="K157" s="238"/>
      <c r="L157" s="238"/>
      <c r="M157" s="238"/>
      <c r="N157" s="238"/>
      <c r="O157" s="239"/>
    </row>
    <row r="158" spans="1:15" ht="12.75">
      <c r="A158" s="232"/>
      <c r="B158" s="148"/>
      <c r="C158" s="259"/>
      <c r="D158" s="234"/>
      <c r="E158" s="235"/>
      <c r="F158" s="235"/>
      <c r="G158" s="235"/>
      <c r="H158" s="236"/>
      <c r="I158" s="235"/>
      <c r="J158" s="237"/>
      <c r="K158" s="238"/>
      <c r="L158" s="238"/>
      <c r="M158" s="238"/>
      <c r="N158" s="238"/>
      <c r="O158" s="239"/>
    </row>
    <row r="159" spans="1:15" ht="12.75">
      <c r="A159" s="232"/>
      <c r="B159" s="148"/>
      <c r="C159" s="259"/>
      <c r="D159" s="234"/>
      <c r="E159" s="235"/>
      <c r="F159" s="235"/>
      <c r="G159" s="235"/>
      <c r="H159" s="236"/>
      <c r="I159" s="235"/>
      <c r="J159" s="237"/>
      <c r="K159" s="238"/>
      <c r="L159" s="238"/>
      <c r="M159" s="238"/>
      <c r="N159" s="238"/>
      <c r="O159" s="239"/>
    </row>
    <row r="160" spans="1:15" ht="12.75">
      <c r="A160" s="232"/>
      <c r="B160" s="148"/>
      <c r="C160" s="259"/>
      <c r="D160" s="234"/>
      <c r="E160" s="235"/>
      <c r="F160" s="235"/>
      <c r="G160" s="235"/>
      <c r="H160" s="236"/>
      <c r="I160" s="235"/>
      <c r="J160" s="237"/>
      <c r="K160" s="238"/>
      <c r="L160" s="238"/>
      <c r="M160" s="238"/>
      <c r="N160" s="238"/>
      <c r="O160" s="239"/>
    </row>
    <row r="161" spans="1:15" ht="12.75">
      <c r="A161" s="232"/>
      <c r="B161" s="148"/>
      <c r="C161" s="259"/>
      <c r="D161" s="234"/>
      <c r="E161" s="235"/>
      <c r="F161" s="235"/>
      <c r="G161" s="235"/>
      <c r="H161" s="236"/>
      <c r="I161" s="235"/>
      <c r="J161" s="237"/>
      <c r="K161" s="238"/>
      <c r="L161" s="238"/>
      <c r="M161" s="238"/>
      <c r="N161" s="238"/>
      <c r="O161" s="239"/>
    </row>
    <row r="162" spans="1:15" ht="12.75">
      <c r="A162" s="232"/>
      <c r="B162" s="148"/>
      <c r="C162" s="259"/>
      <c r="D162" s="234"/>
      <c r="E162" s="235"/>
      <c r="F162" s="235"/>
      <c r="G162" s="235"/>
      <c r="H162" s="236"/>
      <c r="I162" s="235"/>
      <c r="J162" s="237"/>
      <c r="K162" s="238"/>
      <c r="L162" s="238"/>
      <c r="M162" s="238"/>
      <c r="N162" s="238"/>
      <c r="O162" s="239"/>
    </row>
    <row r="163" spans="1:15" ht="12.75">
      <c r="A163" s="232"/>
      <c r="B163" s="148"/>
      <c r="C163" s="259"/>
      <c r="D163" s="234"/>
      <c r="E163" s="235"/>
      <c r="F163" s="235"/>
      <c r="G163" s="235"/>
      <c r="H163" s="236"/>
      <c r="I163" s="235"/>
      <c r="J163" s="237"/>
      <c r="K163" s="238"/>
      <c r="L163" s="238"/>
      <c r="M163" s="238"/>
      <c r="N163" s="238"/>
      <c r="O163" s="239"/>
    </row>
    <row r="164" spans="1:15" ht="12.75">
      <c r="A164" s="232"/>
      <c r="B164" s="148"/>
      <c r="C164" s="259"/>
      <c r="D164" s="234"/>
      <c r="E164" s="235"/>
      <c r="F164" s="235"/>
      <c r="G164" s="235"/>
      <c r="H164" s="236"/>
      <c r="I164" s="235"/>
      <c r="J164" s="237"/>
      <c r="K164" s="238"/>
      <c r="L164" s="238"/>
      <c r="M164" s="238"/>
      <c r="N164" s="238"/>
      <c r="O164" s="239"/>
    </row>
    <row r="165" spans="1:15" ht="12.75">
      <c r="A165" s="232"/>
      <c r="B165" s="148"/>
      <c r="C165" s="259"/>
      <c r="D165" s="234"/>
      <c r="E165" s="235"/>
      <c r="F165" s="235"/>
      <c r="G165" s="235"/>
      <c r="H165" s="236"/>
      <c r="I165" s="235"/>
      <c r="J165" s="237"/>
      <c r="K165" s="238"/>
      <c r="L165" s="238"/>
      <c r="M165" s="238"/>
      <c r="N165" s="238"/>
      <c r="O165" s="239"/>
    </row>
    <row r="166" spans="1:15" ht="12.75">
      <c r="A166" s="232"/>
      <c r="B166" s="148"/>
      <c r="C166" s="259"/>
      <c r="D166" s="234"/>
      <c r="E166" s="235"/>
      <c r="F166" s="235"/>
      <c r="G166" s="235"/>
      <c r="H166" s="236"/>
      <c r="I166" s="235"/>
      <c r="J166" s="237"/>
      <c r="K166" s="238"/>
      <c r="L166" s="238"/>
      <c r="M166" s="238"/>
      <c r="N166" s="238"/>
      <c r="O166" s="239"/>
    </row>
    <row r="167" spans="1:15" ht="12.75">
      <c r="A167" s="232"/>
      <c r="B167" s="148"/>
      <c r="C167" s="259"/>
      <c r="D167" s="234"/>
      <c r="E167" s="235"/>
      <c r="F167" s="235"/>
      <c r="G167" s="235"/>
      <c r="H167" s="236"/>
      <c r="I167" s="235"/>
      <c r="J167" s="237"/>
      <c r="K167" s="238"/>
      <c r="L167" s="238"/>
      <c r="M167" s="238"/>
      <c r="N167" s="238"/>
      <c r="O167" s="239"/>
    </row>
    <row r="168" spans="1:15" ht="12.75">
      <c r="A168" s="232"/>
      <c r="B168" s="148"/>
      <c r="C168" s="259"/>
      <c r="D168" s="234"/>
      <c r="E168" s="235"/>
      <c r="F168" s="235"/>
      <c r="G168" s="235"/>
      <c r="H168" s="236"/>
      <c r="I168" s="235"/>
      <c r="J168" s="237"/>
      <c r="K168" s="238"/>
      <c r="L168" s="238"/>
      <c r="M168" s="238"/>
      <c r="N168" s="238"/>
      <c r="O168" s="239"/>
    </row>
    <row r="169" spans="1:15" ht="12.75">
      <c r="A169" s="232"/>
      <c r="B169" s="148"/>
      <c r="C169" s="259"/>
      <c r="D169" s="234"/>
      <c r="E169" s="235"/>
      <c r="F169" s="235"/>
      <c r="G169" s="235"/>
      <c r="H169" s="236"/>
      <c r="I169" s="235"/>
      <c r="J169" s="237"/>
      <c r="K169" s="238"/>
      <c r="L169" s="238"/>
      <c r="M169" s="238"/>
      <c r="N169" s="238"/>
      <c r="O169" s="239"/>
    </row>
    <row r="170" spans="1:15" ht="12.75">
      <c r="A170" s="232"/>
      <c r="B170" s="148"/>
      <c r="C170" s="259"/>
      <c r="D170" s="234"/>
      <c r="E170" s="235"/>
      <c r="F170" s="235"/>
      <c r="G170" s="235"/>
      <c r="H170" s="236"/>
      <c r="I170" s="235"/>
      <c r="J170" s="237"/>
      <c r="K170" s="238"/>
      <c r="L170" s="238"/>
      <c r="M170" s="238"/>
      <c r="N170" s="238"/>
      <c r="O170" s="239"/>
    </row>
    <row r="171" spans="1:15" ht="12.75">
      <c r="A171" s="232"/>
      <c r="B171" s="148"/>
      <c r="C171" s="259"/>
      <c r="D171" s="234"/>
      <c r="E171" s="235"/>
      <c r="F171" s="235"/>
      <c r="G171" s="235"/>
      <c r="H171" s="236"/>
      <c r="I171" s="235"/>
      <c r="J171" s="237"/>
      <c r="K171" s="238"/>
      <c r="L171" s="238"/>
      <c r="M171" s="238"/>
      <c r="N171" s="238"/>
      <c r="O171" s="239"/>
    </row>
    <row r="172" spans="1:15" ht="12.75">
      <c r="A172" s="232"/>
      <c r="B172" s="148"/>
      <c r="C172" s="259"/>
      <c r="D172" s="234"/>
      <c r="E172" s="235"/>
      <c r="F172" s="235"/>
      <c r="G172" s="235"/>
      <c r="H172" s="236"/>
      <c r="I172" s="235"/>
      <c r="J172" s="237"/>
      <c r="K172" s="238"/>
      <c r="L172" s="238"/>
      <c r="M172" s="238"/>
      <c r="N172" s="238"/>
      <c r="O172" s="239"/>
    </row>
    <row r="173" spans="1:15" ht="12.75">
      <c r="A173" s="232"/>
      <c r="B173" s="148"/>
      <c r="C173" s="259"/>
      <c r="D173" s="234"/>
      <c r="E173" s="235"/>
      <c r="F173" s="235"/>
      <c r="G173" s="235"/>
      <c r="H173" s="236"/>
      <c r="I173" s="235"/>
      <c r="J173" s="237"/>
      <c r="K173" s="238"/>
      <c r="L173" s="238"/>
      <c r="M173" s="238"/>
      <c r="N173" s="238"/>
      <c r="O173" s="239"/>
    </row>
    <row r="174" spans="1:15" ht="12.75">
      <c r="A174" s="232"/>
      <c r="B174" s="148"/>
      <c r="C174" s="259"/>
      <c r="D174" s="234"/>
      <c r="E174" s="235"/>
      <c r="F174" s="235"/>
      <c r="G174" s="235"/>
      <c r="H174" s="236"/>
      <c r="I174" s="235"/>
      <c r="J174" s="237"/>
      <c r="K174" s="238"/>
      <c r="L174" s="238"/>
      <c r="M174" s="238"/>
      <c r="N174" s="238"/>
      <c r="O174" s="239"/>
    </row>
    <row r="175" spans="1:15" ht="12.75">
      <c r="A175" s="232"/>
      <c r="B175" s="148"/>
      <c r="C175" s="259"/>
      <c r="D175" s="234"/>
      <c r="E175" s="235"/>
      <c r="F175" s="235"/>
      <c r="G175" s="235"/>
      <c r="H175" s="236"/>
      <c r="I175" s="235"/>
      <c r="J175" s="237"/>
      <c r="K175" s="238"/>
      <c r="L175" s="238"/>
      <c r="M175" s="238"/>
      <c r="N175" s="238"/>
      <c r="O175" s="239"/>
    </row>
    <row r="176" spans="1:15" ht="12.75">
      <c r="A176" s="232"/>
      <c r="B176" s="148"/>
      <c r="C176" s="259"/>
      <c r="D176" s="234"/>
      <c r="E176" s="235"/>
      <c r="F176" s="235"/>
      <c r="G176" s="235"/>
      <c r="H176" s="236"/>
      <c r="I176" s="235"/>
      <c r="J176" s="237"/>
      <c r="K176" s="238"/>
      <c r="L176" s="238"/>
      <c r="M176" s="238"/>
      <c r="N176" s="238"/>
      <c r="O176" s="239"/>
    </row>
    <row r="177" spans="1:15" ht="12.75">
      <c r="A177" s="232"/>
      <c r="B177" s="148"/>
      <c r="C177" s="259"/>
      <c r="D177" s="234"/>
      <c r="E177" s="235"/>
      <c r="F177" s="235"/>
      <c r="G177" s="235"/>
      <c r="H177" s="236"/>
      <c r="I177" s="235"/>
      <c r="J177" s="237"/>
      <c r="K177" s="238"/>
      <c r="L177" s="238"/>
      <c r="M177" s="238"/>
      <c r="N177" s="238"/>
      <c r="O177" s="239"/>
    </row>
    <row r="178" spans="1:15" ht="12.75">
      <c r="A178" s="232"/>
      <c r="B178" s="148"/>
      <c r="C178" s="259"/>
      <c r="D178" s="234"/>
      <c r="E178" s="235"/>
      <c r="F178" s="235"/>
      <c r="G178" s="235"/>
      <c r="H178" s="236"/>
      <c r="I178" s="235"/>
      <c r="J178" s="237"/>
      <c r="K178" s="238"/>
      <c r="L178" s="238"/>
      <c r="M178" s="238"/>
      <c r="N178" s="238"/>
      <c r="O178" s="239"/>
    </row>
    <row r="179" spans="1:15" ht="12.75">
      <c r="A179" s="232"/>
      <c r="B179" s="148"/>
      <c r="C179" s="259"/>
      <c r="D179" s="234"/>
      <c r="E179" s="235"/>
      <c r="F179" s="235"/>
      <c r="G179" s="235"/>
      <c r="H179" s="236"/>
      <c r="I179" s="235"/>
      <c r="J179" s="237"/>
      <c r="K179" s="238"/>
      <c r="L179" s="238"/>
      <c r="M179" s="238"/>
      <c r="N179" s="238"/>
      <c r="O179" s="239"/>
    </row>
    <row r="180" spans="1:15" ht="12.75">
      <c r="A180" s="232"/>
      <c r="B180" s="148"/>
      <c r="C180" s="259"/>
      <c r="D180" s="234"/>
      <c r="E180" s="235"/>
      <c r="F180" s="235"/>
      <c r="G180" s="235"/>
      <c r="H180" s="236"/>
      <c r="I180" s="235"/>
      <c r="J180" s="237"/>
      <c r="K180" s="238"/>
      <c r="L180" s="238"/>
      <c r="M180" s="238"/>
      <c r="N180" s="238"/>
      <c r="O180" s="239"/>
    </row>
    <row r="181" spans="1:15" ht="12.75">
      <c r="A181" s="232"/>
      <c r="B181" s="148"/>
      <c r="C181" s="259"/>
      <c r="D181" s="234"/>
      <c r="E181" s="235"/>
      <c r="F181" s="235"/>
      <c r="G181" s="235"/>
      <c r="H181" s="236"/>
      <c r="I181" s="235"/>
      <c r="J181" s="237"/>
      <c r="K181" s="238"/>
      <c r="L181" s="238"/>
      <c r="M181" s="238"/>
      <c r="N181" s="238"/>
      <c r="O181" s="239"/>
    </row>
    <row r="182" spans="1:15" ht="12.75">
      <c r="A182" s="232"/>
      <c r="B182" s="148"/>
      <c r="C182" s="259"/>
      <c r="D182" s="234"/>
      <c r="E182" s="235"/>
      <c r="F182" s="235"/>
      <c r="G182" s="235"/>
      <c r="H182" s="236"/>
      <c r="I182" s="235"/>
      <c r="J182" s="237"/>
      <c r="K182" s="238"/>
      <c r="L182" s="238"/>
      <c r="M182" s="238"/>
      <c r="N182" s="238"/>
      <c r="O182" s="239"/>
    </row>
    <row r="183" spans="1:15" ht="12.75">
      <c r="A183" s="232"/>
      <c r="B183" s="148"/>
      <c r="C183" s="259"/>
      <c r="D183" s="234"/>
      <c r="E183" s="235"/>
      <c r="F183" s="235"/>
      <c r="G183" s="235"/>
      <c r="H183" s="236"/>
      <c r="I183" s="235"/>
      <c r="J183" s="237"/>
      <c r="K183" s="238"/>
      <c r="L183" s="238"/>
      <c r="M183" s="238"/>
      <c r="N183" s="238"/>
      <c r="O183" s="239"/>
    </row>
    <row r="184" spans="1:15" ht="12.75">
      <c r="A184" s="232"/>
      <c r="B184" s="148"/>
      <c r="C184" s="259"/>
      <c r="D184" s="234"/>
      <c r="E184" s="235"/>
      <c r="F184" s="235"/>
      <c r="G184" s="235"/>
      <c r="H184" s="236"/>
      <c r="I184" s="235"/>
      <c r="J184" s="237"/>
      <c r="K184" s="238"/>
      <c r="L184" s="238"/>
      <c r="M184" s="238"/>
      <c r="N184" s="238"/>
      <c r="O184" s="239"/>
    </row>
    <row r="185" spans="1:15" ht="12.75">
      <c r="A185" s="232"/>
      <c r="B185" s="148"/>
      <c r="C185" s="259"/>
      <c r="D185" s="234"/>
      <c r="E185" s="235"/>
      <c r="F185" s="235"/>
      <c r="G185" s="235"/>
      <c r="H185" s="236"/>
      <c r="I185" s="235"/>
      <c r="J185" s="237"/>
      <c r="K185" s="238"/>
      <c r="L185" s="238"/>
      <c r="M185" s="238"/>
      <c r="N185" s="238"/>
      <c r="O185" s="239"/>
    </row>
    <row r="186" spans="1:15" ht="12.75">
      <c r="A186" s="232"/>
      <c r="B186" s="148"/>
      <c r="C186" s="259"/>
      <c r="D186" s="234"/>
      <c r="E186" s="235"/>
      <c r="F186" s="235"/>
      <c r="G186" s="235"/>
      <c r="H186" s="236"/>
      <c r="I186" s="235"/>
      <c r="J186" s="237"/>
      <c r="K186" s="238"/>
      <c r="L186" s="238"/>
      <c r="M186" s="238"/>
      <c r="N186" s="238"/>
      <c r="O186" s="239"/>
    </row>
    <row r="187" spans="1:15" ht="12.75">
      <c r="A187" s="232"/>
      <c r="B187" s="148"/>
      <c r="C187" s="259"/>
      <c r="D187" s="234"/>
      <c r="E187" s="235"/>
      <c r="F187" s="235"/>
      <c r="G187" s="235"/>
      <c r="H187" s="236"/>
      <c r="I187" s="235"/>
      <c r="J187" s="237"/>
      <c r="K187" s="238"/>
      <c r="L187" s="238"/>
      <c r="M187" s="238"/>
      <c r="N187" s="238"/>
      <c r="O187" s="239"/>
    </row>
    <row r="188" spans="1:15" ht="12.75">
      <c r="A188" s="232"/>
      <c r="B188" s="148"/>
      <c r="C188" s="259"/>
      <c r="D188" s="234"/>
      <c r="E188" s="235"/>
      <c r="F188" s="235"/>
      <c r="G188" s="235"/>
      <c r="H188" s="236"/>
      <c r="I188" s="235"/>
      <c r="J188" s="237"/>
      <c r="K188" s="238"/>
      <c r="L188" s="238"/>
      <c r="M188" s="238"/>
      <c r="N188" s="238"/>
      <c r="O188" s="239"/>
    </row>
    <row r="189" spans="1:15" ht="12.75">
      <c r="A189" s="232"/>
      <c r="B189" s="148"/>
      <c r="C189" s="259"/>
      <c r="D189" s="234"/>
      <c r="E189" s="235"/>
      <c r="F189" s="235"/>
      <c r="G189" s="235"/>
      <c r="H189" s="236"/>
      <c r="I189" s="235"/>
      <c r="J189" s="237"/>
      <c r="K189" s="238"/>
      <c r="L189" s="238"/>
      <c r="M189" s="238"/>
      <c r="N189" s="238"/>
      <c r="O189" s="239"/>
    </row>
    <row r="190" spans="1:15" ht="12.75">
      <c r="A190" s="232"/>
      <c r="B190" s="148"/>
      <c r="C190" s="259"/>
      <c r="D190" s="234"/>
      <c r="E190" s="235"/>
      <c r="F190" s="235"/>
      <c r="G190" s="235"/>
      <c r="H190" s="236"/>
      <c r="I190" s="235"/>
      <c r="J190" s="237"/>
      <c r="K190" s="238"/>
      <c r="L190" s="238"/>
      <c r="M190" s="238"/>
      <c r="N190" s="238"/>
      <c r="O190" s="239"/>
    </row>
    <row r="191" spans="1:15" ht="12.75">
      <c r="A191" s="232"/>
      <c r="B191" s="148"/>
      <c r="C191" s="259"/>
      <c r="D191" s="234"/>
      <c r="E191" s="235"/>
      <c r="F191" s="235"/>
      <c r="G191" s="235"/>
      <c r="H191" s="236"/>
      <c r="I191" s="235"/>
      <c r="J191" s="237"/>
      <c r="K191" s="238"/>
      <c r="L191" s="238"/>
      <c r="M191" s="238"/>
      <c r="N191" s="238"/>
      <c r="O191" s="239"/>
    </row>
    <row r="192" spans="1:15" ht="12.75">
      <c r="A192" s="232"/>
      <c r="B192" s="148"/>
      <c r="C192" s="259"/>
      <c r="D192" s="234"/>
      <c r="E192" s="235"/>
      <c r="F192" s="235"/>
      <c r="G192" s="235"/>
      <c r="H192" s="236"/>
      <c r="I192" s="235"/>
      <c r="J192" s="237"/>
      <c r="K192" s="238"/>
      <c r="L192" s="238"/>
      <c r="M192" s="238"/>
      <c r="N192" s="238"/>
      <c r="O192" s="239"/>
    </row>
    <row r="193" spans="1:15" ht="12.75">
      <c r="A193" s="232"/>
      <c r="B193" s="148"/>
      <c r="C193" s="259"/>
      <c r="D193" s="234"/>
      <c r="E193" s="235"/>
      <c r="F193" s="235"/>
      <c r="G193" s="235"/>
      <c r="H193" s="236"/>
      <c r="I193" s="235"/>
      <c r="J193" s="237"/>
      <c r="K193" s="238"/>
      <c r="L193" s="238"/>
      <c r="M193" s="238"/>
      <c r="N193" s="238"/>
      <c r="O193" s="239"/>
    </row>
    <row r="194" spans="1:15" ht="12.75">
      <c r="A194" s="232"/>
      <c r="B194" s="148"/>
      <c r="C194" s="259"/>
      <c r="D194" s="234"/>
      <c r="E194" s="235"/>
      <c r="F194" s="235"/>
      <c r="G194" s="235"/>
      <c r="H194" s="236"/>
      <c r="I194" s="235"/>
      <c r="J194" s="237"/>
      <c r="K194" s="238"/>
      <c r="L194" s="238"/>
      <c r="M194" s="238"/>
      <c r="N194" s="238"/>
      <c r="O194" s="239"/>
    </row>
    <row r="195" spans="1:15" ht="12.75">
      <c r="A195" s="232"/>
      <c r="B195" s="148"/>
      <c r="C195" s="259"/>
      <c r="D195" s="234"/>
      <c r="E195" s="235"/>
      <c r="F195" s="235"/>
      <c r="G195" s="235"/>
      <c r="H195" s="236"/>
      <c r="I195" s="235"/>
      <c r="J195" s="237"/>
      <c r="K195" s="238"/>
      <c r="L195" s="238"/>
      <c r="M195" s="238"/>
      <c r="N195" s="238"/>
      <c r="O195" s="239"/>
    </row>
    <row r="196" spans="1:15" ht="12.75">
      <c r="A196" s="232"/>
      <c r="B196" s="148"/>
      <c r="C196" s="259"/>
      <c r="D196" s="234"/>
      <c r="E196" s="235"/>
      <c r="F196" s="235"/>
      <c r="G196" s="235"/>
      <c r="H196" s="236"/>
      <c r="I196" s="235"/>
      <c r="J196" s="237"/>
      <c r="K196" s="238"/>
      <c r="L196" s="238"/>
      <c r="M196" s="238"/>
      <c r="N196" s="238"/>
      <c r="O196" s="239"/>
    </row>
    <row r="197" spans="1:15" ht="12.75">
      <c r="A197" s="232"/>
      <c r="B197" s="148"/>
      <c r="C197" s="259"/>
      <c r="D197" s="234"/>
      <c r="E197" s="235"/>
      <c r="F197" s="235"/>
      <c r="G197" s="235"/>
      <c r="H197" s="236"/>
      <c r="I197" s="235"/>
      <c r="J197" s="237"/>
      <c r="K197" s="238"/>
      <c r="L197" s="238"/>
      <c r="M197" s="238"/>
      <c r="N197" s="238"/>
      <c r="O197" s="239"/>
    </row>
    <row r="198" spans="1:15" ht="12.75">
      <c r="A198" s="232"/>
      <c r="B198" s="148"/>
      <c r="C198" s="259"/>
      <c r="D198" s="234"/>
      <c r="E198" s="235"/>
      <c r="F198" s="235"/>
      <c r="G198" s="235"/>
      <c r="H198" s="236"/>
      <c r="I198" s="235"/>
      <c r="J198" s="237"/>
      <c r="K198" s="238"/>
      <c r="L198" s="238"/>
      <c r="M198" s="238"/>
      <c r="N198" s="238"/>
      <c r="O198" s="239"/>
    </row>
    <row r="199" spans="1:15" ht="12.75">
      <c r="A199" s="232"/>
      <c r="B199" s="148"/>
      <c r="C199" s="259"/>
      <c r="D199" s="234"/>
      <c r="E199" s="235"/>
      <c r="F199" s="235"/>
      <c r="G199" s="235"/>
      <c r="H199" s="236"/>
      <c r="I199" s="235"/>
      <c r="J199" s="237"/>
      <c r="K199" s="238"/>
      <c r="L199" s="238"/>
      <c r="M199" s="238"/>
      <c r="N199" s="238"/>
      <c r="O199" s="239"/>
    </row>
    <row r="200" spans="1:15" ht="12.75">
      <c r="A200" s="232"/>
      <c r="B200" s="148"/>
      <c r="C200" s="259"/>
      <c r="D200" s="234"/>
      <c r="E200" s="235"/>
      <c r="F200" s="235"/>
      <c r="G200" s="235"/>
      <c r="H200" s="236"/>
      <c r="I200" s="235"/>
      <c r="J200" s="237"/>
      <c r="K200" s="238"/>
      <c r="L200" s="238"/>
      <c r="M200" s="238"/>
      <c r="N200" s="238"/>
      <c r="O200" s="239"/>
    </row>
    <row r="201" spans="1:15" ht="12.75">
      <c r="A201" s="232"/>
      <c r="B201" s="148"/>
      <c r="C201" s="259"/>
      <c r="D201" s="234"/>
      <c r="E201" s="235"/>
      <c r="F201" s="235"/>
      <c r="G201" s="235"/>
      <c r="H201" s="236"/>
      <c r="I201" s="235"/>
      <c r="J201" s="237"/>
      <c r="K201" s="238"/>
      <c r="L201" s="238"/>
      <c r="M201" s="238"/>
      <c r="N201" s="238"/>
      <c r="O201" s="239"/>
    </row>
    <row r="202" spans="1:15" ht="12.75">
      <c r="A202" s="232"/>
      <c r="B202" s="148"/>
      <c r="C202" s="259"/>
      <c r="D202" s="234"/>
      <c r="E202" s="235"/>
      <c r="F202" s="235"/>
      <c r="G202" s="235"/>
      <c r="H202" s="236"/>
      <c r="I202" s="235"/>
      <c r="J202" s="237"/>
      <c r="K202" s="238"/>
      <c r="L202" s="238"/>
      <c r="M202" s="238"/>
      <c r="N202" s="238"/>
      <c r="O202" s="239"/>
    </row>
    <row r="203" spans="1:15" ht="12.75">
      <c r="A203" s="232"/>
      <c r="B203" s="148"/>
      <c r="C203" s="259"/>
      <c r="D203" s="234"/>
      <c r="E203" s="235"/>
      <c r="F203" s="235"/>
      <c r="G203" s="235"/>
      <c r="H203" s="236"/>
      <c r="I203" s="235"/>
      <c r="J203" s="237"/>
      <c r="K203" s="238"/>
      <c r="L203" s="238"/>
      <c r="M203" s="238"/>
      <c r="N203" s="238"/>
      <c r="O203" s="239"/>
    </row>
    <row r="204" spans="1:15" ht="12.75">
      <c r="A204" s="232"/>
      <c r="B204" s="148"/>
      <c r="C204" s="259"/>
      <c r="D204" s="234"/>
      <c r="E204" s="235"/>
      <c r="F204" s="235"/>
      <c r="G204" s="235"/>
      <c r="H204" s="236"/>
      <c r="I204" s="235"/>
      <c r="J204" s="237"/>
      <c r="K204" s="238"/>
      <c r="L204" s="238"/>
      <c r="M204" s="238"/>
      <c r="N204" s="238"/>
      <c r="O204" s="239"/>
    </row>
    <row r="205" spans="1:15" ht="12.75">
      <c r="A205" s="232"/>
      <c r="B205" s="148"/>
      <c r="C205" s="259"/>
      <c r="D205" s="234"/>
      <c r="E205" s="235"/>
      <c r="F205" s="235"/>
      <c r="G205" s="235"/>
      <c r="H205" s="236"/>
      <c r="I205" s="235"/>
      <c r="J205" s="237"/>
      <c r="K205" s="238"/>
      <c r="L205" s="238"/>
      <c r="M205" s="238"/>
      <c r="N205" s="238"/>
      <c r="O205" s="239"/>
    </row>
    <row r="206" spans="1:15" ht="12.75">
      <c r="A206" s="232"/>
      <c r="B206" s="148"/>
      <c r="C206" s="259"/>
      <c r="D206" s="234"/>
      <c r="E206" s="235"/>
      <c r="F206" s="235"/>
      <c r="G206" s="235"/>
      <c r="H206" s="236"/>
      <c r="I206" s="235"/>
      <c r="J206" s="237"/>
      <c r="K206" s="238"/>
      <c r="L206" s="238"/>
      <c r="M206" s="238"/>
      <c r="N206" s="238"/>
      <c r="O206" s="239"/>
    </row>
    <row r="207" spans="1:15" ht="12.75">
      <c r="A207" s="232"/>
      <c r="B207" s="148"/>
      <c r="C207" s="259"/>
      <c r="D207" s="234"/>
      <c r="E207" s="235"/>
      <c r="F207" s="235"/>
      <c r="G207" s="235"/>
      <c r="H207" s="236"/>
      <c r="I207" s="235"/>
      <c r="J207" s="237"/>
      <c r="K207" s="238"/>
      <c r="L207" s="238"/>
      <c r="M207" s="238"/>
      <c r="N207" s="238"/>
      <c r="O207" s="239"/>
    </row>
    <row r="208" spans="1:15" ht="12.75">
      <c r="A208" s="232"/>
      <c r="B208" s="148"/>
      <c r="C208" s="259"/>
      <c r="D208" s="234"/>
      <c r="E208" s="235"/>
      <c r="F208" s="235"/>
      <c r="G208" s="235"/>
      <c r="H208" s="236"/>
      <c r="I208" s="235"/>
      <c r="J208" s="237"/>
      <c r="K208" s="238"/>
      <c r="L208" s="238"/>
      <c r="M208" s="238"/>
      <c r="N208" s="238"/>
      <c r="O208" s="239"/>
    </row>
    <row r="209" spans="1:15" ht="12.75">
      <c r="A209" s="232"/>
      <c r="B209" s="148"/>
      <c r="C209" s="259"/>
      <c r="D209" s="234"/>
      <c r="E209" s="235"/>
      <c r="F209" s="235"/>
      <c r="G209" s="235"/>
      <c r="H209" s="236"/>
      <c r="I209" s="235"/>
      <c r="J209" s="237"/>
      <c r="K209" s="238"/>
      <c r="L209" s="238"/>
      <c r="M209" s="238"/>
      <c r="N209" s="238"/>
      <c r="O209" s="239"/>
    </row>
    <row r="210" spans="1:15" ht="12.75">
      <c r="A210" s="232"/>
      <c r="B210" s="148"/>
      <c r="C210" s="259"/>
      <c r="D210" s="234"/>
      <c r="E210" s="235"/>
      <c r="F210" s="235"/>
      <c r="G210" s="235"/>
      <c r="H210" s="236"/>
      <c r="I210" s="235"/>
      <c r="J210" s="237"/>
      <c r="K210" s="238"/>
      <c r="L210" s="238"/>
      <c r="M210" s="238"/>
      <c r="N210" s="238"/>
      <c r="O210" s="239"/>
    </row>
    <row r="211" spans="1:15" ht="12.75">
      <c r="A211" s="232"/>
      <c r="B211" s="148"/>
      <c r="C211" s="259"/>
      <c r="D211" s="234"/>
      <c r="E211" s="235"/>
      <c r="F211" s="235"/>
      <c r="G211" s="235"/>
      <c r="H211" s="236"/>
      <c r="I211" s="235"/>
      <c r="J211" s="237"/>
      <c r="K211" s="238"/>
      <c r="L211" s="238"/>
      <c r="M211" s="238"/>
      <c r="N211" s="238"/>
      <c r="O211" s="239"/>
    </row>
    <row r="212" spans="1:15" ht="12.75">
      <c r="A212" s="232"/>
      <c r="B212" s="148"/>
      <c r="C212" s="259"/>
      <c r="D212" s="234"/>
      <c r="E212" s="235"/>
      <c r="F212" s="235"/>
      <c r="G212" s="235"/>
      <c r="H212" s="236"/>
      <c r="I212" s="235"/>
      <c r="J212" s="237"/>
      <c r="K212" s="238"/>
      <c r="L212" s="238"/>
      <c r="M212" s="238"/>
      <c r="N212" s="238"/>
      <c r="O212" s="239"/>
    </row>
    <row r="213" spans="1:15" ht="12.75">
      <c r="A213" s="232"/>
      <c r="B213" s="148"/>
      <c r="C213" s="259"/>
      <c r="D213" s="234"/>
      <c r="E213" s="235"/>
      <c r="F213" s="235"/>
      <c r="G213" s="235"/>
      <c r="H213" s="236"/>
      <c r="I213" s="235"/>
      <c r="J213" s="237"/>
      <c r="K213" s="238"/>
      <c r="L213" s="238"/>
      <c r="M213" s="238"/>
      <c r="N213" s="238"/>
      <c r="O213" s="239"/>
    </row>
    <row r="214" spans="1:15" ht="12.75">
      <c r="A214" s="232"/>
      <c r="B214" s="148"/>
      <c r="C214" s="259"/>
      <c r="D214" s="234"/>
      <c r="E214" s="235"/>
      <c r="F214" s="235"/>
      <c r="G214" s="235"/>
      <c r="H214" s="236"/>
      <c r="I214" s="235"/>
      <c r="J214" s="237"/>
      <c r="K214" s="238"/>
      <c r="L214" s="238"/>
      <c r="M214" s="238"/>
      <c r="N214" s="238"/>
      <c r="O214" s="239"/>
    </row>
    <row r="215" spans="1:15" ht="12.75">
      <c r="A215" s="232"/>
      <c r="B215" s="148"/>
      <c r="C215" s="259"/>
      <c r="D215" s="234"/>
      <c r="E215" s="235"/>
      <c r="F215" s="235"/>
      <c r="G215" s="235"/>
      <c r="H215" s="236"/>
      <c r="I215" s="235"/>
      <c r="J215" s="237"/>
      <c r="K215" s="238"/>
      <c r="L215" s="238"/>
      <c r="M215" s="238"/>
      <c r="N215" s="238"/>
      <c r="O215" s="239"/>
    </row>
    <row r="216" spans="1:15" ht="12.75">
      <c r="A216" s="232"/>
      <c r="B216" s="148"/>
      <c r="C216" s="259"/>
      <c r="D216" s="234"/>
      <c r="E216" s="235"/>
      <c r="F216" s="235"/>
      <c r="G216" s="235"/>
      <c r="H216" s="236"/>
      <c r="I216" s="235"/>
      <c r="J216" s="237"/>
      <c r="K216" s="238"/>
      <c r="L216" s="238"/>
      <c r="M216" s="238"/>
      <c r="N216" s="238"/>
      <c r="O216" s="239"/>
    </row>
    <row r="217" spans="1:15" ht="12.75">
      <c r="A217" s="232"/>
      <c r="B217" s="148"/>
      <c r="C217" s="259"/>
      <c r="D217" s="234"/>
      <c r="E217" s="235"/>
      <c r="F217" s="235"/>
      <c r="G217" s="235"/>
      <c r="H217" s="236"/>
      <c r="I217" s="235"/>
      <c r="J217" s="237"/>
      <c r="K217" s="238"/>
      <c r="L217" s="238"/>
      <c r="M217" s="238"/>
      <c r="N217" s="238"/>
      <c r="O217" s="239"/>
    </row>
    <row r="218" spans="1:15" ht="12.75">
      <c r="A218" s="232"/>
      <c r="B218" s="148"/>
      <c r="C218" s="259"/>
      <c r="D218" s="234"/>
      <c r="E218" s="235"/>
      <c r="F218" s="235"/>
      <c r="G218" s="235"/>
      <c r="H218" s="236"/>
      <c r="I218" s="235"/>
      <c r="J218" s="237"/>
      <c r="K218" s="238"/>
      <c r="L218" s="238"/>
      <c r="M218" s="238"/>
      <c r="N218" s="238"/>
      <c r="O218" s="239"/>
    </row>
    <row r="219" spans="1:15" ht="12.75">
      <c r="A219" s="232"/>
      <c r="B219" s="148"/>
      <c r="C219" s="259"/>
      <c r="D219" s="234"/>
      <c r="E219" s="235"/>
      <c r="F219" s="235"/>
      <c r="G219" s="235"/>
      <c r="H219" s="236"/>
      <c r="I219" s="235"/>
      <c r="J219" s="237"/>
      <c r="K219" s="238"/>
      <c r="L219" s="238"/>
      <c r="M219" s="238"/>
      <c r="N219" s="238"/>
      <c r="O219" s="239"/>
    </row>
    <row r="220" spans="1:15" ht="12.75">
      <c r="A220" s="232"/>
      <c r="B220" s="148"/>
      <c r="C220" s="259"/>
      <c r="D220" s="234"/>
      <c r="E220" s="235"/>
      <c r="F220" s="235"/>
      <c r="G220" s="235"/>
      <c r="H220" s="236"/>
      <c r="I220" s="235"/>
      <c r="J220" s="237"/>
      <c r="K220" s="238"/>
      <c r="L220" s="238"/>
      <c r="M220" s="238"/>
      <c r="N220" s="238"/>
      <c r="O220" s="239"/>
    </row>
    <row r="221" spans="1:15" ht="12.75">
      <c r="A221" s="232"/>
      <c r="B221" s="148"/>
      <c r="C221" s="259"/>
      <c r="D221" s="234"/>
      <c r="E221" s="235"/>
      <c r="F221" s="235"/>
      <c r="G221" s="235"/>
      <c r="H221" s="236"/>
      <c r="I221" s="235"/>
      <c r="J221" s="237"/>
      <c r="K221" s="238"/>
      <c r="L221" s="238"/>
      <c r="M221" s="238"/>
      <c r="N221" s="238"/>
      <c r="O221" s="239"/>
    </row>
    <row r="222" spans="1:15" ht="12.75">
      <c r="A222" s="232"/>
      <c r="B222" s="148"/>
      <c r="C222" s="259"/>
      <c r="D222" s="234"/>
      <c r="E222" s="235"/>
      <c r="F222" s="235"/>
      <c r="G222" s="235"/>
      <c r="H222" s="236"/>
      <c r="I222" s="235"/>
      <c r="J222" s="237"/>
      <c r="K222" s="238"/>
      <c r="L222" s="238"/>
      <c r="M222" s="238"/>
      <c r="N222" s="238"/>
      <c r="O222" s="239"/>
    </row>
    <row r="223" spans="1:15" ht="12.75">
      <c r="A223" s="232"/>
      <c r="B223" s="148"/>
      <c r="C223" s="259"/>
      <c r="D223" s="234"/>
      <c r="E223" s="235"/>
      <c r="F223" s="235"/>
      <c r="G223" s="235"/>
      <c r="H223" s="236"/>
      <c r="I223" s="235"/>
      <c r="J223" s="237"/>
      <c r="K223" s="238"/>
      <c r="L223" s="238"/>
      <c r="M223" s="238"/>
      <c r="N223" s="238"/>
      <c r="O223" s="239"/>
    </row>
    <row r="224" spans="1:15" ht="12.75">
      <c r="A224" s="232"/>
      <c r="B224" s="148"/>
      <c r="C224" s="259"/>
      <c r="D224" s="234"/>
      <c r="E224" s="235"/>
      <c r="F224" s="235"/>
      <c r="G224" s="235"/>
      <c r="H224" s="236"/>
      <c r="I224" s="235"/>
      <c r="J224" s="237"/>
      <c r="K224" s="238"/>
      <c r="L224" s="238"/>
      <c r="M224" s="238"/>
      <c r="N224" s="238"/>
      <c r="O224" s="239"/>
    </row>
    <row r="225" spans="1:15" ht="12.75">
      <c r="A225" s="232"/>
      <c r="B225" s="148"/>
      <c r="C225" s="259"/>
      <c r="D225" s="234"/>
      <c r="E225" s="235"/>
      <c r="F225" s="235"/>
      <c r="G225" s="235"/>
      <c r="H225" s="236"/>
      <c r="I225" s="235"/>
      <c r="J225" s="237"/>
      <c r="K225" s="238"/>
      <c r="L225" s="238"/>
      <c r="M225" s="238"/>
      <c r="N225" s="238"/>
      <c r="O225" s="239"/>
    </row>
    <row r="226" spans="1:15" ht="12.75">
      <c r="A226" s="232"/>
      <c r="B226" s="148"/>
      <c r="C226" s="259"/>
      <c r="D226" s="234"/>
      <c r="E226" s="235"/>
      <c r="F226" s="235"/>
      <c r="G226" s="235"/>
      <c r="H226" s="236"/>
      <c r="I226" s="235"/>
      <c r="J226" s="237"/>
      <c r="K226" s="238"/>
      <c r="L226" s="238"/>
      <c r="M226" s="238"/>
      <c r="N226" s="238"/>
      <c r="O226" s="239"/>
    </row>
    <row r="227" spans="1:15" ht="12.75">
      <c r="A227" s="232"/>
      <c r="B227" s="148"/>
      <c r="C227" s="259"/>
      <c r="D227" s="234"/>
      <c r="E227" s="235"/>
      <c r="F227" s="235"/>
      <c r="G227" s="235"/>
      <c r="H227" s="236"/>
      <c r="I227" s="235"/>
      <c r="J227" s="237"/>
      <c r="K227" s="238"/>
      <c r="L227" s="238"/>
      <c r="M227" s="238"/>
      <c r="N227" s="238"/>
      <c r="O227" s="239"/>
    </row>
    <row r="228" spans="1:15" ht="12.75">
      <c r="A228" s="232"/>
      <c r="B228" s="148"/>
      <c r="C228" s="259"/>
      <c r="D228" s="234"/>
      <c r="E228" s="235"/>
      <c r="F228" s="235"/>
      <c r="G228" s="235"/>
      <c r="H228" s="236"/>
      <c r="I228" s="235"/>
      <c r="J228" s="237"/>
      <c r="K228" s="238"/>
      <c r="L228" s="238"/>
      <c r="M228" s="238"/>
      <c r="N228" s="238"/>
      <c r="O228" s="239"/>
    </row>
    <row r="229" spans="1:15" ht="12.75">
      <c r="A229" s="232"/>
      <c r="B229" s="148"/>
      <c r="C229" s="259"/>
      <c r="D229" s="234"/>
      <c r="E229" s="235"/>
      <c r="F229" s="235"/>
      <c r="G229" s="235"/>
      <c r="H229" s="236"/>
      <c r="I229" s="235"/>
      <c r="J229" s="237"/>
      <c r="K229" s="238"/>
      <c r="L229" s="238"/>
      <c r="M229" s="238"/>
      <c r="N229" s="238"/>
      <c r="O229" s="239"/>
    </row>
    <row r="230" spans="1:15" ht="12.75">
      <c r="A230" s="232"/>
      <c r="B230" s="148"/>
      <c r="C230" s="259"/>
      <c r="D230" s="234"/>
      <c r="E230" s="235"/>
      <c r="F230" s="235"/>
      <c r="G230" s="235"/>
      <c r="H230" s="236"/>
      <c r="I230" s="235"/>
      <c r="J230" s="237"/>
      <c r="K230" s="238"/>
      <c r="L230" s="238"/>
      <c r="M230" s="238"/>
      <c r="N230" s="238"/>
      <c r="O230" s="239"/>
    </row>
    <row r="231" spans="1:15" ht="12.75">
      <c r="A231" s="232"/>
      <c r="B231" s="148"/>
      <c r="C231" s="259"/>
      <c r="D231" s="234"/>
      <c r="E231" s="235"/>
      <c r="F231" s="235"/>
      <c r="G231" s="235"/>
      <c r="H231" s="236"/>
      <c r="I231" s="235"/>
      <c r="J231" s="237"/>
      <c r="K231" s="238"/>
      <c r="L231" s="238"/>
      <c r="M231" s="238"/>
      <c r="N231" s="238"/>
      <c r="O231" s="239"/>
    </row>
    <row r="232" spans="1:15" ht="12.75">
      <c r="A232" s="232"/>
      <c r="B232" s="148"/>
      <c r="C232" s="259"/>
      <c r="D232" s="234"/>
      <c r="E232" s="235"/>
      <c r="F232" s="235"/>
      <c r="G232" s="235"/>
      <c r="H232" s="236"/>
      <c r="I232" s="235"/>
      <c r="J232" s="237"/>
      <c r="K232" s="238"/>
      <c r="L232" s="238"/>
      <c r="M232" s="238"/>
      <c r="N232" s="238"/>
      <c r="O232" s="239"/>
    </row>
    <row r="233" spans="1:15" ht="12.75">
      <c r="A233" s="232"/>
      <c r="B233" s="148"/>
      <c r="C233" s="259"/>
      <c r="D233" s="234"/>
      <c r="E233" s="235"/>
      <c r="F233" s="235"/>
      <c r="G233" s="235"/>
      <c r="H233" s="236"/>
      <c r="I233" s="235"/>
      <c r="J233" s="237"/>
      <c r="K233" s="238"/>
      <c r="L233" s="238"/>
      <c r="M233" s="238"/>
      <c r="N233" s="238"/>
      <c r="O233" s="239"/>
    </row>
    <row r="234" spans="1:15" ht="12.75">
      <c r="A234" s="232"/>
      <c r="B234" s="148"/>
      <c r="C234" s="259"/>
      <c r="D234" s="234"/>
      <c r="E234" s="235"/>
      <c r="F234" s="235"/>
      <c r="G234" s="235"/>
      <c r="H234" s="236"/>
      <c r="I234" s="235"/>
      <c r="J234" s="237"/>
      <c r="K234" s="238"/>
      <c r="L234" s="238"/>
      <c r="M234" s="238"/>
      <c r="N234" s="238"/>
      <c r="O234" s="239"/>
    </row>
    <row r="235" spans="1:15" ht="12.75">
      <c r="A235" s="232"/>
      <c r="B235" s="148"/>
      <c r="C235" s="259"/>
      <c r="D235" s="234"/>
      <c r="E235" s="235"/>
      <c r="F235" s="235"/>
      <c r="G235" s="235"/>
      <c r="H235" s="236"/>
      <c r="I235" s="235"/>
      <c r="J235" s="237"/>
      <c r="K235" s="238"/>
      <c r="L235" s="238"/>
      <c r="M235" s="238"/>
      <c r="N235" s="238"/>
      <c r="O235" s="239"/>
    </row>
    <row r="236" spans="1:15" ht="12.75">
      <c r="A236" s="232"/>
      <c r="B236" s="148"/>
      <c r="C236" s="259"/>
      <c r="D236" s="234"/>
      <c r="E236" s="235"/>
      <c r="F236" s="235"/>
      <c r="G236" s="235"/>
      <c r="H236" s="236"/>
      <c r="I236" s="235"/>
      <c r="J236" s="237"/>
      <c r="K236" s="238"/>
      <c r="L236" s="238"/>
      <c r="M236" s="238"/>
      <c r="N236" s="238"/>
      <c r="O236" s="239"/>
    </row>
    <row r="237" spans="1:15" ht="12.75">
      <c r="A237" s="232"/>
      <c r="B237" s="148"/>
      <c r="C237" s="259"/>
      <c r="D237" s="234"/>
      <c r="E237" s="235"/>
      <c r="F237" s="235"/>
      <c r="G237" s="235"/>
      <c r="H237" s="236"/>
      <c r="I237" s="235"/>
      <c r="J237" s="237"/>
      <c r="K237" s="238"/>
      <c r="L237" s="238"/>
      <c r="M237" s="238"/>
      <c r="N237" s="238"/>
      <c r="O237" s="239"/>
    </row>
    <row r="238" spans="1:15" ht="12.75">
      <c r="A238" s="232"/>
      <c r="B238" s="148"/>
      <c r="C238" s="259"/>
      <c r="D238" s="234"/>
      <c r="E238" s="235"/>
      <c r="F238" s="235"/>
      <c r="G238" s="235"/>
      <c r="H238" s="236"/>
      <c r="I238" s="235"/>
      <c r="J238" s="237"/>
      <c r="K238" s="238"/>
      <c r="L238" s="238"/>
      <c r="M238" s="238"/>
      <c r="N238" s="238"/>
      <c r="O238" s="239"/>
    </row>
    <row r="239" spans="1:15" ht="12.75">
      <c r="A239" s="232"/>
      <c r="B239" s="148"/>
      <c r="C239" s="259"/>
      <c r="D239" s="234"/>
      <c r="E239" s="235"/>
      <c r="F239" s="235"/>
      <c r="G239" s="235"/>
      <c r="H239" s="236"/>
      <c r="I239" s="235"/>
      <c r="J239" s="237"/>
      <c r="K239" s="238"/>
      <c r="L239" s="238"/>
      <c r="M239" s="238"/>
      <c r="N239" s="238"/>
      <c r="O239" s="239"/>
    </row>
    <row r="240" spans="1:15" ht="12.75">
      <c r="A240" s="232"/>
      <c r="B240" s="148"/>
      <c r="C240" s="259"/>
      <c r="D240" s="234"/>
      <c r="E240" s="235"/>
      <c r="F240" s="235"/>
      <c r="G240" s="235"/>
      <c r="H240" s="236"/>
      <c r="I240" s="235"/>
      <c r="J240" s="237"/>
      <c r="K240" s="238"/>
      <c r="L240" s="238"/>
      <c r="M240" s="238"/>
      <c r="N240" s="238"/>
      <c r="O240" s="239"/>
    </row>
    <row r="241" spans="1:15" ht="12.75">
      <c r="A241" s="232"/>
      <c r="B241" s="148"/>
      <c r="C241" s="259"/>
      <c r="D241" s="234"/>
      <c r="E241" s="235"/>
      <c r="F241" s="235"/>
      <c r="G241" s="235"/>
      <c r="H241" s="236"/>
      <c r="I241" s="235"/>
      <c r="J241" s="237"/>
      <c r="K241" s="238"/>
      <c r="L241" s="238"/>
      <c r="M241" s="238"/>
      <c r="N241" s="238"/>
      <c r="O241" s="239"/>
    </row>
    <row r="242" spans="1:15" ht="12.75">
      <c r="A242" s="232"/>
      <c r="B242" s="148"/>
      <c r="C242" s="259"/>
      <c r="D242" s="234"/>
      <c r="E242" s="235"/>
      <c r="F242" s="235"/>
      <c r="G242" s="235"/>
      <c r="H242" s="236"/>
      <c r="I242" s="235"/>
      <c r="J242" s="237"/>
      <c r="K242" s="238"/>
      <c r="L242" s="238"/>
      <c r="M242" s="238"/>
      <c r="N242" s="238"/>
      <c r="O242" s="239"/>
    </row>
    <row r="243" spans="1:15" ht="12.75">
      <c r="A243" s="232"/>
      <c r="B243" s="148"/>
      <c r="C243" s="259"/>
      <c r="D243" s="234"/>
      <c r="E243" s="235"/>
      <c r="F243" s="235"/>
      <c r="G243" s="235"/>
      <c r="H243" s="236"/>
      <c r="I243" s="235"/>
      <c r="J243" s="237"/>
      <c r="K243" s="238"/>
      <c r="L243" s="238"/>
      <c r="M243" s="238"/>
      <c r="N243" s="238"/>
      <c r="O243" s="239"/>
    </row>
    <row r="244" spans="1:15" ht="12.75">
      <c r="A244" s="232"/>
      <c r="B244" s="148"/>
      <c r="C244" s="259"/>
      <c r="D244" s="234"/>
      <c r="E244" s="235"/>
      <c r="F244" s="235"/>
      <c r="G244" s="235"/>
      <c r="H244" s="236"/>
      <c r="I244" s="235"/>
      <c r="J244" s="237"/>
      <c r="K244" s="238"/>
      <c r="L244" s="238"/>
      <c r="M244" s="238"/>
      <c r="N244" s="238"/>
      <c r="O244" s="239"/>
    </row>
    <row r="245" spans="1:15" ht="12.75">
      <c r="A245" s="232"/>
      <c r="B245" s="148"/>
      <c r="C245" s="259"/>
      <c r="D245" s="234"/>
      <c r="E245" s="235"/>
      <c r="F245" s="235"/>
      <c r="G245" s="235"/>
      <c r="H245" s="236"/>
      <c r="I245" s="235"/>
      <c r="J245" s="237"/>
      <c r="K245" s="238"/>
      <c r="L245" s="238"/>
      <c r="M245" s="238"/>
      <c r="N245" s="238"/>
      <c r="O245" s="239"/>
    </row>
    <row r="246" spans="1:15" ht="12.75">
      <c r="A246" s="232"/>
      <c r="B246" s="148"/>
      <c r="C246" s="259"/>
      <c r="D246" s="234"/>
      <c r="E246" s="235"/>
      <c r="F246" s="235"/>
      <c r="G246" s="235"/>
      <c r="H246" s="236"/>
      <c r="I246" s="235"/>
      <c r="J246" s="237"/>
      <c r="K246" s="238"/>
      <c r="L246" s="238"/>
      <c r="M246" s="238"/>
      <c r="N246" s="238"/>
      <c r="O246" s="239"/>
    </row>
    <row r="247" spans="1:15" ht="12.75">
      <c r="A247" s="232"/>
      <c r="B247" s="148"/>
      <c r="C247" s="259"/>
      <c r="D247" s="234"/>
      <c r="E247" s="235"/>
      <c r="F247" s="235"/>
      <c r="G247" s="235"/>
      <c r="H247" s="236"/>
      <c r="I247" s="235"/>
      <c r="J247" s="237"/>
      <c r="K247" s="238"/>
      <c r="L247" s="238"/>
      <c r="M247" s="238"/>
      <c r="N247" s="238"/>
      <c r="O247" s="239"/>
    </row>
    <row r="248" spans="1:15" ht="12.75">
      <c r="A248" s="232"/>
      <c r="B248" s="148"/>
      <c r="C248" s="259"/>
      <c r="D248" s="234"/>
      <c r="E248" s="235"/>
      <c r="F248" s="235"/>
      <c r="G248" s="235"/>
      <c r="H248" s="236"/>
      <c r="I248" s="235"/>
      <c r="J248" s="237"/>
      <c r="K248" s="238"/>
      <c r="L248" s="238"/>
      <c r="M248" s="238"/>
      <c r="N248" s="238"/>
      <c r="O248" s="239"/>
    </row>
    <row r="249" spans="1:15" ht="12.75">
      <c r="A249" s="232"/>
      <c r="B249" s="148"/>
      <c r="C249" s="259"/>
      <c r="D249" s="234"/>
      <c r="E249" s="235"/>
      <c r="F249" s="235"/>
      <c r="G249" s="235"/>
      <c r="H249" s="236"/>
      <c r="I249" s="235"/>
      <c r="J249" s="237"/>
      <c r="K249" s="238"/>
      <c r="L249" s="238"/>
      <c r="M249" s="238"/>
      <c r="N249" s="238"/>
      <c r="O249" s="239"/>
    </row>
    <row r="250" spans="1:15" ht="12.75">
      <c r="A250" s="232"/>
      <c r="B250" s="148"/>
      <c r="C250" s="259"/>
      <c r="D250" s="234"/>
      <c r="E250" s="235"/>
      <c r="F250" s="235"/>
      <c r="G250" s="235"/>
      <c r="H250" s="236"/>
      <c r="I250" s="235"/>
      <c r="J250" s="237"/>
      <c r="K250" s="238"/>
      <c r="L250" s="238"/>
      <c r="M250" s="238"/>
      <c r="N250" s="238"/>
      <c r="O250" s="239"/>
    </row>
    <row r="251" spans="1:15" ht="12.75">
      <c r="A251" s="232"/>
      <c r="B251" s="148"/>
      <c r="C251" s="259"/>
      <c r="D251" s="234"/>
      <c r="E251" s="235"/>
      <c r="F251" s="235"/>
      <c r="G251" s="235"/>
      <c r="H251" s="236"/>
      <c r="I251" s="235"/>
      <c r="J251" s="237"/>
      <c r="K251" s="238"/>
      <c r="L251" s="238"/>
      <c r="M251" s="238"/>
      <c r="N251" s="238"/>
      <c r="O251" s="239"/>
    </row>
    <row r="252" spans="1:15" ht="12.75">
      <c r="A252" s="232"/>
      <c r="B252" s="148"/>
      <c r="C252" s="259"/>
      <c r="D252" s="234"/>
      <c r="E252" s="235"/>
      <c r="F252" s="235"/>
      <c r="G252" s="235"/>
      <c r="H252" s="236"/>
      <c r="I252" s="235"/>
      <c r="J252" s="237"/>
      <c r="K252" s="238"/>
      <c r="L252" s="238"/>
      <c r="M252" s="238"/>
      <c r="N252" s="238"/>
      <c r="O252" s="239"/>
    </row>
    <row r="253" spans="1:15" ht="12.75">
      <c r="A253" s="232"/>
      <c r="B253" s="148"/>
      <c r="C253" s="259"/>
      <c r="D253" s="234"/>
      <c r="E253" s="235"/>
      <c r="F253" s="235"/>
      <c r="G253" s="235"/>
      <c r="H253" s="236"/>
      <c r="I253" s="235"/>
      <c r="J253" s="237"/>
      <c r="K253" s="238"/>
      <c r="L253" s="238"/>
      <c r="M253" s="238"/>
      <c r="N253" s="238"/>
      <c r="O253" s="239"/>
    </row>
    <row r="254" spans="1:15" ht="12.75">
      <c r="A254" s="232"/>
      <c r="B254" s="148"/>
      <c r="C254" s="259"/>
      <c r="D254" s="234"/>
      <c r="E254" s="235"/>
      <c r="F254" s="235"/>
      <c r="G254" s="235"/>
      <c r="H254" s="236"/>
      <c r="I254" s="235"/>
      <c r="J254" s="237"/>
      <c r="K254" s="238"/>
      <c r="L254" s="238"/>
      <c r="M254" s="238"/>
      <c r="N254" s="238"/>
      <c r="O254" s="239"/>
    </row>
    <row r="255" spans="1:15" ht="12.75">
      <c r="A255" s="232"/>
      <c r="B255" s="148"/>
      <c r="C255" s="259"/>
      <c r="D255" s="234"/>
      <c r="E255" s="235"/>
      <c r="F255" s="235"/>
      <c r="G255" s="235"/>
      <c r="H255" s="236"/>
      <c r="I255" s="235"/>
      <c r="J255" s="237"/>
      <c r="K255" s="238"/>
      <c r="L255" s="238"/>
      <c r="M255" s="238"/>
      <c r="N255" s="238"/>
      <c r="O255" s="239"/>
    </row>
    <row r="256" spans="1:15" ht="12.75">
      <c r="A256" s="241"/>
      <c r="B256" s="142"/>
      <c r="C256" s="258"/>
      <c r="D256" s="226"/>
      <c r="E256" s="227"/>
      <c r="F256" s="227"/>
      <c r="G256" s="227"/>
      <c r="H256" s="228"/>
      <c r="I256" s="227"/>
      <c r="J256" s="229"/>
      <c r="K256" s="230"/>
      <c r="L256" s="230"/>
      <c r="M256" s="230"/>
      <c r="N256" s="230"/>
      <c r="O256" s="231"/>
    </row>
    <row r="257" spans="1:15" ht="12.75">
      <c r="A257" s="232"/>
      <c r="B257" s="148"/>
      <c r="C257" s="259"/>
      <c r="D257" s="234"/>
      <c r="E257" s="235"/>
      <c r="F257" s="235"/>
      <c r="G257" s="235"/>
      <c r="H257" s="236"/>
      <c r="I257" s="235"/>
      <c r="J257" s="237"/>
      <c r="K257" s="238"/>
      <c r="L257" s="238"/>
      <c r="M257" s="238"/>
      <c r="N257" s="238"/>
      <c r="O257" s="239"/>
    </row>
    <row r="258" spans="1:15" ht="12.75">
      <c r="A258" s="241"/>
      <c r="B258" s="142"/>
      <c r="C258" s="258"/>
      <c r="D258" s="226"/>
      <c r="E258" s="227"/>
      <c r="F258" s="227"/>
      <c r="G258" s="227"/>
      <c r="H258" s="228"/>
      <c r="I258" s="227"/>
      <c r="J258" s="229"/>
      <c r="K258" s="230"/>
      <c r="L258" s="230"/>
      <c r="M258" s="230"/>
      <c r="N258" s="230"/>
      <c r="O258" s="231"/>
    </row>
    <row r="259" spans="1:15" ht="12.75">
      <c r="A259" s="232"/>
      <c r="B259" s="148"/>
      <c r="C259" s="259"/>
      <c r="D259" s="234"/>
      <c r="E259" s="235"/>
      <c r="F259" s="235"/>
      <c r="G259" s="235"/>
      <c r="H259" s="236"/>
      <c r="I259" s="235"/>
      <c r="J259" s="237"/>
      <c r="K259" s="238"/>
      <c r="L259" s="238"/>
      <c r="M259" s="238"/>
      <c r="N259" s="238"/>
      <c r="O259" s="239"/>
    </row>
    <row r="260" spans="1:15" ht="12.75">
      <c r="A260" s="241"/>
      <c r="B260" s="142"/>
      <c r="C260" s="258"/>
      <c r="D260" s="226"/>
      <c r="E260" s="227"/>
      <c r="F260" s="227"/>
      <c r="G260" s="227"/>
      <c r="H260" s="228"/>
      <c r="I260" s="227"/>
      <c r="J260" s="229"/>
      <c r="K260" s="230"/>
      <c r="L260" s="230"/>
      <c r="M260" s="230"/>
      <c r="N260" s="230"/>
      <c r="O260" s="231"/>
    </row>
    <row r="261" spans="1:15" ht="12.75">
      <c r="A261" s="232"/>
      <c r="B261" s="148"/>
      <c r="C261" s="259"/>
      <c r="D261" s="234"/>
      <c r="E261" s="235"/>
      <c r="F261" s="235"/>
      <c r="G261" s="235"/>
      <c r="H261" s="236"/>
      <c r="I261" s="235"/>
      <c r="J261" s="237"/>
      <c r="K261" s="238"/>
      <c r="L261" s="238"/>
      <c r="M261" s="238"/>
      <c r="N261" s="238"/>
      <c r="O261" s="239"/>
    </row>
    <row r="262" spans="1:15" ht="12.75">
      <c r="A262" s="241"/>
      <c r="B262" s="142"/>
      <c r="C262" s="258"/>
      <c r="D262" s="226"/>
      <c r="E262" s="227"/>
      <c r="F262" s="227"/>
      <c r="G262" s="227"/>
      <c r="H262" s="228"/>
      <c r="I262" s="227"/>
      <c r="J262" s="229"/>
      <c r="K262" s="230"/>
      <c r="L262" s="230"/>
      <c r="M262" s="230"/>
      <c r="N262" s="230"/>
      <c r="O262" s="231"/>
    </row>
    <row r="263" spans="1:15" ht="12.75">
      <c r="A263" s="232"/>
      <c r="B263" s="148"/>
      <c r="C263" s="259"/>
      <c r="D263" s="234"/>
      <c r="E263" s="235"/>
      <c r="F263" s="235"/>
      <c r="G263" s="235"/>
      <c r="H263" s="236"/>
      <c r="I263" s="235"/>
      <c r="J263" s="237"/>
      <c r="K263" s="238"/>
      <c r="L263" s="238"/>
      <c r="M263" s="238"/>
      <c r="N263" s="238"/>
      <c r="O263" s="239"/>
    </row>
    <row r="264" spans="1:15" ht="12.75">
      <c r="A264" s="241"/>
      <c r="B264" s="142"/>
      <c r="C264" s="258"/>
      <c r="D264" s="226"/>
      <c r="E264" s="227"/>
      <c r="F264" s="227"/>
      <c r="G264" s="227"/>
      <c r="H264" s="228"/>
      <c r="I264" s="227"/>
      <c r="J264" s="229"/>
      <c r="K264" s="230"/>
      <c r="L264" s="230"/>
      <c r="M264" s="230"/>
      <c r="N264" s="230"/>
      <c r="O264" s="231"/>
    </row>
    <row r="265" spans="1:15" ht="12.75">
      <c r="A265" s="232"/>
      <c r="B265" s="148"/>
      <c r="C265" s="259"/>
      <c r="D265" s="234"/>
      <c r="E265" s="235"/>
      <c r="F265" s="235"/>
      <c r="G265" s="235"/>
      <c r="H265" s="236"/>
      <c r="I265" s="235"/>
      <c r="J265" s="237"/>
      <c r="K265" s="238"/>
      <c r="L265" s="238"/>
      <c r="M265" s="238"/>
      <c r="N265" s="238"/>
      <c r="O265" s="239"/>
    </row>
    <row r="266" spans="1:15" ht="12.75">
      <c r="A266" s="241"/>
      <c r="B266" s="142"/>
      <c r="C266" s="258"/>
      <c r="D266" s="226"/>
      <c r="E266" s="227"/>
      <c r="F266" s="227"/>
      <c r="G266" s="227"/>
      <c r="H266" s="228"/>
      <c r="I266" s="227"/>
      <c r="J266" s="229"/>
      <c r="K266" s="230"/>
      <c r="L266" s="230"/>
      <c r="M266" s="230"/>
      <c r="N266" s="230"/>
      <c r="O266" s="231"/>
    </row>
    <row r="267" spans="1:15" ht="12.75">
      <c r="A267" s="232"/>
      <c r="B267" s="148"/>
      <c r="C267" s="259"/>
      <c r="D267" s="234"/>
      <c r="E267" s="235"/>
      <c r="F267" s="235"/>
      <c r="G267" s="235"/>
      <c r="H267" s="236"/>
      <c r="I267" s="235"/>
      <c r="J267" s="237"/>
      <c r="K267" s="238"/>
      <c r="L267" s="238"/>
      <c r="M267" s="238"/>
      <c r="N267" s="238"/>
      <c r="O267" s="239"/>
    </row>
    <row r="268" spans="1:15" ht="12.75">
      <c r="A268" s="241"/>
      <c r="B268" s="142"/>
      <c r="C268" s="258"/>
      <c r="D268" s="226"/>
      <c r="E268" s="227"/>
      <c r="F268" s="227"/>
      <c r="G268" s="227"/>
      <c r="H268" s="228"/>
      <c r="I268" s="227"/>
      <c r="J268" s="229"/>
      <c r="K268" s="230"/>
      <c r="L268" s="230"/>
      <c r="M268" s="230"/>
      <c r="N268" s="230"/>
      <c r="O268" s="231"/>
    </row>
    <row r="269" spans="1:15" ht="12.75">
      <c r="A269" s="232"/>
      <c r="B269" s="148"/>
      <c r="C269" s="259"/>
      <c r="D269" s="234"/>
      <c r="E269" s="235"/>
      <c r="F269" s="235"/>
      <c r="G269" s="235"/>
      <c r="H269" s="236"/>
      <c r="I269" s="235"/>
      <c r="J269" s="237"/>
      <c r="K269" s="238"/>
      <c r="L269" s="238"/>
      <c r="M269" s="238"/>
      <c r="N269" s="238"/>
      <c r="O269" s="239"/>
    </row>
    <row r="270" spans="1:15" ht="12.75">
      <c r="A270" s="241"/>
      <c r="B270" s="142"/>
      <c r="C270" s="258"/>
      <c r="D270" s="226"/>
      <c r="E270" s="227"/>
      <c r="F270" s="227"/>
      <c r="G270" s="227"/>
      <c r="H270" s="228"/>
      <c r="I270" s="227"/>
      <c r="J270" s="229"/>
      <c r="K270" s="230"/>
      <c r="L270" s="230"/>
      <c r="M270" s="230"/>
      <c r="N270" s="230"/>
      <c r="O270" s="231"/>
    </row>
    <row r="271" spans="1:15" ht="12.75">
      <c r="A271" s="232"/>
      <c r="B271" s="148"/>
      <c r="C271" s="259"/>
      <c r="D271" s="234"/>
      <c r="E271" s="235"/>
      <c r="F271" s="235"/>
      <c r="G271" s="235"/>
      <c r="H271" s="236"/>
      <c r="I271" s="235"/>
      <c r="J271" s="237"/>
      <c r="K271" s="238"/>
      <c r="L271" s="238"/>
      <c r="M271" s="238"/>
      <c r="N271" s="238"/>
      <c r="O271" s="239"/>
    </row>
    <row r="272" spans="1:15" ht="12.75">
      <c r="A272" s="241"/>
      <c r="B272" s="142"/>
      <c r="C272" s="258"/>
      <c r="D272" s="226"/>
      <c r="E272" s="227"/>
      <c r="F272" s="227"/>
      <c r="G272" s="227"/>
      <c r="H272" s="228"/>
      <c r="I272" s="227"/>
      <c r="J272" s="229"/>
      <c r="K272" s="230"/>
      <c r="L272" s="230"/>
      <c r="M272" s="230"/>
      <c r="N272" s="230"/>
      <c r="O272" s="231"/>
    </row>
    <row r="273" spans="1:15" ht="12.75">
      <c r="A273" s="232"/>
      <c r="B273" s="148"/>
      <c r="C273" s="259"/>
      <c r="D273" s="234"/>
      <c r="E273" s="235"/>
      <c r="F273" s="235"/>
      <c r="G273" s="235"/>
      <c r="H273" s="236"/>
      <c r="I273" s="235"/>
      <c r="J273" s="237"/>
      <c r="K273" s="238"/>
      <c r="L273" s="238"/>
      <c r="M273" s="238"/>
      <c r="N273" s="238"/>
      <c r="O273" s="239"/>
    </row>
    <row r="274" spans="1:15" ht="12.75">
      <c r="A274" s="241"/>
      <c r="B274" s="142"/>
      <c r="C274" s="258"/>
      <c r="D274" s="226"/>
      <c r="E274" s="227"/>
      <c r="F274" s="227"/>
      <c r="G274" s="227"/>
      <c r="H274" s="228"/>
      <c r="I274" s="227"/>
      <c r="J274" s="229"/>
      <c r="K274" s="230"/>
      <c r="L274" s="230"/>
      <c r="M274" s="230"/>
      <c r="N274" s="230"/>
      <c r="O274" s="231"/>
    </row>
    <row r="275" spans="1:15" ht="12.75">
      <c r="A275" s="232"/>
      <c r="B275" s="148"/>
      <c r="C275" s="259"/>
      <c r="D275" s="234"/>
      <c r="E275" s="235"/>
      <c r="F275" s="235"/>
      <c r="G275" s="235"/>
      <c r="H275" s="236"/>
      <c r="I275" s="235"/>
      <c r="J275" s="237"/>
      <c r="K275" s="238"/>
      <c r="L275" s="238"/>
      <c r="M275" s="238"/>
      <c r="N275" s="238"/>
      <c r="O275" s="239"/>
    </row>
    <row r="276" spans="1:15" ht="12.75">
      <c r="A276" s="241"/>
      <c r="B276" s="142"/>
      <c r="C276" s="258"/>
      <c r="D276" s="226"/>
      <c r="E276" s="227"/>
      <c r="F276" s="227"/>
      <c r="G276" s="227"/>
      <c r="H276" s="228"/>
      <c r="I276" s="227"/>
      <c r="J276" s="229"/>
      <c r="K276" s="230"/>
      <c r="L276" s="230"/>
      <c r="M276" s="230"/>
      <c r="N276" s="230"/>
      <c r="O276" s="231"/>
    </row>
    <row r="277" spans="1:15" ht="12.75">
      <c r="A277" s="232"/>
      <c r="B277" s="148"/>
      <c r="C277" s="259"/>
      <c r="D277" s="234"/>
      <c r="E277" s="235"/>
      <c r="F277" s="235"/>
      <c r="G277" s="235"/>
      <c r="H277" s="236"/>
      <c r="I277" s="235"/>
      <c r="J277" s="237"/>
      <c r="K277" s="238"/>
      <c r="L277" s="238"/>
      <c r="M277" s="238"/>
      <c r="N277" s="238"/>
      <c r="O277" s="239"/>
    </row>
    <row r="278" spans="1:15" ht="12.75">
      <c r="A278" s="241"/>
      <c r="B278" s="142"/>
      <c r="C278" s="258"/>
      <c r="D278" s="226"/>
      <c r="E278" s="227"/>
      <c r="F278" s="227"/>
      <c r="G278" s="227"/>
      <c r="H278" s="228"/>
      <c r="I278" s="227"/>
      <c r="J278" s="229"/>
      <c r="K278" s="230"/>
      <c r="L278" s="230"/>
      <c r="M278" s="230"/>
      <c r="N278" s="230"/>
      <c r="O278" s="231"/>
    </row>
    <row r="279" spans="1:15" ht="12.75">
      <c r="A279" s="232"/>
      <c r="B279" s="148"/>
      <c r="C279" s="259"/>
      <c r="D279" s="234"/>
      <c r="E279" s="235"/>
      <c r="F279" s="235"/>
      <c r="G279" s="235"/>
      <c r="H279" s="236"/>
      <c r="I279" s="235"/>
      <c r="J279" s="237"/>
      <c r="K279" s="238"/>
      <c r="L279" s="238"/>
      <c r="M279" s="238"/>
      <c r="N279" s="238"/>
      <c r="O279" s="239"/>
    </row>
    <row r="280" spans="1:15" ht="12.75">
      <c r="A280" s="241"/>
      <c r="B280" s="142"/>
      <c r="C280" s="258"/>
      <c r="D280" s="226"/>
      <c r="E280" s="227"/>
      <c r="F280" s="227"/>
      <c r="G280" s="227"/>
      <c r="H280" s="228"/>
      <c r="I280" s="227"/>
      <c r="J280" s="229"/>
      <c r="K280" s="230"/>
      <c r="L280" s="230"/>
      <c r="M280" s="230"/>
      <c r="N280" s="230"/>
      <c r="O280" s="231"/>
    </row>
    <row r="281" spans="1:15" ht="12.75">
      <c r="A281" s="232"/>
      <c r="B281" s="148"/>
      <c r="C281" s="259"/>
      <c r="D281" s="234"/>
      <c r="E281" s="235"/>
      <c r="F281" s="235"/>
      <c r="G281" s="235"/>
      <c r="H281" s="236"/>
      <c r="I281" s="235"/>
      <c r="J281" s="237"/>
      <c r="K281" s="238"/>
      <c r="L281" s="238"/>
      <c r="M281" s="238"/>
      <c r="N281" s="238"/>
      <c r="O281" s="239"/>
    </row>
    <row r="282" spans="1:15" ht="12.75">
      <c r="A282" s="232"/>
      <c r="B282" s="148"/>
      <c r="C282" s="259"/>
      <c r="D282" s="234"/>
      <c r="E282" s="235"/>
      <c r="F282" s="235"/>
      <c r="G282" s="235"/>
      <c r="H282" s="236"/>
      <c r="I282" s="235"/>
      <c r="J282" s="237"/>
      <c r="K282" s="238"/>
      <c r="L282" s="238"/>
      <c r="M282" s="238"/>
      <c r="N282" s="238"/>
      <c r="O282" s="239"/>
    </row>
    <row r="283" spans="1:15" ht="12.75">
      <c r="A283" s="232"/>
      <c r="B283" s="148"/>
      <c r="C283" s="259"/>
      <c r="D283" s="234"/>
      <c r="E283" s="235"/>
      <c r="F283" s="235"/>
      <c r="G283" s="235"/>
      <c r="H283" s="236"/>
      <c r="I283" s="235"/>
      <c r="J283" s="237"/>
      <c r="K283" s="238"/>
      <c r="L283" s="238"/>
      <c r="M283" s="238"/>
      <c r="N283" s="238"/>
      <c r="O283" s="239"/>
    </row>
    <row r="284" spans="1:15" ht="12.75">
      <c r="A284" s="232"/>
      <c r="B284" s="148"/>
      <c r="C284" s="259"/>
      <c r="D284" s="234"/>
      <c r="E284" s="235"/>
      <c r="F284" s="235"/>
      <c r="G284" s="235"/>
      <c r="H284" s="236"/>
      <c r="I284" s="235"/>
      <c r="J284" s="237"/>
      <c r="K284" s="238"/>
      <c r="L284" s="238"/>
      <c r="M284" s="238"/>
      <c r="N284" s="238"/>
      <c r="O284" s="239"/>
    </row>
    <row r="285" spans="1:15" ht="12.75">
      <c r="A285" s="232"/>
      <c r="B285" s="148"/>
      <c r="C285" s="259"/>
      <c r="D285" s="234"/>
      <c r="E285" s="235"/>
      <c r="F285" s="235"/>
      <c r="G285" s="235"/>
      <c r="H285" s="236"/>
      <c r="I285" s="235"/>
      <c r="J285" s="237"/>
      <c r="K285" s="238"/>
      <c r="L285" s="238"/>
      <c r="M285" s="238"/>
      <c r="N285" s="238"/>
      <c r="O285" s="239"/>
    </row>
    <row r="286" spans="1:15" ht="12.75">
      <c r="A286" s="232"/>
      <c r="B286" s="148"/>
      <c r="C286" s="259"/>
      <c r="D286" s="234"/>
      <c r="E286" s="235"/>
      <c r="F286" s="235"/>
      <c r="G286" s="235"/>
      <c r="H286" s="236"/>
      <c r="I286" s="235"/>
      <c r="J286" s="237"/>
      <c r="K286" s="238"/>
      <c r="L286" s="238"/>
      <c r="M286" s="238"/>
      <c r="N286" s="238"/>
      <c r="O286" s="239"/>
    </row>
    <row r="287" spans="1:15" ht="12.75">
      <c r="A287" s="232"/>
      <c r="B287" s="148"/>
      <c r="C287" s="259"/>
      <c r="D287" s="234"/>
      <c r="E287" s="235"/>
      <c r="F287" s="235"/>
      <c r="G287" s="235"/>
      <c r="H287" s="236"/>
      <c r="I287" s="235"/>
      <c r="J287" s="237"/>
      <c r="K287" s="238"/>
      <c r="L287" s="238"/>
      <c r="M287" s="238"/>
      <c r="N287" s="238"/>
      <c r="O287" s="239"/>
    </row>
    <row r="288" spans="1:15" ht="12.75">
      <c r="A288" s="232"/>
      <c r="B288" s="148"/>
      <c r="C288" s="259"/>
      <c r="D288" s="234"/>
      <c r="E288" s="235"/>
      <c r="F288" s="235"/>
      <c r="G288" s="235"/>
      <c r="H288" s="236"/>
      <c r="I288" s="235"/>
      <c r="J288" s="237"/>
      <c r="K288" s="238"/>
      <c r="L288" s="238"/>
      <c r="M288" s="238"/>
      <c r="N288" s="238"/>
      <c r="O288" s="239"/>
    </row>
    <row r="289" spans="1:15" ht="12.75">
      <c r="A289" s="232"/>
      <c r="B289" s="148"/>
      <c r="C289" s="259"/>
      <c r="D289" s="234"/>
      <c r="E289" s="235"/>
      <c r="F289" s="235"/>
      <c r="G289" s="235"/>
      <c r="H289" s="236"/>
      <c r="I289" s="235"/>
      <c r="J289" s="237"/>
      <c r="K289" s="238"/>
      <c r="L289" s="238"/>
      <c r="M289" s="238"/>
      <c r="N289" s="238"/>
      <c r="O289" s="239"/>
    </row>
    <row r="290" spans="1:15" ht="12.75">
      <c r="A290" s="232"/>
      <c r="B290" s="148"/>
      <c r="C290" s="259"/>
      <c r="D290" s="234"/>
      <c r="E290" s="235"/>
      <c r="F290" s="235"/>
      <c r="G290" s="235"/>
      <c r="H290" s="236"/>
      <c r="I290" s="235"/>
      <c r="J290" s="237"/>
      <c r="K290" s="238"/>
      <c r="L290" s="238"/>
      <c r="M290" s="238"/>
      <c r="N290" s="238"/>
      <c r="O290" s="239"/>
    </row>
    <row r="291" spans="1:15" ht="12.75">
      <c r="A291" s="232"/>
      <c r="B291" s="148"/>
      <c r="C291" s="259"/>
      <c r="D291" s="234"/>
      <c r="E291" s="235"/>
      <c r="F291" s="235"/>
      <c r="G291" s="235"/>
      <c r="H291" s="236"/>
      <c r="I291" s="235"/>
      <c r="J291" s="237"/>
      <c r="K291" s="238"/>
      <c r="L291" s="238"/>
      <c r="M291" s="238"/>
      <c r="N291" s="238"/>
      <c r="O291" s="239"/>
    </row>
    <row r="292" spans="1:15" ht="12.75">
      <c r="A292" s="232"/>
      <c r="B292" s="148"/>
      <c r="C292" s="259"/>
      <c r="D292" s="234"/>
      <c r="E292" s="235"/>
      <c r="F292" s="235"/>
      <c r="G292" s="235"/>
      <c r="H292" s="236"/>
      <c r="I292" s="235"/>
      <c r="J292" s="237"/>
      <c r="K292" s="238"/>
      <c r="L292" s="238"/>
      <c r="M292" s="238"/>
      <c r="N292" s="238"/>
      <c r="O292" s="239"/>
    </row>
    <row r="293" spans="1:15" ht="12.75">
      <c r="A293" s="232"/>
      <c r="B293" s="148"/>
      <c r="C293" s="259"/>
      <c r="D293" s="234"/>
      <c r="E293" s="235"/>
      <c r="F293" s="235"/>
      <c r="G293" s="235"/>
      <c r="H293" s="236"/>
      <c r="I293" s="235"/>
      <c r="J293" s="237"/>
      <c r="K293" s="238"/>
      <c r="L293" s="238"/>
      <c r="M293" s="238"/>
      <c r="N293" s="238"/>
      <c r="O293" s="239"/>
    </row>
    <row r="294" spans="1:15" ht="12.75">
      <c r="A294" s="232"/>
      <c r="B294" s="148"/>
      <c r="C294" s="259"/>
      <c r="D294" s="234"/>
      <c r="E294" s="235"/>
      <c r="F294" s="235"/>
      <c r="G294" s="235"/>
      <c r="H294" s="236"/>
      <c r="I294" s="235"/>
      <c r="J294" s="237"/>
      <c r="K294" s="238"/>
      <c r="L294" s="238"/>
      <c r="M294" s="238"/>
      <c r="N294" s="238"/>
      <c r="O294" s="239"/>
    </row>
    <row r="295" spans="1:15" ht="12.75">
      <c r="A295" s="232"/>
      <c r="B295" s="148"/>
      <c r="C295" s="259"/>
      <c r="D295" s="234"/>
      <c r="E295" s="235"/>
      <c r="F295" s="235"/>
      <c r="G295" s="235"/>
      <c r="H295" s="236"/>
      <c r="I295" s="235"/>
      <c r="J295" s="237"/>
      <c r="K295" s="238"/>
      <c r="L295" s="238"/>
      <c r="M295" s="238"/>
      <c r="N295" s="238"/>
      <c r="O295" s="239"/>
    </row>
    <row r="296" spans="1:15" ht="12.75">
      <c r="A296" s="232"/>
      <c r="B296" s="148"/>
      <c r="C296" s="259"/>
      <c r="D296" s="234"/>
      <c r="E296" s="235"/>
      <c r="F296" s="235"/>
      <c r="G296" s="235"/>
      <c r="H296" s="236"/>
      <c r="I296" s="235"/>
      <c r="J296" s="237"/>
      <c r="K296" s="238"/>
      <c r="L296" s="238"/>
      <c r="M296" s="238"/>
      <c r="N296" s="238"/>
      <c r="O296" s="239"/>
    </row>
    <row r="297" spans="1:15" ht="12.75">
      <c r="A297" s="232"/>
      <c r="B297" s="148"/>
      <c r="C297" s="259"/>
      <c r="D297" s="234"/>
      <c r="E297" s="235"/>
      <c r="F297" s="235"/>
      <c r="G297" s="235"/>
      <c r="H297" s="236"/>
      <c r="I297" s="235"/>
      <c r="J297" s="237"/>
      <c r="K297" s="238"/>
      <c r="L297" s="238"/>
      <c r="M297" s="238"/>
      <c r="N297" s="238"/>
      <c r="O297" s="239"/>
    </row>
    <row r="298" spans="1:15" ht="12.75">
      <c r="A298" s="232"/>
      <c r="B298" s="148"/>
      <c r="C298" s="259"/>
      <c r="D298" s="234"/>
      <c r="E298" s="235"/>
      <c r="F298" s="235"/>
      <c r="G298" s="235"/>
      <c r="H298" s="236"/>
      <c r="I298" s="235"/>
      <c r="J298" s="237"/>
      <c r="K298" s="238"/>
      <c r="L298" s="238"/>
      <c r="M298" s="238"/>
      <c r="N298" s="238"/>
      <c r="O298" s="239"/>
    </row>
    <row r="299" spans="1:15" ht="12.75">
      <c r="A299" s="232"/>
      <c r="B299" s="148"/>
      <c r="C299" s="259"/>
      <c r="D299" s="234"/>
      <c r="E299" s="235"/>
      <c r="F299" s="235"/>
      <c r="G299" s="235"/>
      <c r="H299" s="236"/>
      <c r="I299" s="235"/>
      <c r="J299" s="237"/>
      <c r="K299" s="238"/>
      <c r="L299" s="238"/>
      <c r="M299" s="238"/>
      <c r="N299" s="238"/>
      <c r="O299" s="239"/>
    </row>
    <row r="300" spans="1:15" ht="12.75">
      <c r="A300" s="232"/>
      <c r="B300" s="148"/>
      <c r="C300" s="259"/>
      <c r="D300" s="234"/>
      <c r="E300" s="235"/>
      <c r="F300" s="235"/>
      <c r="G300" s="235"/>
      <c r="H300" s="236"/>
      <c r="I300" s="235"/>
      <c r="J300" s="237"/>
      <c r="K300" s="238"/>
      <c r="L300" s="238"/>
      <c r="M300" s="238"/>
      <c r="N300" s="238"/>
      <c r="O300" s="239"/>
    </row>
    <row r="301" spans="1:15" ht="12.75">
      <c r="A301" s="232"/>
      <c r="B301" s="148"/>
      <c r="C301" s="259"/>
      <c r="D301" s="234"/>
      <c r="E301" s="235"/>
      <c r="F301" s="235"/>
      <c r="G301" s="235"/>
      <c r="H301" s="236"/>
      <c r="I301" s="235"/>
      <c r="J301" s="237"/>
      <c r="K301" s="238"/>
      <c r="L301" s="238"/>
      <c r="M301" s="238"/>
      <c r="N301" s="238"/>
      <c r="O301" s="239"/>
    </row>
    <row r="302" spans="1:15" ht="12.75">
      <c r="A302" s="232"/>
      <c r="B302" s="148"/>
      <c r="C302" s="259"/>
      <c r="D302" s="234"/>
      <c r="E302" s="235"/>
      <c r="F302" s="235"/>
      <c r="G302" s="235"/>
      <c r="H302" s="236"/>
      <c r="I302" s="235"/>
      <c r="J302" s="237"/>
      <c r="K302" s="238"/>
      <c r="L302" s="238"/>
      <c r="M302" s="238"/>
      <c r="N302" s="238"/>
      <c r="O302" s="239"/>
    </row>
    <row r="303" spans="1:15" ht="12.75">
      <c r="A303" s="232"/>
      <c r="B303" s="148"/>
      <c r="C303" s="259"/>
      <c r="D303" s="234"/>
      <c r="E303" s="235"/>
      <c r="F303" s="235"/>
      <c r="G303" s="235"/>
      <c r="H303" s="236"/>
      <c r="I303" s="235"/>
      <c r="J303" s="237"/>
      <c r="K303" s="238"/>
      <c r="L303" s="238"/>
      <c r="M303" s="238"/>
      <c r="N303" s="238"/>
      <c r="O303" s="239"/>
    </row>
    <row r="304" spans="1:15" ht="12.75">
      <c r="A304" s="232"/>
      <c r="B304" s="148"/>
      <c r="C304" s="259"/>
      <c r="D304" s="234"/>
      <c r="E304" s="235"/>
      <c r="F304" s="235"/>
      <c r="G304" s="235"/>
      <c r="H304" s="236"/>
      <c r="I304" s="235"/>
      <c r="J304" s="237"/>
      <c r="K304" s="238"/>
      <c r="L304" s="238"/>
      <c r="M304" s="238"/>
      <c r="N304" s="238"/>
      <c r="O304" s="239"/>
    </row>
    <row r="305" spans="1:15" ht="12.75">
      <c r="A305" s="232"/>
      <c r="B305" s="148"/>
      <c r="C305" s="259"/>
      <c r="D305" s="234"/>
      <c r="E305" s="235"/>
      <c r="F305" s="235"/>
      <c r="G305" s="235"/>
      <c r="H305" s="236"/>
      <c r="I305" s="235"/>
      <c r="J305" s="237"/>
      <c r="K305" s="238"/>
      <c r="L305" s="238"/>
      <c r="M305" s="238"/>
      <c r="N305" s="238"/>
      <c r="O305" s="239"/>
    </row>
    <row r="306" spans="1:15" ht="12.75">
      <c r="A306" s="232"/>
      <c r="B306" s="148"/>
      <c r="C306" s="259"/>
      <c r="D306" s="234"/>
      <c r="E306" s="235"/>
      <c r="F306" s="235"/>
      <c r="G306" s="235"/>
      <c r="H306" s="236"/>
      <c r="I306" s="235"/>
      <c r="J306" s="237"/>
      <c r="K306" s="238"/>
      <c r="L306" s="238"/>
      <c r="M306" s="238"/>
      <c r="N306" s="238"/>
      <c r="O306" s="239"/>
    </row>
    <row r="307" spans="1:15" ht="12.75">
      <c r="A307" s="232"/>
      <c r="B307" s="148"/>
      <c r="C307" s="259"/>
      <c r="D307" s="234"/>
      <c r="E307" s="235"/>
      <c r="F307" s="235"/>
      <c r="G307" s="235"/>
      <c r="H307" s="236"/>
      <c r="I307" s="235"/>
      <c r="J307" s="237"/>
      <c r="K307" s="238"/>
      <c r="L307" s="238"/>
      <c r="M307" s="238"/>
      <c r="N307" s="238"/>
      <c r="O307" s="239"/>
    </row>
    <row r="308" spans="1:15" ht="12.75">
      <c r="A308" s="232"/>
      <c r="B308" s="148"/>
      <c r="C308" s="259"/>
      <c r="D308" s="234"/>
      <c r="E308" s="235"/>
      <c r="F308" s="235"/>
      <c r="G308" s="235"/>
      <c r="H308" s="236"/>
      <c r="I308" s="235"/>
      <c r="J308" s="237"/>
      <c r="K308" s="238"/>
      <c r="L308" s="238"/>
      <c r="M308" s="238"/>
      <c r="N308" s="238"/>
      <c r="O308" s="239"/>
    </row>
    <row r="309" spans="1:15" ht="12.75">
      <c r="A309" s="232"/>
      <c r="B309" s="148"/>
      <c r="C309" s="259"/>
      <c r="D309" s="234"/>
      <c r="E309" s="235"/>
      <c r="F309" s="235"/>
      <c r="G309" s="235"/>
      <c r="H309" s="236"/>
      <c r="I309" s="235"/>
      <c r="J309" s="237"/>
      <c r="K309" s="238"/>
      <c r="L309" s="238"/>
      <c r="M309" s="238"/>
      <c r="N309" s="238"/>
      <c r="O309" s="239"/>
    </row>
    <row r="310" spans="1:15" ht="12.75">
      <c r="A310" s="232"/>
      <c r="B310" s="148"/>
      <c r="C310" s="259"/>
      <c r="D310" s="234"/>
      <c r="E310" s="235"/>
      <c r="F310" s="235"/>
      <c r="G310" s="235"/>
      <c r="H310" s="236"/>
      <c r="I310" s="235"/>
      <c r="J310" s="237"/>
      <c r="K310" s="238"/>
      <c r="L310" s="238"/>
      <c r="M310" s="238"/>
      <c r="N310" s="238"/>
      <c r="O310" s="239"/>
    </row>
    <row r="311" spans="1:15" ht="12.75">
      <c r="A311" s="232"/>
      <c r="B311" s="148"/>
      <c r="C311" s="259"/>
      <c r="D311" s="234"/>
      <c r="E311" s="235"/>
      <c r="F311" s="235"/>
      <c r="G311" s="235"/>
      <c r="H311" s="236"/>
      <c r="I311" s="235"/>
      <c r="J311" s="237"/>
      <c r="K311" s="238"/>
      <c r="L311" s="238"/>
      <c r="M311" s="238"/>
      <c r="N311" s="238"/>
      <c r="O311" s="239"/>
    </row>
    <row r="312" spans="1:15" ht="12.75">
      <c r="A312" s="232"/>
      <c r="B312" s="148"/>
      <c r="C312" s="259"/>
      <c r="D312" s="234"/>
      <c r="E312" s="235"/>
      <c r="F312" s="235"/>
      <c r="G312" s="235"/>
      <c r="H312" s="236"/>
      <c r="I312" s="235"/>
      <c r="J312" s="237"/>
      <c r="K312" s="238"/>
      <c r="L312" s="238"/>
      <c r="M312" s="238"/>
      <c r="N312" s="238"/>
      <c r="O312" s="239"/>
    </row>
    <row r="313" spans="1:15" ht="12.75">
      <c r="A313" s="232"/>
      <c r="B313" s="148"/>
      <c r="C313" s="259"/>
      <c r="D313" s="234"/>
      <c r="E313" s="235"/>
      <c r="F313" s="235"/>
      <c r="G313" s="235"/>
      <c r="H313" s="236"/>
      <c r="I313" s="235"/>
      <c r="J313" s="237"/>
      <c r="K313" s="238"/>
      <c r="L313" s="238"/>
      <c r="M313" s="238"/>
      <c r="N313" s="238"/>
      <c r="O313" s="239"/>
    </row>
    <row r="314" spans="1:15" ht="12.75">
      <c r="A314" s="232"/>
      <c r="B314" s="148"/>
      <c r="C314" s="259"/>
      <c r="D314" s="234"/>
      <c r="E314" s="235"/>
      <c r="F314" s="235"/>
      <c r="G314" s="235"/>
      <c r="H314" s="236"/>
      <c r="I314" s="235"/>
      <c r="J314" s="237"/>
      <c r="K314" s="238"/>
      <c r="L314" s="238"/>
      <c r="M314" s="238"/>
      <c r="N314" s="238"/>
      <c r="O314" s="239"/>
    </row>
    <row r="315" spans="1:15" ht="12.75">
      <c r="A315" s="232"/>
      <c r="B315" s="148"/>
      <c r="C315" s="259"/>
      <c r="D315" s="234"/>
      <c r="E315" s="235"/>
      <c r="F315" s="235"/>
      <c r="G315" s="235"/>
      <c r="H315" s="236"/>
      <c r="I315" s="235"/>
      <c r="J315" s="237"/>
      <c r="K315" s="238"/>
      <c r="L315" s="238"/>
      <c r="M315" s="238"/>
      <c r="N315" s="238"/>
      <c r="O315" s="239"/>
    </row>
    <row r="316" spans="1:15" ht="12.75">
      <c r="A316" s="232"/>
      <c r="B316" s="148"/>
      <c r="C316" s="259"/>
      <c r="D316" s="234"/>
      <c r="E316" s="235"/>
      <c r="F316" s="235"/>
      <c r="G316" s="235"/>
      <c r="H316" s="236"/>
      <c r="I316" s="235"/>
      <c r="J316" s="237"/>
      <c r="K316" s="238"/>
      <c r="L316" s="238"/>
      <c r="M316" s="238"/>
      <c r="N316" s="238"/>
      <c r="O316" s="239"/>
    </row>
    <row r="317" spans="1:15" ht="12.75">
      <c r="A317" s="232"/>
      <c r="B317" s="148"/>
      <c r="C317" s="259"/>
      <c r="D317" s="234"/>
      <c r="E317" s="235"/>
      <c r="F317" s="235"/>
      <c r="G317" s="235"/>
      <c r="H317" s="236"/>
      <c r="I317" s="235"/>
      <c r="J317" s="237"/>
      <c r="K317" s="238"/>
      <c r="L317" s="238"/>
      <c r="M317" s="238"/>
      <c r="N317" s="238"/>
      <c r="O317" s="239"/>
    </row>
    <row r="318" spans="1:15" ht="12.75">
      <c r="A318" s="232"/>
      <c r="B318" s="148"/>
      <c r="C318" s="259"/>
      <c r="D318" s="234"/>
      <c r="E318" s="235"/>
      <c r="F318" s="235"/>
      <c r="G318" s="235"/>
      <c r="H318" s="236"/>
      <c r="I318" s="235"/>
      <c r="J318" s="237"/>
      <c r="K318" s="238"/>
      <c r="L318" s="238"/>
      <c r="M318" s="238"/>
      <c r="N318" s="238"/>
      <c r="O318" s="239"/>
    </row>
    <row r="319" spans="1:15" ht="12.75">
      <c r="A319" s="232"/>
      <c r="B319" s="148"/>
      <c r="C319" s="259"/>
      <c r="D319" s="234"/>
      <c r="E319" s="235"/>
      <c r="F319" s="235"/>
      <c r="G319" s="235"/>
      <c r="H319" s="236"/>
      <c r="I319" s="235"/>
      <c r="J319" s="237"/>
      <c r="K319" s="238"/>
      <c r="L319" s="238"/>
      <c r="M319" s="238"/>
      <c r="N319" s="238"/>
      <c r="O319" s="239"/>
    </row>
    <row r="320" spans="1:15" ht="12.75">
      <c r="A320" s="232"/>
      <c r="B320" s="148"/>
      <c r="C320" s="259"/>
      <c r="D320" s="234"/>
      <c r="E320" s="235"/>
      <c r="F320" s="235"/>
      <c r="G320" s="235"/>
      <c r="H320" s="236"/>
      <c r="I320" s="235"/>
      <c r="J320" s="237"/>
      <c r="K320" s="238"/>
      <c r="L320" s="238"/>
      <c r="M320" s="238"/>
      <c r="N320" s="238"/>
      <c r="O320" s="239"/>
    </row>
    <row r="321" spans="1:15" ht="12.75">
      <c r="A321" s="232"/>
      <c r="B321" s="148"/>
      <c r="C321" s="259"/>
      <c r="D321" s="234"/>
      <c r="E321" s="235"/>
      <c r="F321" s="235"/>
      <c r="G321" s="235"/>
      <c r="H321" s="236"/>
      <c r="I321" s="235"/>
      <c r="J321" s="237"/>
      <c r="K321" s="238"/>
      <c r="L321" s="238"/>
      <c r="M321" s="238"/>
      <c r="N321" s="238"/>
      <c r="O321" s="239"/>
    </row>
    <row r="322" spans="1:15" ht="12.75">
      <c r="A322" s="232"/>
      <c r="B322" s="148"/>
      <c r="C322" s="259"/>
      <c r="D322" s="234"/>
      <c r="E322" s="235"/>
      <c r="F322" s="235"/>
      <c r="G322" s="235"/>
      <c r="H322" s="236"/>
      <c r="I322" s="235"/>
      <c r="J322" s="237"/>
      <c r="K322" s="238"/>
      <c r="L322" s="238"/>
      <c r="M322" s="238"/>
      <c r="N322" s="238"/>
      <c r="O322" s="239"/>
    </row>
    <row r="323" spans="1:15" ht="12.75">
      <c r="A323" s="232"/>
      <c r="B323" s="148"/>
      <c r="C323" s="259"/>
      <c r="D323" s="234"/>
      <c r="E323" s="235"/>
      <c r="F323" s="235"/>
      <c r="G323" s="235"/>
      <c r="H323" s="236"/>
      <c r="I323" s="235"/>
      <c r="J323" s="237"/>
      <c r="K323" s="238"/>
      <c r="L323" s="238"/>
      <c r="M323" s="238"/>
      <c r="N323" s="238"/>
      <c r="O323" s="239"/>
    </row>
    <row r="324" spans="1:15" ht="12.75">
      <c r="A324" s="232"/>
      <c r="B324" s="148"/>
      <c r="C324" s="259"/>
      <c r="D324" s="234"/>
      <c r="E324" s="235"/>
      <c r="F324" s="235"/>
      <c r="G324" s="235"/>
      <c r="H324" s="236"/>
      <c r="I324" s="235"/>
      <c r="J324" s="237"/>
      <c r="K324" s="238"/>
      <c r="L324" s="238"/>
      <c r="M324" s="238"/>
      <c r="N324" s="238"/>
      <c r="O324" s="239"/>
    </row>
    <row r="325" spans="1:15" ht="12.75">
      <c r="A325" s="232"/>
      <c r="B325" s="148"/>
      <c r="C325" s="259"/>
      <c r="D325" s="234"/>
      <c r="E325" s="235"/>
      <c r="F325" s="235"/>
      <c r="G325" s="235"/>
      <c r="H325" s="236"/>
      <c r="I325" s="235"/>
      <c r="J325" s="237"/>
      <c r="K325" s="238"/>
      <c r="L325" s="238"/>
      <c r="M325" s="238"/>
      <c r="N325" s="238"/>
      <c r="O325" s="239"/>
    </row>
    <row r="326" spans="1:15" ht="12.75">
      <c r="A326" s="232"/>
      <c r="B326" s="148"/>
      <c r="C326" s="259"/>
      <c r="D326" s="234"/>
      <c r="E326" s="235"/>
      <c r="F326" s="235"/>
      <c r="G326" s="235"/>
      <c r="H326" s="236"/>
      <c r="I326" s="235"/>
      <c r="J326" s="237"/>
      <c r="K326" s="238"/>
      <c r="L326" s="238"/>
      <c r="M326" s="238"/>
      <c r="N326" s="238"/>
      <c r="O326" s="239"/>
    </row>
    <row r="327" spans="1:15" ht="12.75">
      <c r="A327" s="232"/>
      <c r="B327" s="148"/>
      <c r="C327" s="259"/>
      <c r="D327" s="234"/>
      <c r="E327" s="235"/>
      <c r="F327" s="235"/>
      <c r="G327" s="235"/>
      <c r="H327" s="236"/>
      <c r="I327" s="235"/>
      <c r="J327" s="237"/>
      <c r="K327" s="238"/>
      <c r="L327" s="238"/>
      <c r="M327" s="238"/>
      <c r="N327" s="238"/>
      <c r="O327" s="239"/>
    </row>
    <row r="328" spans="1:15" ht="12.75">
      <c r="A328" s="232"/>
      <c r="B328" s="148"/>
      <c r="C328" s="259"/>
      <c r="D328" s="234"/>
      <c r="E328" s="235"/>
      <c r="F328" s="235"/>
      <c r="G328" s="235"/>
      <c r="H328" s="236"/>
      <c r="I328" s="235"/>
      <c r="J328" s="237"/>
      <c r="K328" s="238"/>
      <c r="L328" s="238"/>
      <c r="M328" s="238"/>
      <c r="N328" s="238"/>
      <c r="O328" s="239"/>
    </row>
    <row r="329" spans="1:15" ht="12.75">
      <c r="A329" s="232"/>
      <c r="B329" s="148"/>
      <c r="C329" s="259"/>
      <c r="D329" s="234"/>
      <c r="E329" s="235"/>
      <c r="F329" s="235"/>
      <c r="G329" s="235"/>
      <c r="H329" s="236"/>
      <c r="I329" s="235"/>
      <c r="J329" s="237"/>
      <c r="K329" s="238"/>
      <c r="L329" s="238"/>
      <c r="M329" s="238"/>
      <c r="N329" s="238"/>
      <c r="O329" s="239"/>
    </row>
    <row r="330" spans="1:15" ht="12.75">
      <c r="A330" s="232"/>
      <c r="B330" s="148"/>
      <c r="C330" s="259"/>
      <c r="D330" s="234"/>
      <c r="E330" s="235"/>
      <c r="F330" s="235"/>
      <c r="G330" s="235"/>
      <c r="H330" s="236"/>
      <c r="I330" s="235"/>
      <c r="J330" s="237"/>
      <c r="K330" s="238"/>
      <c r="L330" s="238"/>
      <c r="M330" s="238"/>
      <c r="N330" s="238"/>
      <c r="O330" s="239"/>
    </row>
    <row r="331" spans="1:15" ht="12.75">
      <c r="A331" s="232"/>
      <c r="B331" s="148"/>
      <c r="C331" s="259"/>
      <c r="D331" s="234"/>
      <c r="E331" s="235"/>
      <c r="F331" s="235"/>
      <c r="G331" s="235"/>
      <c r="H331" s="236"/>
      <c r="I331" s="235"/>
      <c r="J331" s="237"/>
      <c r="K331" s="238"/>
      <c r="L331" s="238"/>
      <c r="M331" s="238"/>
      <c r="N331" s="238"/>
      <c r="O331" s="239"/>
    </row>
    <row r="332" spans="1:15" ht="12.75">
      <c r="A332" s="232"/>
      <c r="B332" s="148"/>
      <c r="C332" s="259"/>
      <c r="D332" s="234"/>
      <c r="E332" s="235"/>
      <c r="F332" s="235"/>
      <c r="G332" s="235"/>
      <c r="H332" s="236"/>
      <c r="I332" s="235"/>
      <c r="J332" s="237"/>
      <c r="K332" s="238"/>
      <c r="L332" s="238"/>
      <c r="M332" s="238"/>
      <c r="N332" s="238"/>
      <c r="O332" s="239"/>
    </row>
    <row r="333" spans="1:15" ht="12.75">
      <c r="A333" s="232"/>
      <c r="B333" s="148"/>
      <c r="C333" s="259"/>
      <c r="D333" s="234"/>
      <c r="E333" s="235"/>
      <c r="F333" s="235"/>
      <c r="G333" s="235"/>
      <c r="H333" s="236"/>
      <c r="I333" s="235"/>
      <c r="J333" s="237"/>
      <c r="K333" s="238"/>
      <c r="L333" s="238"/>
      <c r="M333" s="238"/>
      <c r="N333" s="238"/>
      <c r="O333" s="239"/>
    </row>
    <row r="334" spans="1:15" ht="12.75">
      <c r="A334" s="232"/>
      <c r="B334" s="148"/>
      <c r="C334" s="259"/>
      <c r="D334" s="234"/>
      <c r="E334" s="235"/>
      <c r="F334" s="235"/>
      <c r="G334" s="235"/>
      <c r="H334" s="236"/>
      <c r="I334" s="235"/>
      <c r="J334" s="237"/>
      <c r="K334" s="238"/>
      <c r="L334" s="238"/>
      <c r="M334" s="238"/>
      <c r="N334" s="238"/>
      <c r="O334" s="239"/>
    </row>
    <row r="335" spans="1:15" ht="12.75">
      <c r="A335" s="232"/>
      <c r="B335" s="148"/>
      <c r="C335" s="259"/>
      <c r="D335" s="234"/>
      <c r="E335" s="235"/>
      <c r="F335" s="235"/>
      <c r="G335" s="235"/>
      <c r="H335" s="236"/>
      <c r="I335" s="235"/>
      <c r="J335" s="237"/>
      <c r="K335" s="238"/>
      <c r="L335" s="238"/>
      <c r="M335" s="238"/>
      <c r="N335" s="238"/>
      <c r="O335" s="239"/>
    </row>
    <row r="336" spans="1:15" ht="12.75">
      <c r="A336" s="232"/>
      <c r="B336" s="148"/>
      <c r="C336" s="259"/>
      <c r="D336" s="234"/>
      <c r="E336" s="235"/>
      <c r="F336" s="235"/>
      <c r="G336" s="235"/>
      <c r="H336" s="236"/>
      <c r="I336" s="235"/>
      <c r="J336" s="237"/>
      <c r="K336" s="238"/>
      <c r="L336" s="238"/>
      <c r="M336" s="238"/>
      <c r="N336" s="238"/>
      <c r="O336" s="239"/>
    </row>
    <row r="337" spans="1:15" ht="12.75">
      <c r="A337" s="232"/>
      <c r="B337" s="148"/>
      <c r="C337" s="259"/>
      <c r="D337" s="234"/>
      <c r="E337" s="235"/>
      <c r="F337" s="235"/>
      <c r="G337" s="235"/>
      <c r="H337" s="236"/>
      <c r="I337" s="235"/>
      <c r="J337" s="237"/>
      <c r="K337" s="238"/>
      <c r="L337" s="238"/>
      <c r="M337" s="238"/>
      <c r="N337" s="238"/>
      <c r="O337" s="239"/>
    </row>
    <row r="338" spans="1:15" ht="12.75">
      <c r="A338" s="232"/>
      <c r="B338" s="148"/>
      <c r="C338" s="259"/>
      <c r="D338" s="234"/>
      <c r="E338" s="235"/>
      <c r="F338" s="235"/>
      <c r="G338" s="235"/>
      <c r="H338" s="236"/>
      <c r="I338" s="235"/>
      <c r="J338" s="237"/>
      <c r="K338" s="238"/>
      <c r="L338" s="238"/>
      <c r="M338" s="238"/>
      <c r="N338" s="238"/>
      <c r="O338" s="239"/>
    </row>
    <row r="339" spans="1:15" ht="12.75">
      <c r="A339" s="232"/>
      <c r="B339" s="148"/>
      <c r="C339" s="259"/>
      <c r="D339" s="234"/>
      <c r="E339" s="235"/>
      <c r="F339" s="235"/>
      <c r="G339" s="235"/>
      <c r="H339" s="236"/>
      <c r="I339" s="235"/>
      <c r="J339" s="237"/>
      <c r="K339" s="238"/>
      <c r="L339" s="238"/>
      <c r="M339" s="238"/>
      <c r="N339" s="238"/>
      <c r="O339" s="239"/>
    </row>
    <row r="340" spans="1:15" ht="12.75">
      <c r="A340" s="232"/>
      <c r="B340" s="148"/>
      <c r="C340" s="259"/>
      <c r="D340" s="234"/>
      <c r="E340" s="235"/>
      <c r="F340" s="235"/>
      <c r="G340" s="235"/>
      <c r="H340" s="236"/>
      <c r="I340" s="235"/>
      <c r="J340" s="237"/>
      <c r="K340" s="238"/>
      <c r="L340" s="238"/>
      <c r="M340" s="238"/>
      <c r="N340" s="238"/>
      <c r="O340" s="239"/>
    </row>
    <row r="341" spans="1:15" ht="12.75">
      <c r="A341" s="232"/>
      <c r="B341" s="148"/>
      <c r="C341" s="259"/>
      <c r="D341" s="234"/>
      <c r="E341" s="235"/>
      <c r="F341" s="235"/>
      <c r="G341" s="235"/>
      <c r="H341" s="236"/>
      <c r="I341" s="235"/>
      <c r="J341" s="237"/>
      <c r="K341" s="238"/>
      <c r="L341" s="238"/>
      <c r="M341" s="238"/>
      <c r="N341" s="238"/>
      <c r="O341" s="239"/>
    </row>
    <row r="342" spans="1:15" ht="12.75">
      <c r="A342" s="232"/>
      <c r="B342" s="148"/>
      <c r="C342" s="259"/>
      <c r="D342" s="234"/>
      <c r="E342" s="235"/>
      <c r="F342" s="235"/>
      <c r="G342" s="235"/>
      <c r="H342" s="236"/>
      <c r="I342" s="235"/>
      <c r="J342" s="237"/>
      <c r="K342" s="238"/>
      <c r="L342" s="238"/>
      <c r="M342" s="238"/>
      <c r="N342" s="238"/>
      <c r="O342" s="239"/>
    </row>
    <row r="343" spans="1:15" ht="12.75">
      <c r="A343" s="232"/>
      <c r="B343" s="148"/>
      <c r="C343" s="259"/>
      <c r="D343" s="234"/>
      <c r="E343" s="235"/>
      <c r="F343" s="235"/>
      <c r="G343" s="235"/>
      <c r="H343" s="236"/>
      <c r="I343" s="235"/>
      <c r="J343" s="237"/>
      <c r="K343" s="238"/>
      <c r="L343" s="238"/>
      <c r="M343" s="238"/>
      <c r="N343" s="238"/>
      <c r="O343" s="239"/>
    </row>
    <row r="344" spans="1:15" ht="12.75">
      <c r="A344" s="232"/>
      <c r="B344" s="148"/>
      <c r="C344" s="259"/>
      <c r="D344" s="234"/>
      <c r="E344" s="235"/>
      <c r="F344" s="235"/>
      <c r="G344" s="235"/>
      <c r="H344" s="236"/>
      <c r="I344" s="235"/>
      <c r="J344" s="237"/>
      <c r="K344" s="238"/>
      <c r="L344" s="238"/>
      <c r="M344" s="238"/>
      <c r="N344" s="238"/>
      <c r="O344" s="239"/>
    </row>
    <row r="345" spans="1:15" ht="12.75">
      <c r="A345" s="232"/>
      <c r="B345" s="148"/>
      <c r="C345" s="259"/>
      <c r="D345" s="234"/>
      <c r="E345" s="235"/>
      <c r="F345" s="235"/>
      <c r="G345" s="235"/>
      <c r="H345" s="236"/>
      <c r="I345" s="235"/>
      <c r="J345" s="237"/>
      <c r="K345" s="238"/>
      <c r="L345" s="238"/>
      <c r="M345" s="238"/>
      <c r="N345" s="238"/>
      <c r="O345" s="239"/>
    </row>
    <row r="346" spans="1:15" ht="12.75">
      <c r="A346" s="232"/>
      <c r="B346" s="148"/>
      <c r="C346" s="259"/>
      <c r="D346" s="234"/>
      <c r="E346" s="235"/>
      <c r="F346" s="235"/>
      <c r="G346" s="235"/>
      <c r="H346" s="236"/>
      <c r="I346" s="235"/>
      <c r="J346" s="237"/>
      <c r="K346" s="238"/>
      <c r="L346" s="238"/>
      <c r="M346" s="238"/>
      <c r="N346" s="238"/>
      <c r="O346" s="239"/>
    </row>
    <row r="347" spans="1:15" ht="12.75">
      <c r="A347" s="232"/>
      <c r="B347" s="148"/>
      <c r="C347" s="259"/>
      <c r="D347" s="234"/>
      <c r="E347" s="235"/>
      <c r="F347" s="235"/>
      <c r="G347" s="235"/>
      <c r="H347" s="236"/>
      <c r="I347" s="235"/>
      <c r="J347" s="237"/>
      <c r="K347" s="238"/>
      <c r="L347" s="238"/>
      <c r="M347" s="238"/>
      <c r="N347" s="238"/>
      <c r="O347" s="239"/>
    </row>
    <row r="348" spans="1:15" ht="12.75">
      <c r="A348" s="232"/>
      <c r="B348" s="148"/>
      <c r="C348" s="259"/>
      <c r="D348" s="234"/>
      <c r="E348" s="235"/>
      <c r="F348" s="235"/>
      <c r="G348" s="235"/>
      <c r="H348" s="236"/>
      <c r="I348" s="235"/>
      <c r="J348" s="237"/>
      <c r="K348" s="238"/>
      <c r="L348" s="238"/>
      <c r="M348" s="238"/>
      <c r="N348" s="238"/>
      <c r="O348" s="239"/>
    </row>
    <row r="349" spans="1:15" ht="12.75">
      <c r="A349" s="232"/>
      <c r="B349" s="148"/>
      <c r="C349" s="259"/>
      <c r="D349" s="234"/>
      <c r="E349" s="235"/>
      <c r="F349" s="235"/>
      <c r="G349" s="235"/>
      <c r="H349" s="236"/>
      <c r="I349" s="235"/>
      <c r="J349" s="237"/>
      <c r="K349" s="238"/>
      <c r="L349" s="238"/>
      <c r="M349" s="238"/>
      <c r="N349" s="238"/>
      <c r="O349" s="239"/>
    </row>
    <row r="350" spans="1:15" ht="12.75">
      <c r="A350" s="232"/>
      <c r="B350" s="148"/>
      <c r="C350" s="259"/>
      <c r="D350" s="234"/>
      <c r="E350" s="235"/>
      <c r="F350" s="235"/>
      <c r="G350" s="235"/>
      <c r="H350" s="236"/>
      <c r="I350" s="235"/>
      <c r="J350" s="237"/>
      <c r="K350" s="238"/>
      <c r="L350" s="238"/>
      <c r="M350" s="238"/>
      <c r="N350" s="238"/>
      <c r="O350" s="239"/>
    </row>
    <row r="351" spans="1:15" ht="12.75">
      <c r="A351" s="232"/>
      <c r="B351" s="148"/>
      <c r="C351" s="259"/>
      <c r="D351" s="234"/>
      <c r="E351" s="235"/>
      <c r="F351" s="235"/>
      <c r="G351" s="235"/>
      <c r="H351" s="236"/>
      <c r="I351" s="235"/>
      <c r="J351" s="237"/>
      <c r="K351" s="238"/>
      <c r="L351" s="238"/>
      <c r="M351" s="238"/>
      <c r="N351" s="238"/>
      <c r="O351" s="239"/>
    </row>
    <row r="352" spans="1:15" ht="12.75">
      <c r="A352" s="232"/>
      <c r="B352" s="148"/>
      <c r="C352" s="259"/>
      <c r="D352" s="234"/>
      <c r="E352" s="235"/>
      <c r="F352" s="235"/>
      <c r="G352" s="235"/>
      <c r="H352" s="236"/>
      <c r="I352" s="235"/>
      <c r="J352" s="237"/>
      <c r="K352" s="238"/>
      <c r="L352" s="238"/>
      <c r="M352" s="238"/>
      <c r="N352" s="238"/>
      <c r="O352" s="239"/>
    </row>
    <row r="353" spans="1:15" ht="12.75">
      <c r="A353" s="232"/>
      <c r="B353" s="148"/>
      <c r="C353" s="259"/>
      <c r="D353" s="234"/>
      <c r="E353" s="235"/>
      <c r="F353" s="235"/>
      <c r="G353" s="235"/>
      <c r="H353" s="236"/>
      <c r="I353" s="235"/>
      <c r="J353" s="237"/>
      <c r="K353" s="238"/>
      <c r="L353" s="238"/>
      <c r="M353" s="238"/>
      <c r="N353" s="238"/>
      <c r="O353" s="239"/>
    </row>
    <row r="354" spans="1:15" ht="12.75">
      <c r="A354" s="232"/>
      <c r="B354" s="148"/>
      <c r="C354" s="259"/>
      <c r="D354" s="234"/>
      <c r="E354" s="235"/>
      <c r="F354" s="235"/>
      <c r="G354" s="235"/>
      <c r="H354" s="236"/>
      <c r="I354" s="235"/>
      <c r="J354" s="237"/>
      <c r="K354" s="238"/>
      <c r="L354" s="238"/>
      <c r="M354" s="238"/>
      <c r="N354" s="238"/>
      <c r="O354" s="239"/>
    </row>
    <row r="355" spans="1:15" ht="12.75">
      <c r="A355" s="232"/>
      <c r="B355" s="148"/>
      <c r="C355" s="259"/>
      <c r="D355" s="234"/>
      <c r="E355" s="235"/>
      <c r="F355" s="235"/>
      <c r="G355" s="235"/>
      <c r="H355" s="236"/>
      <c r="I355" s="235"/>
      <c r="J355" s="237"/>
      <c r="K355" s="238"/>
      <c r="L355" s="238"/>
      <c r="M355" s="238"/>
      <c r="N355" s="238"/>
      <c r="O355" s="239"/>
    </row>
    <row r="356" spans="1:15" ht="12.75">
      <c r="A356" s="232"/>
      <c r="B356" s="148"/>
      <c r="C356" s="259"/>
      <c r="D356" s="234"/>
      <c r="E356" s="235"/>
      <c r="F356" s="235"/>
      <c r="G356" s="235"/>
      <c r="H356" s="236"/>
      <c r="I356" s="235"/>
      <c r="J356" s="237"/>
      <c r="K356" s="238"/>
      <c r="L356" s="238"/>
      <c r="M356" s="238"/>
      <c r="N356" s="238"/>
      <c r="O356" s="239"/>
    </row>
    <row r="357" spans="1:15" ht="12.75">
      <c r="A357" s="232"/>
      <c r="B357" s="148"/>
      <c r="C357" s="259"/>
      <c r="D357" s="234"/>
      <c r="E357" s="235"/>
      <c r="F357" s="235"/>
      <c r="G357" s="235"/>
      <c r="H357" s="236"/>
      <c r="I357" s="235"/>
      <c r="J357" s="237"/>
      <c r="K357" s="238"/>
      <c r="L357" s="238"/>
      <c r="M357" s="238"/>
      <c r="N357" s="238"/>
      <c r="O357" s="239"/>
    </row>
    <row r="358" spans="1:15" ht="12.75">
      <c r="A358" s="232"/>
      <c r="B358" s="148"/>
      <c r="C358" s="259"/>
      <c r="D358" s="234"/>
      <c r="E358" s="235"/>
      <c r="F358" s="235"/>
      <c r="G358" s="235"/>
      <c r="H358" s="236"/>
      <c r="I358" s="235"/>
      <c r="J358" s="237"/>
      <c r="K358" s="238"/>
      <c r="L358" s="238"/>
      <c r="M358" s="238"/>
      <c r="N358" s="238"/>
      <c r="O358" s="239"/>
    </row>
    <row r="359" spans="1:15" ht="12.75">
      <c r="A359" s="232"/>
      <c r="B359" s="148"/>
      <c r="C359" s="259"/>
      <c r="D359" s="234"/>
      <c r="E359" s="235"/>
      <c r="F359" s="235"/>
      <c r="G359" s="235"/>
      <c r="H359" s="236"/>
      <c r="I359" s="235"/>
      <c r="J359" s="237"/>
      <c r="K359" s="238"/>
      <c r="L359" s="238"/>
      <c r="M359" s="238"/>
      <c r="N359" s="238"/>
      <c r="O359" s="239"/>
    </row>
    <row r="360" spans="1:15" ht="12.75">
      <c r="A360" s="232"/>
      <c r="B360" s="148"/>
      <c r="C360" s="259"/>
      <c r="D360" s="234"/>
      <c r="E360" s="235"/>
      <c r="F360" s="235"/>
      <c r="G360" s="235"/>
      <c r="H360" s="236"/>
      <c r="I360" s="235"/>
      <c r="J360" s="237"/>
      <c r="K360" s="238"/>
      <c r="L360" s="238"/>
      <c r="M360" s="238"/>
      <c r="N360" s="238"/>
      <c r="O360" s="239"/>
    </row>
    <row r="361" spans="1:15" ht="12.75">
      <c r="A361" s="232"/>
      <c r="B361" s="148"/>
      <c r="C361" s="259"/>
      <c r="D361" s="234"/>
      <c r="E361" s="235"/>
      <c r="F361" s="235"/>
      <c r="G361" s="235"/>
      <c r="H361" s="236"/>
      <c r="I361" s="235"/>
      <c r="J361" s="237"/>
      <c r="K361" s="238"/>
      <c r="L361" s="238"/>
      <c r="M361" s="238"/>
      <c r="N361" s="238"/>
      <c r="O361" s="239"/>
    </row>
    <row r="362" spans="1:15" ht="12.75">
      <c r="A362" s="232"/>
      <c r="B362" s="148"/>
      <c r="C362" s="259"/>
      <c r="D362" s="234"/>
      <c r="E362" s="235"/>
      <c r="F362" s="235"/>
      <c r="G362" s="235"/>
      <c r="H362" s="236"/>
      <c r="I362" s="235"/>
      <c r="J362" s="237"/>
      <c r="K362" s="238"/>
      <c r="L362" s="238"/>
      <c r="M362" s="238"/>
      <c r="N362" s="238"/>
      <c r="O362" s="239"/>
    </row>
    <row r="363" spans="1:15" ht="12.75">
      <c r="A363" s="232"/>
      <c r="B363" s="148"/>
      <c r="C363" s="259"/>
      <c r="D363" s="234"/>
      <c r="E363" s="235"/>
      <c r="F363" s="235"/>
      <c r="G363" s="235"/>
      <c r="H363" s="236"/>
      <c r="I363" s="235"/>
      <c r="J363" s="237"/>
      <c r="K363" s="238"/>
      <c r="L363" s="238"/>
      <c r="M363" s="238"/>
      <c r="N363" s="238"/>
      <c r="O363" s="239"/>
    </row>
    <row r="364" spans="1:15" ht="12.75">
      <c r="A364" s="232"/>
      <c r="B364" s="148"/>
      <c r="C364" s="259"/>
      <c r="D364" s="234"/>
      <c r="E364" s="235"/>
      <c r="F364" s="235"/>
      <c r="G364" s="235"/>
      <c r="H364" s="236"/>
      <c r="I364" s="235"/>
      <c r="J364" s="237"/>
      <c r="K364" s="238"/>
      <c r="L364" s="238"/>
      <c r="M364" s="238"/>
      <c r="N364" s="238"/>
      <c r="O364" s="239"/>
    </row>
    <row r="365" spans="1:15" ht="12.75">
      <c r="A365" s="232"/>
      <c r="B365" s="148"/>
      <c r="C365" s="259"/>
      <c r="D365" s="234"/>
      <c r="E365" s="235"/>
      <c r="F365" s="235"/>
      <c r="G365" s="235"/>
      <c r="H365" s="236"/>
      <c r="I365" s="235"/>
      <c r="J365" s="237"/>
      <c r="K365" s="238"/>
      <c r="L365" s="238"/>
      <c r="M365" s="238"/>
      <c r="N365" s="238"/>
      <c r="O365" s="239"/>
    </row>
    <row r="366" spans="1:15" ht="12.75">
      <c r="A366" s="232"/>
      <c r="B366" s="148"/>
      <c r="C366" s="259"/>
      <c r="D366" s="234"/>
      <c r="E366" s="235"/>
      <c r="F366" s="235"/>
      <c r="G366" s="235"/>
      <c r="H366" s="236"/>
      <c r="I366" s="235"/>
      <c r="J366" s="237"/>
      <c r="K366" s="238"/>
      <c r="L366" s="238"/>
      <c r="M366" s="238"/>
      <c r="N366" s="238"/>
      <c r="O366" s="239"/>
    </row>
    <row r="367" spans="1:15" ht="12.75">
      <c r="A367" s="232"/>
      <c r="B367" s="148"/>
      <c r="C367" s="259"/>
      <c r="D367" s="234"/>
      <c r="E367" s="235"/>
      <c r="F367" s="235"/>
      <c r="G367" s="235"/>
      <c r="H367" s="236"/>
      <c r="I367" s="235"/>
      <c r="J367" s="237"/>
      <c r="K367" s="238"/>
      <c r="L367" s="238"/>
      <c r="M367" s="238"/>
      <c r="N367" s="238"/>
      <c r="O367" s="239"/>
    </row>
    <row r="368" spans="1:15" ht="12.75">
      <c r="A368" s="232"/>
      <c r="B368" s="148"/>
      <c r="C368" s="259"/>
      <c r="D368" s="234"/>
      <c r="E368" s="235"/>
      <c r="F368" s="235"/>
      <c r="G368" s="235"/>
      <c r="H368" s="236"/>
      <c r="I368" s="235"/>
      <c r="J368" s="237"/>
      <c r="K368" s="238"/>
      <c r="L368" s="238"/>
      <c r="M368" s="238"/>
      <c r="N368" s="238"/>
      <c r="O368" s="239"/>
    </row>
    <row r="369" spans="1:15" ht="12.75">
      <c r="A369" s="232"/>
      <c r="B369" s="148"/>
      <c r="C369" s="259"/>
      <c r="D369" s="234"/>
      <c r="E369" s="235"/>
      <c r="F369" s="235"/>
      <c r="G369" s="235"/>
      <c r="H369" s="236"/>
      <c r="I369" s="235"/>
      <c r="J369" s="237"/>
      <c r="K369" s="238"/>
      <c r="L369" s="238"/>
      <c r="M369" s="238"/>
      <c r="N369" s="238"/>
      <c r="O369" s="239"/>
    </row>
    <row r="370" spans="1:15" ht="12.75">
      <c r="A370" s="232"/>
      <c r="B370" s="148"/>
      <c r="C370" s="259"/>
      <c r="D370" s="234"/>
      <c r="E370" s="235"/>
      <c r="F370" s="235"/>
      <c r="G370" s="235"/>
      <c r="H370" s="236"/>
      <c r="I370" s="235"/>
      <c r="J370" s="237"/>
      <c r="K370" s="238"/>
      <c r="L370" s="238"/>
      <c r="M370" s="238"/>
      <c r="N370" s="238"/>
      <c r="O370" s="239"/>
    </row>
    <row r="371" spans="1:15" ht="12.75">
      <c r="A371" s="232"/>
      <c r="B371" s="148"/>
      <c r="C371" s="259"/>
      <c r="D371" s="234"/>
      <c r="E371" s="235"/>
      <c r="F371" s="235"/>
      <c r="G371" s="235"/>
      <c r="H371" s="236"/>
      <c r="I371" s="235"/>
      <c r="J371" s="237"/>
      <c r="K371" s="238"/>
      <c r="L371" s="238"/>
      <c r="M371" s="238"/>
      <c r="N371" s="238"/>
      <c r="O371" s="239"/>
    </row>
    <row r="372" spans="1:15" ht="12.75">
      <c r="A372" s="232"/>
      <c r="B372" s="148"/>
      <c r="C372" s="259"/>
      <c r="D372" s="234"/>
      <c r="E372" s="235"/>
      <c r="F372" s="235"/>
      <c r="G372" s="235"/>
      <c r="H372" s="236"/>
      <c r="I372" s="235"/>
      <c r="J372" s="237"/>
      <c r="K372" s="238"/>
      <c r="L372" s="238"/>
      <c r="M372" s="238"/>
      <c r="N372" s="238"/>
      <c r="O372" s="239"/>
    </row>
    <row r="373" spans="1:15" ht="12.75">
      <c r="A373" s="232"/>
      <c r="B373" s="148"/>
      <c r="C373" s="259"/>
      <c r="D373" s="234"/>
      <c r="E373" s="235"/>
      <c r="F373" s="235"/>
      <c r="G373" s="235"/>
      <c r="H373" s="236"/>
      <c r="I373" s="235"/>
      <c r="J373" s="237"/>
      <c r="K373" s="238"/>
      <c r="L373" s="238"/>
      <c r="M373" s="238"/>
      <c r="N373" s="238"/>
      <c r="O373" s="239"/>
    </row>
    <row r="374" spans="1:15" ht="12.75">
      <c r="A374" s="232"/>
      <c r="B374" s="148"/>
      <c r="C374" s="259"/>
      <c r="D374" s="234"/>
      <c r="E374" s="235"/>
      <c r="F374" s="235"/>
      <c r="G374" s="235"/>
      <c r="H374" s="236"/>
      <c r="I374" s="235"/>
      <c r="J374" s="237"/>
      <c r="K374" s="238"/>
      <c r="L374" s="238"/>
      <c r="M374" s="238"/>
      <c r="N374" s="238"/>
      <c r="O374" s="239"/>
    </row>
    <row r="375" spans="1:15" ht="12.75">
      <c r="A375" s="232"/>
      <c r="B375" s="148"/>
      <c r="C375" s="259"/>
      <c r="D375" s="234"/>
      <c r="E375" s="235"/>
      <c r="F375" s="235"/>
      <c r="G375" s="235"/>
      <c r="H375" s="236"/>
      <c r="I375" s="235"/>
      <c r="J375" s="237"/>
      <c r="K375" s="238"/>
      <c r="L375" s="238"/>
      <c r="M375" s="238"/>
      <c r="N375" s="238"/>
      <c r="O375" s="239"/>
    </row>
    <row r="376" spans="1:15" ht="12.75">
      <c r="A376" s="232"/>
      <c r="B376" s="148"/>
      <c r="C376" s="259"/>
      <c r="D376" s="234"/>
      <c r="E376" s="235"/>
      <c r="F376" s="235"/>
      <c r="G376" s="235"/>
      <c r="H376" s="236"/>
      <c r="I376" s="235"/>
      <c r="J376" s="237"/>
      <c r="K376" s="238"/>
      <c r="L376" s="238"/>
      <c r="M376" s="238"/>
      <c r="N376" s="238"/>
      <c r="O376" s="239"/>
    </row>
    <row r="377" spans="1:15" ht="12.75">
      <c r="A377" s="232"/>
      <c r="B377" s="148"/>
      <c r="C377" s="259"/>
      <c r="D377" s="234"/>
      <c r="E377" s="235"/>
      <c r="F377" s="235"/>
      <c r="G377" s="235"/>
      <c r="H377" s="236"/>
      <c r="I377" s="235"/>
      <c r="J377" s="237"/>
      <c r="K377" s="238"/>
      <c r="L377" s="238"/>
      <c r="M377" s="238"/>
      <c r="N377" s="238"/>
      <c r="O377" s="239"/>
    </row>
    <row r="378" spans="1:15" ht="12.75">
      <c r="A378" s="232"/>
      <c r="B378" s="148"/>
      <c r="C378" s="259"/>
      <c r="D378" s="234"/>
      <c r="E378" s="235"/>
      <c r="F378" s="235"/>
      <c r="G378" s="235"/>
      <c r="H378" s="236"/>
      <c r="I378" s="235"/>
      <c r="J378" s="237"/>
      <c r="K378" s="238"/>
      <c r="L378" s="238"/>
      <c r="M378" s="238"/>
      <c r="N378" s="238"/>
      <c r="O378" s="239"/>
    </row>
    <row r="379" spans="1:15" ht="12.75">
      <c r="A379" s="232"/>
      <c r="B379" s="148"/>
      <c r="C379" s="259"/>
      <c r="D379" s="234"/>
      <c r="E379" s="235"/>
      <c r="F379" s="235"/>
      <c r="G379" s="235"/>
      <c r="H379" s="236"/>
      <c r="I379" s="235"/>
      <c r="J379" s="237"/>
      <c r="K379" s="238"/>
      <c r="L379" s="238"/>
      <c r="M379" s="238"/>
      <c r="N379" s="238"/>
      <c r="O379" s="239"/>
    </row>
    <row r="380" spans="1:15" ht="12.75">
      <c r="A380" s="232"/>
      <c r="B380" s="148"/>
      <c r="C380" s="259"/>
      <c r="D380" s="234"/>
      <c r="E380" s="235"/>
      <c r="F380" s="235"/>
      <c r="G380" s="235"/>
      <c r="H380" s="236"/>
      <c r="I380" s="235"/>
      <c r="J380" s="237"/>
      <c r="K380" s="238"/>
      <c r="L380" s="238"/>
      <c r="M380" s="238"/>
      <c r="N380" s="238"/>
      <c r="O380" s="239"/>
    </row>
    <row r="381" spans="1:15" ht="12.75">
      <c r="A381" s="232"/>
      <c r="B381" s="148"/>
      <c r="C381" s="259"/>
      <c r="D381" s="234"/>
      <c r="E381" s="235"/>
      <c r="F381" s="235"/>
      <c r="G381" s="235"/>
      <c r="H381" s="236"/>
      <c r="I381" s="235"/>
      <c r="J381" s="237"/>
      <c r="K381" s="238"/>
      <c r="L381" s="238"/>
      <c r="M381" s="238"/>
      <c r="N381" s="238"/>
      <c r="O381" s="239"/>
    </row>
    <row r="382" spans="1:15" ht="12.75">
      <c r="A382" s="232"/>
      <c r="B382" s="148"/>
      <c r="C382" s="259"/>
      <c r="D382" s="234"/>
      <c r="E382" s="235"/>
      <c r="F382" s="235"/>
      <c r="G382" s="235"/>
      <c r="H382" s="236"/>
      <c r="I382" s="235"/>
      <c r="J382" s="237"/>
      <c r="K382" s="238"/>
      <c r="L382" s="238"/>
      <c r="M382" s="238"/>
      <c r="N382" s="238"/>
      <c r="O382" s="239"/>
    </row>
    <row r="383" spans="1:15" ht="12.75">
      <c r="A383" s="232"/>
      <c r="B383" s="148"/>
      <c r="C383" s="259"/>
      <c r="D383" s="234"/>
      <c r="E383" s="235"/>
      <c r="F383" s="235"/>
      <c r="G383" s="235"/>
      <c r="H383" s="236"/>
      <c r="I383" s="235"/>
      <c r="J383" s="237"/>
      <c r="K383" s="238"/>
      <c r="L383" s="238"/>
      <c r="M383" s="238"/>
      <c r="N383" s="238"/>
      <c r="O383" s="239"/>
    </row>
    <row r="384" spans="1:15" ht="12.75">
      <c r="A384" s="232"/>
      <c r="B384" s="148"/>
      <c r="C384" s="259"/>
      <c r="D384" s="234"/>
      <c r="E384" s="235"/>
      <c r="F384" s="235"/>
      <c r="G384" s="235"/>
      <c r="H384" s="236"/>
      <c r="I384" s="235"/>
      <c r="J384" s="237"/>
      <c r="K384" s="238"/>
      <c r="L384" s="238"/>
      <c r="M384" s="238"/>
      <c r="N384" s="238"/>
      <c r="O384" s="239"/>
    </row>
    <row r="385" spans="1:15" ht="12.75">
      <c r="A385" s="232"/>
      <c r="B385" s="148"/>
      <c r="C385" s="259"/>
      <c r="D385" s="234"/>
      <c r="E385" s="235"/>
      <c r="F385" s="235"/>
      <c r="G385" s="235"/>
      <c r="H385" s="236"/>
      <c r="I385" s="235"/>
      <c r="J385" s="237"/>
      <c r="K385" s="238"/>
      <c r="L385" s="238"/>
      <c r="M385" s="238"/>
      <c r="N385" s="238"/>
      <c r="O385" s="239"/>
    </row>
    <row r="386" spans="1:15" ht="12.75">
      <c r="A386" s="232"/>
      <c r="B386" s="148"/>
      <c r="C386" s="259"/>
      <c r="D386" s="234"/>
      <c r="E386" s="235"/>
      <c r="F386" s="235"/>
      <c r="G386" s="235"/>
      <c r="H386" s="236"/>
      <c r="I386" s="235"/>
      <c r="J386" s="237"/>
      <c r="K386" s="238"/>
      <c r="L386" s="238"/>
      <c r="M386" s="238"/>
      <c r="N386" s="238"/>
      <c r="O386" s="239"/>
    </row>
    <row r="387" spans="1:15" ht="12.75">
      <c r="A387" s="232"/>
      <c r="B387" s="148"/>
      <c r="C387" s="259"/>
      <c r="D387" s="234"/>
      <c r="E387" s="235"/>
      <c r="F387" s="235"/>
      <c r="G387" s="235"/>
      <c r="H387" s="236"/>
      <c r="I387" s="235"/>
      <c r="J387" s="237"/>
      <c r="K387" s="238"/>
      <c r="L387" s="238"/>
      <c r="M387" s="238"/>
      <c r="N387" s="238"/>
      <c r="O387" s="239"/>
    </row>
    <row r="388" spans="1:15" ht="12.75">
      <c r="A388" s="232"/>
      <c r="B388" s="148"/>
      <c r="C388" s="259"/>
      <c r="D388" s="234"/>
      <c r="E388" s="235"/>
      <c r="F388" s="235"/>
      <c r="G388" s="235"/>
      <c r="H388" s="236"/>
      <c r="I388" s="235"/>
      <c r="J388" s="237"/>
      <c r="K388" s="238"/>
      <c r="L388" s="238"/>
      <c r="M388" s="238"/>
      <c r="N388" s="238"/>
      <c r="O388" s="239"/>
    </row>
    <row r="389" spans="1:15" ht="12.75">
      <c r="A389" s="232"/>
      <c r="B389" s="148"/>
      <c r="C389" s="259"/>
      <c r="D389" s="234"/>
      <c r="E389" s="235"/>
      <c r="F389" s="235"/>
      <c r="G389" s="235"/>
      <c r="H389" s="236"/>
      <c r="I389" s="235"/>
      <c r="J389" s="237"/>
      <c r="K389" s="238"/>
      <c r="L389" s="238"/>
      <c r="M389" s="238"/>
      <c r="N389" s="238"/>
      <c r="O389" s="239"/>
    </row>
    <row r="390" spans="1:15" ht="12.75">
      <c r="A390" s="232"/>
      <c r="B390" s="148"/>
      <c r="C390" s="259"/>
      <c r="D390" s="234"/>
      <c r="E390" s="235"/>
      <c r="F390" s="235"/>
      <c r="G390" s="235"/>
      <c r="H390" s="236"/>
      <c r="I390" s="235"/>
      <c r="J390" s="237"/>
      <c r="K390" s="238"/>
      <c r="L390" s="238"/>
      <c r="M390" s="238"/>
      <c r="N390" s="238"/>
      <c r="O390" s="239"/>
    </row>
    <row r="391" spans="1:15" ht="12.75">
      <c r="A391" s="232"/>
      <c r="B391" s="148"/>
      <c r="C391" s="259"/>
      <c r="D391" s="234"/>
      <c r="E391" s="235"/>
      <c r="F391" s="235"/>
      <c r="G391" s="235"/>
      <c r="H391" s="236"/>
      <c r="I391" s="235"/>
      <c r="J391" s="237"/>
      <c r="K391" s="238"/>
      <c r="L391" s="238"/>
      <c r="M391" s="238"/>
      <c r="N391" s="238"/>
      <c r="O391" s="239"/>
    </row>
    <row r="392" spans="1:15" ht="12.75">
      <c r="A392" s="232"/>
      <c r="B392" s="148"/>
      <c r="C392" s="259"/>
      <c r="D392" s="234"/>
      <c r="E392" s="235"/>
      <c r="F392" s="235"/>
      <c r="G392" s="235"/>
      <c r="H392" s="236"/>
      <c r="I392" s="235"/>
      <c r="J392" s="237"/>
      <c r="K392" s="238"/>
      <c r="L392" s="238"/>
      <c r="M392" s="238"/>
      <c r="N392" s="238"/>
      <c r="O392" s="239"/>
    </row>
    <row r="393" spans="1:15" ht="12.75">
      <c r="A393" s="232"/>
      <c r="B393" s="148"/>
      <c r="C393" s="259"/>
      <c r="D393" s="234"/>
      <c r="E393" s="235"/>
      <c r="F393" s="235"/>
      <c r="G393" s="235"/>
      <c r="H393" s="236"/>
      <c r="I393" s="235"/>
      <c r="J393" s="237"/>
      <c r="K393" s="238"/>
      <c r="L393" s="238"/>
      <c r="M393" s="238"/>
      <c r="N393" s="238"/>
      <c r="O393" s="239"/>
    </row>
    <row r="394" spans="1:15" ht="12.75">
      <c r="A394" s="232"/>
      <c r="B394" s="148"/>
      <c r="C394" s="259"/>
      <c r="D394" s="234"/>
      <c r="E394" s="235"/>
      <c r="F394" s="235"/>
      <c r="G394" s="235"/>
      <c r="H394" s="236"/>
      <c r="I394" s="235"/>
      <c r="J394" s="237"/>
      <c r="K394" s="238"/>
      <c r="L394" s="238"/>
      <c r="M394" s="238"/>
      <c r="N394" s="238"/>
      <c r="O394" s="239"/>
    </row>
    <row r="395" spans="1:15" ht="12.75">
      <c r="A395" s="232"/>
      <c r="B395" s="148"/>
      <c r="C395" s="259"/>
      <c r="D395" s="234"/>
      <c r="E395" s="235"/>
      <c r="F395" s="235"/>
      <c r="G395" s="235"/>
      <c r="H395" s="236"/>
      <c r="I395" s="235"/>
      <c r="J395" s="237"/>
      <c r="K395" s="238"/>
      <c r="L395" s="238"/>
      <c r="M395" s="238"/>
      <c r="N395" s="238"/>
      <c r="O395" s="239"/>
    </row>
    <row r="396" spans="1:15" ht="12.75">
      <c r="A396" s="232"/>
      <c r="B396" s="148"/>
      <c r="C396" s="259"/>
      <c r="D396" s="234"/>
      <c r="E396" s="235"/>
      <c r="F396" s="235"/>
      <c r="G396" s="235"/>
      <c r="H396" s="236"/>
      <c r="I396" s="235"/>
      <c r="J396" s="237"/>
      <c r="K396" s="238"/>
      <c r="L396" s="238"/>
      <c r="M396" s="238"/>
      <c r="N396" s="238"/>
      <c r="O396" s="239"/>
    </row>
    <row r="397" spans="1:15" ht="12.75">
      <c r="A397" s="232"/>
      <c r="B397" s="148"/>
      <c r="C397" s="259"/>
      <c r="D397" s="234"/>
      <c r="E397" s="235"/>
      <c r="F397" s="235"/>
      <c r="G397" s="235"/>
      <c r="H397" s="236"/>
      <c r="I397" s="235"/>
      <c r="J397" s="237"/>
      <c r="K397" s="238"/>
      <c r="L397" s="238"/>
      <c r="M397" s="238"/>
      <c r="N397" s="238"/>
      <c r="O397" s="239"/>
    </row>
    <row r="398" spans="1:15" ht="12.75">
      <c r="A398" s="232"/>
      <c r="B398" s="148"/>
      <c r="C398" s="259"/>
      <c r="D398" s="234"/>
      <c r="E398" s="235"/>
      <c r="F398" s="235"/>
      <c r="G398" s="235"/>
      <c r="H398" s="236"/>
      <c r="I398" s="235"/>
      <c r="J398" s="237"/>
      <c r="K398" s="238"/>
      <c r="L398" s="238"/>
      <c r="M398" s="238"/>
      <c r="N398" s="238"/>
      <c r="O398" s="239"/>
    </row>
    <row r="399" spans="1:15" ht="12.75">
      <c r="A399" s="232"/>
      <c r="B399" s="148"/>
      <c r="C399" s="259"/>
      <c r="D399" s="234"/>
      <c r="E399" s="235"/>
      <c r="F399" s="235"/>
      <c r="G399" s="235"/>
      <c r="H399" s="236"/>
      <c r="I399" s="235"/>
      <c r="J399" s="237"/>
      <c r="K399" s="238"/>
      <c r="L399" s="238"/>
      <c r="M399" s="238"/>
      <c r="N399" s="238"/>
      <c r="O399" s="239"/>
    </row>
    <row r="400" spans="1:15" ht="12.75">
      <c r="A400" s="232"/>
      <c r="B400" s="148"/>
      <c r="C400" s="259"/>
      <c r="D400" s="234"/>
      <c r="E400" s="235"/>
      <c r="F400" s="235"/>
      <c r="G400" s="235"/>
      <c r="H400" s="236"/>
      <c r="I400" s="235"/>
      <c r="J400" s="237"/>
      <c r="K400" s="238"/>
      <c r="L400" s="238"/>
      <c r="M400" s="238"/>
      <c r="N400" s="238"/>
      <c r="O400" s="239"/>
    </row>
    <row r="401" spans="1:15" ht="12.75">
      <c r="A401" s="232"/>
      <c r="B401" s="148"/>
      <c r="C401" s="259"/>
      <c r="D401" s="234"/>
      <c r="E401" s="235"/>
      <c r="F401" s="235"/>
      <c r="G401" s="235"/>
      <c r="H401" s="236"/>
      <c r="I401" s="235"/>
      <c r="J401" s="237"/>
      <c r="K401" s="238"/>
      <c r="L401" s="238"/>
      <c r="M401" s="238"/>
      <c r="N401" s="238"/>
      <c r="O401" s="239"/>
    </row>
    <row r="402" spans="1:15" ht="12.75">
      <c r="A402" s="232"/>
      <c r="B402" s="148"/>
      <c r="C402" s="259"/>
      <c r="D402" s="234"/>
      <c r="E402" s="235"/>
      <c r="F402" s="235"/>
      <c r="G402" s="235"/>
      <c r="H402" s="236"/>
      <c r="I402" s="235"/>
      <c r="J402" s="237"/>
      <c r="K402" s="238"/>
      <c r="L402" s="238"/>
      <c r="M402" s="238"/>
      <c r="N402" s="238"/>
      <c r="O402" s="239"/>
    </row>
    <row r="403" spans="1:15" ht="12.75">
      <c r="A403" s="232"/>
      <c r="B403" s="148"/>
      <c r="C403" s="259"/>
      <c r="D403" s="234"/>
      <c r="E403" s="235"/>
      <c r="F403" s="235"/>
      <c r="G403" s="235"/>
      <c r="H403" s="236"/>
      <c r="I403" s="235"/>
      <c r="J403" s="237"/>
      <c r="K403" s="238"/>
      <c r="L403" s="238"/>
      <c r="M403" s="238"/>
      <c r="N403" s="238"/>
      <c r="O403" s="239"/>
    </row>
    <row r="404" spans="1:15" ht="12.75">
      <c r="A404" s="232"/>
      <c r="B404" s="148"/>
      <c r="C404" s="259"/>
      <c r="D404" s="234"/>
      <c r="E404" s="235"/>
      <c r="F404" s="235"/>
      <c r="G404" s="235"/>
      <c r="H404" s="236"/>
      <c r="I404" s="235"/>
      <c r="J404" s="237"/>
      <c r="K404" s="238"/>
      <c r="L404" s="238"/>
      <c r="M404" s="238"/>
      <c r="N404" s="238"/>
      <c r="O404" s="239"/>
    </row>
    <row r="405" spans="1:15" ht="12.75">
      <c r="A405" s="232"/>
      <c r="B405" s="148"/>
      <c r="C405" s="259"/>
      <c r="D405" s="234"/>
      <c r="E405" s="235"/>
      <c r="F405" s="235"/>
      <c r="G405" s="235"/>
      <c r="H405" s="236"/>
      <c r="I405" s="235"/>
      <c r="J405" s="237"/>
      <c r="K405" s="238"/>
      <c r="L405" s="238"/>
      <c r="M405" s="238"/>
      <c r="N405" s="238"/>
      <c r="O405" s="239"/>
    </row>
    <row r="406" spans="1:15" ht="12.75">
      <c r="A406" s="232"/>
      <c r="B406" s="148"/>
      <c r="C406" s="259"/>
      <c r="D406" s="234"/>
      <c r="E406" s="235"/>
      <c r="F406" s="235"/>
      <c r="G406" s="235"/>
      <c r="H406" s="236"/>
      <c r="I406" s="235"/>
      <c r="J406" s="237"/>
      <c r="K406" s="238"/>
      <c r="L406" s="238"/>
      <c r="M406" s="238"/>
      <c r="N406" s="238"/>
      <c r="O406" s="239"/>
    </row>
    <row r="407" spans="1:15" ht="12.75">
      <c r="A407" s="232"/>
      <c r="B407" s="148"/>
      <c r="C407" s="259"/>
      <c r="D407" s="234"/>
      <c r="E407" s="235"/>
      <c r="F407" s="235"/>
      <c r="G407" s="235"/>
      <c r="H407" s="236"/>
      <c r="I407" s="235"/>
      <c r="J407" s="237"/>
      <c r="K407" s="238"/>
      <c r="L407" s="238"/>
      <c r="M407" s="238"/>
      <c r="N407" s="238"/>
      <c r="O407" s="239"/>
    </row>
    <row r="408" spans="1:15" ht="12.75">
      <c r="A408" s="232"/>
      <c r="B408" s="148"/>
      <c r="C408" s="259"/>
      <c r="D408" s="234"/>
      <c r="E408" s="235"/>
      <c r="F408" s="235"/>
      <c r="G408" s="235"/>
      <c r="H408" s="236"/>
      <c r="I408" s="235"/>
      <c r="J408" s="237"/>
      <c r="K408" s="238"/>
      <c r="L408" s="238"/>
      <c r="M408" s="238"/>
      <c r="N408" s="238"/>
      <c r="O408" s="239"/>
    </row>
    <row r="409" spans="1:15" ht="12.75">
      <c r="A409" s="232"/>
      <c r="B409" s="148"/>
      <c r="C409" s="259"/>
      <c r="D409" s="234"/>
      <c r="E409" s="235"/>
      <c r="F409" s="235"/>
      <c r="G409" s="235"/>
      <c r="H409" s="236"/>
      <c r="I409" s="235"/>
      <c r="J409" s="237"/>
      <c r="K409" s="238"/>
      <c r="L409" s="238"/>
      <c r="M409" s="238"/>
      <c r="N409" s="238"/>
      <c r="O409" s="239"/>
    </row>
    <row r="410" spans="1:15" ht="12.75">
      <c r="A410" s="232"/>
      <c r="B410" s="148"/>
      <c r="C410" s="259"/>
      <c r="D410" s="234"/>
      <c r="E410" s="235"/>
      <c r="F410" s="235"/>
      <c r="G410" s="235"/>
      <c r="H410" s="236"/>
      <c r="I410" s="235"/>
      <c r="J410" s="237"/>
      <c r="K410" s="238"/>
      <c r="L410" s="238"/>
      <c r="M410" s="238"/>
      <c r="N410" s="238"/>
      <c r="O410" s="239"/>
    </row>
    <row r="411" spans="1:15" ht="12.75">
      <c r="A411" s="232"/>
      <c r="B411" s="148"/>
      <c r="C411" s="259"/>
      <c r="D411" s="234"/>
      <c r="E411" s="235"/>
      <c r="F411" s="235"/>
      <c r="G411" s="235"/>
      <c r="H411" s="236"/>
      <c r="I411" s="235"/>
      <c r="J411" s="237"/>
      <c r="K411" s="238"/>
      <c r="L411" s="238"/>
      <c r="M411" s="238"/>
      <c r="N411" s="238"/>
      <c r="O411" s="239"/>
    </row>
    <row r="412" spans="1:15" ht="12.75">
      <c r="A412" s="232"/>
      <c r="B412" s="148"/>
      <c r="C412" s="259"/>
      <c r="D412" s="234"/>
      <c r="E412" s="235"/>
      <c r="F412" s="235"/>
      <c r="G412" s="235"/>
      <c r="H412" s="236"/>
      <c r="I412" s="235"/>
      <c r="J412" s="237"/>
      <c r="K412" s="238"/>
      <c r="L412" s="238"/>
      <c r="M412" s="238"/>
      <c r="N412" s="238"/>
      <c r="O412" s="239"/>
    </row>
    <row r="413" spans="1:15" ht="12.75">
      <c r="A413" s="232"/>
      <c r="B413" s="148"/>
      <c r="C413" s="259"/>
      <c r="D413" s="234"/>
      <c r="E413" s="235"/>
      <c r="F413" s="235"/>
      <c r="G413" s="235"/>
      <c r="H413" s="236"/>
      <c r="I413" s="235"/>
      <c r="J413" s="237"/>
      <c r="K413" s="238"/>
      <c r="L413" s="238"/>
      <c r="M413" s="238"/>
      <c r="N413" s="238"/>
      <c r="O413" s="239"/>
    </row>
    <row r="414" spans="1:15" ht="12.75">
      <c r="A414" s="232"/>
      <c r="B414" s="148"/>
      <c r="C414" s="259"/>
      <c r="D414" s="234"/>
      <c r="E414" s="235"/>
      <c r="F414" s="235"/>
      <c r="G414" s="235"/>
      <c r="H414" s="236"/>
      <c r="I414" s="235"/>
      <c r="J414" s="237"/>
      <c r="K414" s="238"/>
      <c r="L414" s="238"/>
      <c r="M414" s="238"/>
      <c r="N414" s="238"/>
      <c r="O414" s="239"/>
    </row>
    <row r="415" spans="1:15" ht="12.75">
      <c r="A415" s="232"/>
      <c r="B415" s="148"/>
      <c r="C415" s="259"/>
      <c r="D415" s="234"/>
      <c r="E415" s="235"/>
      <c r="F415" s="235"/>
      <c r="G415" s="235"/>
      <c r="H415" s="236"/>
      <c r="I415" s="235"/>
      <c r="J415" s="237"/>
      <c r="K415" s="238"/>
      <c r="L415" s="238"/>
      <c r="M415" s="238"/>
      <c r="N415" s="238"/>
      <c r="O415" s="239"/>
    </row>
    <row r="416" spans="1:15" ht="12.75">
      <c r="A416" s="232"/>
      <c r="B416" s="148"/>
      <c r="C416" s="259"/>
      <c r="D416" s="234"/>
      <c r="E416" s="235"/>
      <c r="F416" s="235"/>
      <c r="G416" s="235"/>
      <c r="H416" s="236"/>
      <c r="I416" s="235"/>
      <c r="J416" s="237"/>
      <c r="K416" s="238"/>
      <c r="L416" s="238"/>
      <c r="M416" s="238"/>
      <c r="N416" s="238"/>
      <c r="O416" s="239"/>
    </row>
    <row r="417" spans="1:15" ht="12.75">
      <c r="A417" s="232"/>
      <c r="B417" s="148"/>
      <c r="C417" s="259"/>
      <c r="D417" s="234"/>
      <c r="E417" s="235"/>
      <c r="F417" s="235"/>
      <c r="G417" s="235"/>
      <c r="H417" s="236"/>
      <c r="I417" s="235"/>
      <c r="J417" s="237"/>
      <c r="K417" s="238"/>
      <c r="L417" s="238"/>
      <c r="M417" s="238"/>
      <c r="N417" s="238"/>
      <c r="O417" s="239"/>
    </row>
    <row r="418" spans="1:15" ht="12.75">
      <c r="A418" s="232"/>
      <c r="B418" s="148"/>
      <c r="C418" s="259"/>
      <c r="D418" s="234"/>
      <c r="E418" s="235"/>
      <c r="F418" s="235"/>
      <c r="G418" s="235"/>
      <c r="H418" s="236"/>
      <c r="I418" s="235"/>
      <c r="J418" s="237"/>
      <c r="K418" s="238"/>
      <c r="L418" s="238"/>
      <c r="M418" s="238"/>
      <c r="N418" s="238"/>
      <c r="O418" s="239"/>
    </row>
    <row r="419" spans="1:15" ht="12.75">
      <c r="A419" s="232"/>
      <c r="B419" s="148"/>
      <c r="C419" s="259"/>
      <c r="D419" s="234"/>
      <c r="E419" s="235"/>
      <c r="F419" s="235"/>
      <c r="G419" s="235"/>
      <c r="H419" s="236"/>
      <c r="I419" s="235"/>
      <c r="J419" s="237"/>
      <c r="K419" s="238"/>
      <c r="L419" s="238"/>
      <c r="M419" s="238"/>
      <c r="N419" s="238"/>
      <c r="O419" s="239"/>
    </row>
    <row r="420" spans="1:15" ht="12.75">
      <c r="A420" s="232"/>
      <c r="B420" s="148"/>
      <c r="C420" s="259"/>
      <c r="D420" s="234"/>
      <c r="E420" s="235"/>
      <c r="F420" s="235"/>
      <c r="G420" s="235"/>
      <c r="H420" s="236"/>
      <c r="I420" s="235"/>
      <c r="J420" s="237"/>
      <c r="K420" s="238"/>
      <c r="L420" s="238"/>
      <c r="M420" s="238"/>
      <c r="N420" s="238"/>
      <c r="O420" s="239"/>
    </row>
    <row r="421" spans="1:15" ht="12.75">
      <c r="A421" s="232"/>
      <c r="B421" s="148"/>
      <c r="C421" s="259"/>
      <c r="D421" s="234"/>
      <c r="E421" s="235"/>
      <c r="F421" s="235"/>
      <c r="G421" s="235"/>
      <c r="H421" s="236"/>
      <c r="I421" s="235"/>
      <c r="J421" s="237"/>
      <c r="K421" s="238"/>
      <c r="L421" s="238"/>
      <c r="M421" s="238"/>
      <c r="N421" s="238"/>
      <c r="O421" s="239"/>
    </row>
    <row r="422" spans="1:15" ht="12.75">
      <c r="A422" s="232"/>
      <c r="B422" s="148"/>
      <c r="C422" s="259"/>
      <c r="D422" s="234"/>
      <c r="E422" s="235"/>
      <c r="F422" s="235"/>
      <c r="G422" s="235"/>
      <c r="H422" s="236"/>
      <c r="I422" s="235"/>
      <c r="J422" s="237"/>
      <c r="K422" s="238"/>
      <c r="L422" s="238"/>
      <c r="M422" s="238"/>
      <c r="N422" s="238"/>
      <c r="O422" s="239"/>
    </row>
    <row r="423" spans="1:15" ht="12.75">
      <c r="A423" s="232"/>
      <c r="B423" s="148"/>
      <c r="C423" s="259"/>
      <c r="D423" s="234"/>
      <c r="E423" s="235"/>
      <c r="F423" s="235"/>
      <c r="G423" s="235"/>
      <c r="H423" s="236"/>
      <c r="I423" s="235"/>
      <c r="J423" s="237"/>
      <c r="K423" s="238"/>
      <c r="L423" s="238"/>
      <c r="M423" s="238"/>
      <c r="N423" s="238"/>
      <c r="O423" s="239"/>
    </row>
    <row r="424" spans="1:15" ht="12.75">
      <c r="A424" s="232"/>
      <c r="B424" s="148"/>
      <c r="C424" s="259"/>
      <c r="D424" s="234"/>
      <c r="E424" s="235"/>
      <c r="F424" s="235"/>
      <c r="G424" s="235"/>
      <c r="H424" s="236"/>
      <c r="I424" s="235"/>
      <c r="J424" s="237"/>
      <c r="K424" s="238"/>
      <c r="L424" s="238"/>
      <c r="M424" s="238"/>
      <c r="N424" s="238"/>
      <c r="O424" s="239"/>
    </row>
    <row r="425" spans="1:15" ht="12.75">
      <c r="A425" s="232"/>
      <c r="B425" s="148"/>
      <c r="C425" s="259"/>
      <c r="D425" s="234"/>
      <c r="E425" s="235"/>
      <c r="F425" s="235"/>
      <c r="G425" s="235"/>
      <c r="H425" s="236"/>
      <c r="I425" s="235"/>
      <c r="J425" s="237"/>
      <c r="K425" s="238"/>
      <c r="L425" s="238"/>
      <c r="M425" s="238"/>
      <c r="N425" s="238"/>
      <c r="O425" s="239"/>
    </row>
    <row r="426" spans="1:15" ht="12.75">
      <c r="A426" s="232"/>
      <c r="B426" s="148"/>
      <c r="C426" s="259"/>
      <c r="D426" s="234"/>
      <c r="E426" s="235"/>
      <c r="F426" s="235"/>
      <c r="G426" s="235"/>
      <c r="H426" s="236"/>
      <c r="I426" s="235"/>
      <c r="J426" s="237"/>
      <c r="K426" s="238"/>
      <c r="L426" s="238"/>
      <c r="M426" s="238"/>
      <c r="N426" s="238"/>
      <c r="O426" s="239"/>
    </row>
    <row r="427" spans="1:15" ht="12.75">
      <c r="A427" s="232"/>
      <c r="B427" s="148"/>
      <c r="C427" s="259"/>
      <c r="D427" s="234"/>
      <c r="E427" s="235"/>
      <c r="F427" s="235"/>
      <c r="G427" s="235"/>
      <c r="H427" s="236"/>
      <c r="I427" s="235"/>
      <c r="J427" s="237"/>
      <c r="K427" s="238"/>
      <c r="L427" s="238"/>
      <c r="M427" s="238"/>
      <c r="N427" s="238"/>
      <c r="O427" s="239"/>
    </row>
    <row r="428" spans="1:15" ht="12.75">
      <c r="A428" s="232"/>
      <c r="B428" s="148"/>
      <c r="C428" s="259"/>
      <c r="D428" s="234"/>
      <c r="E428" s="235"/>
      <c r="F428" s="235"/>
      <c r="G428" s="235"/>
      <c r="H428" s="236"/>
      <c r="I428" s="235"/>
      <c r="J428" s="237"/>
      <c r="K428" s="238"/>
      <c r="L428" s="238"/>
      <c r="M428" s="238"/>
      <c r="N428" s="238"/>
      <c r="O428" s="239"/>
    </row>
    <row r="429" spans="1:15" ht="12.75">
      <c r="A429" s="232"/>
      <c r="B429" s="148"/>
      <c r="C429" s="259"/>
      <c r="D429" s="234"/>
      <c r="E429" s="235"/>
      <c r="F429" s="235"/>
      <c r="G429" s="235"/>
      <c r="H429" s="236"/>
      <c r="I429" s="235"/>
      <c r="J429" s="237"/>
      <c r="K429" s="238"/>
      <c r="L429" s="238"/>
      <c r="M429" s="238"/>
      <c r="N429" s="238"/>
      <c r="O429" s="239"/>
    </row>
    <row r="430" spans="1:15" ht="12.75">
      <c r="A430" s="232"/>
      <c r="B430" s="148"/>
      <c r="C430" s="259"/>
      <c r="D430" s="234"/>
      <c r="E430" s="235"/>
      <c r="F430" s="235"/>
      <c r="G430" s="235"/>
      <c r="H430" s="236"/>
      <c r="I430" s="235"/>
      <c r="J430" s="237"/>
      <c r="K430" s="238"/>
      <c r="L430" s="238"/>
      <c r="M430" s="238"/>
      <c r="N430" s="238"/>
      <c r="O430" s="239"/>
    </row>
    <row r="431" spans="1:15" ht="12.75">
      <c r="A431" s="232"/>
      <c r="B431" s="148"/>
      <c r="C431" s="259"/>
      <c r="D431" s="234"/>
      <c r="E431" s="235"/>
      <c r="F431" s="235"/>
      <c r="G431" s="235"/>
      <c r="H431" s="236"/>
      <c r="I431" s="235"/>
      <c r="J431" s="237"/>
      <c r="K431" s="238"/>
      <c r="L431" s="238"/>
      <c r="M431" s="238"/>
      <c r="N431" s="238"/>
      <c r="O431" s="239"/>
    </row>
    <row r="432" spans="1:15" ht="12.75">
      <c r="A432" s="232"/>
      <c r="B432" s="148"/>
      <c r="C432" s="259"/>
      <c r="D432" s="234"/>
      <c r="E432" s="235"/>
      <c r="F432" s="235"/>
      <c r="G432" s="235"/>
      <c r="H432" s="236"/>
      <c r="I432" s="235"/>
      <c r="J432" s="237"/>
      <c r="K432" s="238"/>
      <c r="L432" s="238"/>
      <c r="M432" s="238"/>
      <c r="N432" s="238"/>
      <c r="O432" s="239"/>
    </row>
    <row r="433" spans="1:15" ht="12.75">
      <c r="A433" s="232"/>
      <c r="B433" s="148"/>
      <c r="C433" s="259"/>
      <c r="D433" s="234"/>
      <c r="E433" s="235"/>
      <c r="F433" s="235"/>
      <c r="G433" s="235"/>
      <c r="H433" s="236"/>
      <c r="I433" s="235"/>
      <c r="J433" s="237"/>
      <c r="K433" s="238"/>
      <c r="L433" s="238"/>
      <c r="M433" s="238"/>
      <c r="N433" s="238"/>
      <c r="O433" s="239"/>
    </row>
    <row r="434" spans="1:15" ht="12.75">
      <c r="A434" s="232"/>
      <c r="B434" s="148"/>
      <c r="C434" s="259"/>
      <c r="D434" s="234"/>
      <c r="E434" s="235"/>
      <c r="F434" s="235"/>
      <c r="G434" s="235"/>
      <c r="H434" s="236"/>
      <c r="I434" s="235"/>
      <c r="J434" s="237"/>
      <c r="K434" s="238"/>
      <c r="L434" s="238"/>
      <c r="M434" s="238"/>
      <c r="N434" s="238"/>
      <c r="O434" s="239"/>
    </row>
    <row r="435" spans="1:15" ht="12.75">
      <c r="A435" s="232"/>
      <c r="B435" s="148"/>
      <c r="C435" s="259"/>
      <c r="D435" s="234"/>
      <c r="E435" s="235"/>
      <c r="F435" s="235"/>
      <c r="G435" s="235"/>
      <c r="H435" s="236"/>
      <c r="I435" s="235"/>
      <c r="J435" s="237"/>
      <c r="K435" s="238"/>
      <c r="L435" s="238"/>
      <c r="M435" s="238"/>
      <c r="N435" s="238"/>
      <c r="O435" s="239"/>
    </row>
    <row r="436" spans="1:15" ht="12.75">
      <c r="A436" s="232"/>
      <c r="B436" s="148"/>
      <c r="C436" s="259"/>
      <c r="D436" s="234"/>
      <c r="E436" s="235"/>
      <c r="F436" s="235"/>
      <c r="G436" s="235"/>
      <c r="H436" s="236"/>
      <c r="I436" s="235"/>
      <c r="J436" s="237"/>
      <c r="K436" s="238"/>
      <c r="L436" s="238"/>
      <c r="M436" s="238"/>
      <c r="N436" s="238"/>
      <c r="O436" s="239"/>
    </row>
    <row r="437" spans="1:15" ht="12.75">
      <c r="A437" s="232"/>
      <c r="B437" s="148"/>
      <c r="C437" s="259"/>
      <c r="D437" s="234"/>
      <c r="E437" s="235"/>
      <c r="F437" s="235"/>
      <c r="G437" s="235"/>
      <c r="H437" s="236"/>
      <c r="I437" s="235"/>
      <c r="J437" s="237"/>
      <c r="K437" s="238"/>
      <c r="L437" s="238"/>
      <c r="M437" s="238"/>
      <c r="N437" s="238"/>
      <c r="O437" s="239"/>
    </row>
    <row r="438" spans="1:15" ht="12.75">
      <c r="A438" s="232"/>
      <c r="B438" s="148"/>
      <c r="C438" s="259"/>
      <c r="D438" s="234"/>
      <c r="E438" s="235"/>
      <c r="F438" s="235"/>
      <c r="G438" s="235"/>
      <c r="H438" s="236"/>
      <c r="I438" s="235"/>
      <c r="J438" s="237"/>
      <c r="K438" s="238"/>
      <c r="L438" s="238"/>
      <c r="M438" s="238"/>
      <c r="N438" s="238"/>
      <c r="O438" s="239"/>
    </row>
    <row r="439" spans="1:15" ht="12.75">
      <c r="A439" s="232"/>
      <c r="B439" s="148"/>
      <c r="C439" s="259"/>
      <c r="D439" s="234"/>
      <c r="E439" s="235"/>
      <c r="F439" s="235"/>
      <c r="G439" s="235"/>
      <c r="H439" s="236"/>
      <c r="I439" s="235"/>
      <c r="J439" s="237"/>
      <c r="K439" s="238"/>
      <c r="L439" s="238"/>
      <c r="M439" s="238"/>
      <c r="N439" s="238"/>
      <c r="O439" s="239"/>
    </row>
    <row r="440" spans="1:15" ht="12.75">
      <c r="A440" s="232"/>
      <c r="B440" s="148"/>
      <c r="C440" s="259"/>
      <c r="D440" s="234"/>
      <c r="E440" s="235"/>
      <c r="F440" s="235"/>
      <c r="G440" s="235"/>
      <c r="H440" s="236"/>
      <c r="I440" s="235"/>
      <c r="J440" s="237"/>
      <c r="K440" s="238"/>
      <c r="L440" s="238"/>
      <c r="M440" s="238"/>
      <c r="N440" s="238"/>
      <c r="O440" s="239"/>
    </row>
    <row r="441" spans="1:15" ht="12.75">
      <c r="A441" s="232"/>
      <c r="B441" s="148"/>
      <c r="C441" s="259"/>
      <c r="D441" s="234"/>
      <c r="E441" s="235"/>
      <c r="F441" s="235"/>
      <c r="G441" s="235"/>
      <c r="H441" s="236"/>
      <c r="I441" s="235"/>
      <c r="J441" s="237"/>
      <c r="K441" s="238"/>
      <c r="L441" s="238"/>
      <c r="M441" s="238"/>
      <c r="N441" s="238"/>
      <c r="O441" s="239"/>
    </row>
    <row r="442" spans="1:15" ht="12.75">
      <c r="A442" s="232"/>
      <c r="B442" s="148"/>
      <c r="C442" s="259"/>
      <c r="D442" s="234"/>
      <c r="E442" s="235"/>
      <c r="F442" s="235"/>
      <c r="G442" s="235"/>
      <c r="H442" s="236"/>
      <c r="I442" s="235"/>
      <c r="J442" s="237"/>
      <c r="K442" s="238"/>
      <c r="L442" s="238"/>
      <c r="M442" s="238"/>
      <c r="N442" s="238"/>
      <c r="O442" s="239"/>
    </row>
    <row r="443" spans="1:15" ht="12.75">
      <c r="A443" s="232"/>
      <c r="B443" s="148"/>
      <c r="C443" s="259"/>
      <c r="D443" s="234"/>
      <c r="E443" s="235"/>
      <c r="F443" s="235"/>
      <c r="G443" s="235"/>
      <c r="H443" s="236"/>
      <c r="I443" s="235"/>
      <c r="J443" s="237"/>
      <c r="K443" s="238"/>
      <c r="L443" s="238"/>
      <c r="M443" s="238"/>
      <c r="N443" s="238"/>
      <c r="O443" s="239"/>
    </row>
    <row r="444" spans="1:15" ht="12.75">
      <c r="A444" s="232"/>
      <c r="B444" s="148"/>
      <c r="C444" s="259"/>
      <c r="D444" s="234"/>
      <c r="E444" s="235"/>
      <c r="F444" s="235"/>
      <c r="G444" s="235"/>
      <c r="H444" s="236"/>
      <c r="I444" s="235"/>
      <c r="J444" s="237"/>
      <c r="K444" s="238"/>
      <c r="L444" s="238"/>
      <c r="M444" s="238"/>
      <c r="N444" s="238"/>
      <c r="O444" s="239"/>
    </row>
    <row r="445" spans="1:15" ht="12.75">
      <c r="A445" s="232"/>
      <c r="B445" s="148"/>
      <c r="C445" s="259"/>
      <c r="D445" s="234"/>
      <c r="E445" s="235"/>
      <c r="F445" s="235"/>
      <c r="G445" s="235"/>
      <c r="H445" s="236"/>
      <c r="I445" s="235"/>
      <c r="J445" s="237"/>
      <c r="K445" s="238"/>
      <c r="L445" s="238"/>
      <c r="M445" s="238"/>
      <c r="N445" s="238"/>
      <c r="O445" s="239"/>
    </row>
    <row r="446" spans="1:15" ht="12.75">
      <c r="A446" s="232"/>
      <c r="B446" s="148"/>
      <c r="C446" s="259"/>
      <c r="D446" s="234"/>
      <c r="E446" s="235"/>
      <c r="F446" s="235"/>
      <c r="G446" s="235"/>
      <c r="H446" s="236"/>
      <c r="I446" s="235"/>
      <c r="J446" s="237"/>
      <c r="K446" s="238"/>
      <c r="L446" s="238"/>
      <c r="M446" s="238"/>
      <c r="N446" s="238"/>
      <c r="O446" s="239"/>
    </row>
    <row r="447" spans="1:15" ht="12.75">
      <c r="A447" s="232"/>
      <c r="B447" s="148"/>
      <c r="C447" s="259"/>
      <c r="D447" s="234"/>
      <c r="E447" s="235"/>
      <c r="F447" s="235"/>
      <c r="G447" s="235"/>
      <c r="H447" s="236"/>
      <c r="I447" s="235"/>
      <c r="J447" s="237"/>
      <c r="K447" s="238"/>
      <c r="L447" s="238"/>
      <c r="M447" s="238"/>
      <c r="N447" s="238"/>
      <c r="O447" s="239"/>
    </row>
    <row r="448" spans="1:15" ht="12.75">
      <c r="A448" s="232"/>
      <c r="B448" s="148"/>
      <c r="C448" s="259"/>
      <c r="D448" s="234"/>
      <c r="E448" s="235"/>
      <c r="F448" s="235"/>
      <c r="G448" s="235"/>
      <c r="H448" s="236"/>
      <c r="I448" s="235"/>
      <c r="J448" s="237"/>
      <c r="K448" s="238"/>
      <c r="L448" s="238"/>
      <c r="M448" s="238"/>
      <c r="N448" s="238"/>
      <c r="O448" s="239"/>
    </row>
    <row r="449" spans="1:15" ht="12.75">
      <c r="A449" s="232"/>
      <c r="B449" s="148"/>
      <c r="C449" s="259"/>
      <c r="D449" s="234"/>
      <c r="E449" s="235"/>
      <c r="F449" s="235"/>
      <c r="G449" s="235"/>
      <c r="H449" s="236"/>
      <c r="I449" s="235"/>
      <c r="J449" s="237"/>
      <c r="K449" s="238"/>
      <c r="L449" s="238"/>
      <c r="M449" s="238"/>
      <c r="N449" s="238"/>
      <c r="O449" s="239"/>
    </row>
    <row r="450" spans="1:15" ht="12.75">
      <c r="A450" s="232"/>
      <c r="B450" s="148"/>
      <c r="C450" s="259"/>
      <c r="D450" s="234"/>
      <c r="E450" s="235"/>
      <c r="F450" s="235"/>
      <c r="G450" s="235"/>
      <c r="H450" s="236"/>
      <c r="I450" s="235"/>
      <c r="J450" s="237"/>
      <c r="K450" s="238"/>
      <c r="L450" s="238"/>
      <c r="M450" s="238"/>
      <c r="N450" s="238"/>
      <c r="O450" s="239"/>
    </row>
    <row r="451" spans="1:15" ht="12.75">
      <c r="A451" s="232"/>
      <c r="B451" s="148"/>
      <c r="C451" s="259"/>
      <c r="D451" s="234"/>
      <c r="E451" s="235"/>
      <c r="F451" s="235"/>
      <c r="G451" s="235"/>
      <c r="H451" s="236"/>
      <c r="I451" s="235"/>
      <c r="J451" s="237"/>
      <c r="K451" s="238"/>
      <c r="L451" s="238"/>
      <c r="M451" s="238"/>
      <c r="N451" s="238"/>
      <c r="O451" s="239"/>
    </row>
    <row r="452" spans="1:15" ht="12.75">
      <c r="A452" s="232"/>
      <c r="B452" s="148"/>
      <c r="C452" s="259"/>
      <c r="D452" s="234"/>
      <c r="E452" s="235"/>
      <c r="F452" s="235"/>
      <c r="G452" s="235"/>
      <c r="H452" s="236"/>
      <c r="I452" s="235"/>
      <c r="J452" s="237"/>
      <c r="K452" s="238"/>
      <c r="L452" s="238"/>
      <c r="M452" s="238"/>
      <c r="N452" s="238"/>
      <c r="O452" s="239"/>
    </row>
    <row r="453" spans="1:15" ht="12.75">
      <c r="A453" s="232"/>
      <c r="B453" s="148"/>
      <c r="C453" s="259"/>
      <c r="D453" s="234"/>
      <c r="E453" s="235"/>
      <c r="F453" s="235"/>
      <c r="G453" s="235"/>
      <c r="H453" s="236"/>
      <c r="I453" s="235"/>
      <c r="J453" s="237"/>
      <c r="K453" s="238"/>
      <c r="L453" s="238"/>
      <c r="M453" s="238"/>
      <c r="N453" s="238"/>
      <c r="O453" s="239"/>
    </row>
    <row r="454" spans="1:15" ht="12.75">
      <c r="A454" s="232"/>
      <c r="B454" s="148"/>
      <c r="C454" s="259"/>
      <c r="D454" s="234"/>
      <c r="E454" s="235"/>
      <c r="F454" s="235"/>
      <c r="G454" s="235"/>
      <c r="H454" s="236"/>
      <c r="I454" s="235"/>
      <c r="J454" s="237"/>
      <c r="K454" s="238"/>
      <c r="L454" s="238"/>
      <c r="M454" s="238"/>
      <c r="N454" s="238"/>
      <c r="O454" s="239"/>
    </row>
    <row r="455" spans="1:15" ht="12.75">
      <c r="A455" s="232"/>
      <c r="B455" s="148"/>
      <c r="C455" s="259"/>
      <c r="D455" s="234"/>
      <c r="E455" s="235"/>
      <c r="F455" s="235"/>
      <c r="G455" s="235"/>
      <c r="H455" s="236"/>
      <c r="I455" s="235"/>
      <c r="J455" s="237"/>
      <c r="K455" s="238"/>
      <c r="L455" s="238"/>
      <c r="M455" s="238"/>
      <c r="N455" s="238"/>
      <c r="O455" s="239"/>
    </row>
    <row r="456" spans="1:15" ht="12.75">
      <c r="A456" s="232"/>
      <c r="B456" s="148"/>
      <c r="C456" s="259"/>
      <c r="D456" s="234"/>
      <c r="E456" s="235"/>
      <c r="F456" s="235"/>
      <c r="G456" s="235"/>
      <c r="H456" s="236"/>
      <c r="I456" s="235"/>
      <c r="J456" s="237"/>
      <c r="K456" s="238"/>
      <c r="L456" s="238"/>
      <c r="M456" s="238"/>
      <c r="N456" s="238"/>
      <c r="O456" s="239"/>
    </row>
    <row r="457" spans="1:15" ht="12.75">
      <c r="A457" s="232"/>
      <c r="B457" s="148"/>
      <c r="C457" s="259"/>
      <c r="D457" s="234"/>
      <c r="E457" s="235"/>
      <c r="F457" s="235"/>
      <c r="G457" s="235"/>
      <c r="H457" s="236"/>
      <c r="I457" s="235"/>
      <c r="J457" s="237"/>
      <c r="K457" s="238"/>
      <c r="L457" s="238"/>
      <c r="M457" s="238"/>
      <c r="N457" s="238"/>
      <c r="O457" s="239"/>
    </row>
    <row r="458" spans="1:15" ht="12.75">
      <c r="A458" s="232"/>
      <c r="B458" s="148"/>
      <c r="C458" s="259"/>
      <c r="D458" s="234"/>
      <c r="E458" s="235"/>
      <c r="F458" s="235"/>
      <c r="G458" s="235"/>
      <c r="H458" s="236"/>
      <c r="I458" s="235"/>
      <c r="J458" s="237"/>
      <c r="K458" s="238"/>
      <c r="L458" s="238"/>
      <c r="M458" s="238"/>
      <c r="N458" s="238"/>
      <c r="O458" s="239"/>
    </row>
    <row r="459" spans="1:15" ht="12.75">
      <c r="A459" s="232"/>
      <c r="B459" s="148"/>
      <c r="C459" s="259"/>
      <c r="D459" s="234"/>
      <c r="E459" s="235"/>
      <c r="F459" s="235"/>
      <c r="G459" s="235"/>
      <c r="H459" s="236"/>
      <c r="I459" s="235"/>
      <c r="J459" s="237"/>
      <c r="K459" s="238"/>
      <c r="L459" s="238"/>
      <c r="M459" s="238"/>
      <c r="N459" s="238"/>
      <c r="O459" s="239"/>
    </row>
    <row r="460" spans="1:15" ht="12.75">
      <c r="A460" s="232"/>
      <c r="B460" s="148"/>
      <c r="C460" s="259"/>
      <c r="D460" s="234"/>
      <c r="E460" s="235"/>
      <c r="F460" s="235"/>
      <c r="G460" s="235"/>
      <c r="H460" s="236"/>
      <c r="I460" s="235"/>
      <c r="J460" s="237"/>
      <c r="K460" s="238"/>
      <c r="L460" s="238"/>
      <c r="M460" s="238"/>
      <c r="N460" s="238"/>
      <c r="O460" s="239"/>
    </row>
    <row r="461" spans="1:15" ht="12.75">
      <c r="A461" s="232"/>
      <c r="B461" s="148"/>
      <c r="C461" s="259"/>
      <c r="D461" s="234"/>
      <c r="E461" s="235"/>
      <c r="F461" s="235"/>
      <c r="G461" s="235"/>
      <c r="H461" s="236"/>
      <c r="I461" s="235"/>
      <c r="J461" s="237"/>
      <c r="K461" s="238"/>
      <c r="L461" s="238"/>
      <c r="M461" s="238"/>
      <c r="N461" s="238"/>
      <c r="O461" s="239"/>
    </row>
    <row r="462" spans="1:15" ht="12.75">
      <c r="A462" s="232"/>
      <c r="B462" s="148"/>
      <c r="C462" s="259"/>
      <c r="D462" s="234"/>
      <c r="E462" s="235"/>
      <c r="F462" s="235"/>
      <c r="G462" s="235"/>
      <c r="H462" s="236"/>
      <c r="I462" s="235"/>
      <c r="J462" s="237"/>
      <c r="K462" s="238"/>
      <c r="L462" s="238"/>
      <c r="M462" s="238"/>
      <c r="N462" s="238"/>
      <c r="O462" s="239"/>
    </row>
    <row r="463" spans="1:15" ht="12.75">
      <c r="A463" s="232"/>
      <c r="B463" s="148"/>
      <c r="C463" s="259"/>
      <c r="D463" s="234"/>
      <c r="E463" s="235"/>
      <c r="F463" s="235"/>
      <c r="G463" s="235"/>
      <c r="H463" s="236"/>
      <c r="I463" s="235"/>
      <c r="J463" s="237"/>
      <c r="K463" s="238"/>
      <c r="L463" s="238"/>
      <c r="M463" s="238"/>
      <c r="N463" s="238"/>
      <c r="O463" s="239"/>
    </row>
    <row r="464" spans="1:15" ht="12.75">
      <c r="A464" s="232"/>
      <c r="B464" s="148"/>
      <c r="C464" s="259"/>
      <c r="D464" s="234"/>
      <c r="E464" s="235"/>
      <c r="F464" s="235"/>
      <c r="G464" s="235"/>
      <c r="H464" s="236"/>
      <c r="I464" s="235"/>
      <c r="J464" s="237"/>
      <c r="K464" s="238"/>
      <c r="L464" s="238"/>
      <c r="M464" s="238"/>
      <c r="N464" s="238"/>
      <c r="O464" s="239"/>
    </row>
    <row r="465" spans="1:15" ht="12.75">
      <c r="A465" s="232"/>
      <c r="B465" s="148"/>
      <c r="C465" s="259"/>
      <c r="D465" s="234"/>
      <c r="E465" s="235"/>
      <c r="F465" s="235"/>
      <c r="G465" s="235"/>
      <c r="H465" s="236"/>
      <c r="I465" s="235"/>
      <c r="J465" s="237"/>
      <c r="K465" s="238"/>
      <c r="L465" s="238"/>
      <c r="M465" s="238"/>
      <c r="N465" s="238"/>
      <c r="O465" s="239"/>
    </row>
    <row r="466" spans="1:15" ht="12.75">
      <c r="A466" s="232"/>
      <c r="B466" s="148"/>
      <c r="C466" s="259"/>
      <c r="D466" s="234"/>
      <c r="E466" s="235"/>
      <c r="F466" s="235"/>
      <c r="G466" s="235"/>
      <c r="H466" s="236"/>
      <c r="I466" s="235"/>
      <c r="J466" s="237"/>
      <c r="K466" s="238"/>
      <c r="L466" s="238"/>
      <c r="M466" s="238"/>
      <c r="N466" s="238"/>
      <c r="O466" s="239"/>
    </row>
    <row r="467" spans="1:15" ht="12.75">
      <c r="A467" s="232"/>
      <c r="B467" s="148"/>
      <c r="C467" s="259"/>
      <c r="D467" s="234"/>
      <c r="E467" s="235"/>
      <c r="F467" s="235"/>
      <c r="G467" s="235"/>
      <c r="H467" s="236"/>
      <c r="I467" s="235"/>
      <c r="J467" s="237"/>
      <c r="K467" s="238"/>
      <c r="L467" s="238"/>
      <c r="M467" s="238"/>
      <c r="N467" s="238"/>
      <c r="O467" s="239"/>
    </row>
    <row r="468" spans="1:15" ht="12.75">
      <c r="A468" s="232"/>
      <c r="B468" s="148"/>
      <c r="C468" s="259"/>
      <c r="D468" s="234"/>
      <c r="E468" s="235"/>
      <c r="F468" s="235"/>
      <c r="G468" s="235"/>
      <c r="H468" s="236"/>
      <c r="I468" s="235"/>
      <c r="J468" s="237"/>
      <c r="K468" s="238"/>
      <c r="L468" s="238"/>
      <c r="M468" s="238"/>
      <c r="N468" s="238"/>
      <c r="O468" s="239"/>
    </row>
    <row r="469" spans="1:15" ht="12.75">
      <c r="A469" s="232"/>
      <c r="B469" s="148"/>
      <c r="C469" s="259"/>
      <c r="D469" s="234"/>
      <c r="E469" s="235"/>
      <c r="F469" s="235"/>
      <c r="G469" s="235"/>
      <c r="H469" s="236"/>
      <c r="I469" s="235"/>
      <c r="J469" s="237"/>
      <c r="K469" s="238"/>
      <c r="L469" s="238"/>
      <c r="M469" s="238"/>
      <c r="N469" s="238"/>
      <c r="O469" s="239"/>
    </row>
    <row r="470" spans="1:15" ht="12.75">
      <c r="A470" s="232"/>
      <c r="B470" s="148"/>
      <c r="C470" s="259"/>
      <c r="D470" s="234"/>
      <c r="E470" s="235"/>
      <c r="F470" s="235"/>
      <c r="G470" s="235"/>
      <c r="H470" s="236"/>
      <c r="I470" s="235"/>
      <c r="J470" s="237"/>
      <c r="K470" s="238"/>
      <c r="L470" s="238"/>
      <c r="M470" s="238"/>
      <c r="N470" s="238"/>
      <c r="O470" s="239"/>
    </row>
    <row r="471" spans="1:15" ht="12.75">
      <c r="A471" s="232"/>
      <c r="B471" s="148"/>
      <c r="C471" s="259"/>
      <c r="D471" s="234"/>
      <c r="E471" s="235"/>
      <c r="F471" s="235"/>
      <c r="G471" s="235"/>
      <c r="H471" s="236"/>
      <c r="I471" s="235"/>
      <c r="J471" s="237"/>
      <c r="K471" s="238"/>
      <c r="L471" s="238"/>
      <c r="M471" s="238"/>
      <c r="N471" s="238"/>
      <c r="O471" s="239"/>
    </row>
    <row r="472" spans="1:15" ht="12.75">
      <c r="A472" s="232"/>
      <c r="B472" s="148"/>
      <c r="C472" s="259"/>
      <c r="D472" s="234"/>
      <c r="E472" s="235"/>
      <c r="F472" s="235"/>
      <c r="G472" s="235"/>
      <c r="H472" s="236"/>
      <c r="I472" s="235"/>
      <c r="J472" s="237"/>
      <c r="K472" s="238"/>
      <c r="L472" s="238"/>
      <c r="M472" s="238"/>
      <c r="N472" s="238"/>
      <c r="O472" s="239"/>
    </row>
    <row r="473" spans="1:15" ht="12.75">
      <c r="A473" s="232"/>
      <c r="B473" s="148"/>
      <c r="C473" s="259"/>
      <c r="D473" s="234"/>
      <c r="E473" s="235"/>
      <c r="F473" s="235"/>
      <c r="G473" s="235"/>
      <c r="H473" s="236"/>
      <c r="I473" s="235"/>
      <c r="J473" s="237"/>
      <c r="K473" s="238"/>
      <c r="L473" s="238"/>
      <c r="M473" s="238"/>
      <c r="N473" s="238"/>
      <c r="O473" s="239"/>
    </row>
    <row r="474" spans="1:15" ht="12.75">
      <c r="A474" s="232"/>
      <c r="B474" s="148"/>
      <c r="C474" s="259"/>
      <c r="D474" s="234"/>
      <c r="E474" s="235"/>
      <c r="F474" s="235"/>
      <c r="G474" s="235"/>
      <c r="H474" s="236"/>
      <c r="I474" s="235"/>
      <c r="J474" s="237"/>
      <c r="K474" s="238"/>
      <c r="L474" s="238"/>
      <c r="M474" s="238"/>
      <c r="N474" s="238"/>
      <c r="O474" s="239"/>
    </row>
    <row r="475" spans="1:15" ht="12.75">
      <c r="A475" s="232"/>
      <c r="B475" s="148"/>
      <c r="C475" s="259"/>
      <c r="D475" s="234"/>
      <c r="E475" s="235"/>
      <c r="F475" s="235"/>
      <c r="G475" s="235"/>
      <c r="H475" s="236"/>
      <c r="I475" s="235"/>
      <c r="J475" s="237"/>
      <c r="K475" s="238"/>
      <c r="L475" s="238"/>
      <c r="M475" s="238"/>
      <c r="N475" s="238"/>
      <c r="O475" s="239"/>
    </row>
    <row r="476" spans="1:15" ht="12.75">
      <c r="A476" s="232"/>
      <c r="B476" s="148"/>
      <c r="C476" s="259"/>
      <c r="D476" s="234"/>
      <c r="E476" s="235"/>
      <c r="F476" s="235"/>
      <c r="G476" s="235"/>
      <c r="H476" s="236"/>
      <c r="I476" s="235"/>
      <c r="J476" s="237"/>
      <c r="K476" s="238"/>
      <c r="L476" s="238"/>
      <c r="M476" s="238"/>
      <c r="N476" s="238"/>
      <c r="O476" s="239"/>
    </row>
    <row r="477" spans="1:15" ht="12.75">
      <c r="A477" s="232"/>
      <c r="B477" s="148"/>
      <c r="C477" s="259"/>
      <c r="D477" s="234"/>
      <c r="E477" s="235"/>
      <c r="F477" s="235"/>
      <c r="G477" s="235"/>
      <c r="H477" s="236"/>
      <c r="I477" s="235"/>
      <c r="J477" s="237"/>
      <c r="K477" s="238"/>
      <c r="L477" s="238"/>
      <c r="M477" s="238"/>
      <c r="N477" s="238"/>
      <c r="O477" s="239"/>
    </row>
    <row r="478" spans="1:15" ht="12.75">
      <c r="A478" s="232"/>
      <c r="B478" s="148"/>
      <c r="C478" s="259"/>
      <c r="D478" s="234"/>
      <c r="E478" s="235"/>
      <c r="F478" s="235"/>
      <c r="G478" s="235"/>
      <c r="H478" s="236"/>
      <c r="I478" s="235"/>
      <c r="J478" s="237"/>
      <c r="K478" s="238"/>
      <c r="L478" s="238"/>
      <c r="M478" s="238"/>
      <c r="N478" s="238"/>
      <c r="O478" s="239"/>
    </row>
    <row r="479" spans="1:15" ht="12.75">
      <c r="A479" s="232"/>
      <c r="B479" s="148"/>
      <c r="C479" s="259"/>
      <c r="D479" s="234"/>
      <c r="E479" s="235"/>
      <c r="F479" s="235"/>
      <c r="G479" s="235"/>
      <c r="H479" s="236"/>
      <c r="I479" s="235"/>
      <c r="J479" s="237"/>
      <c r="K479" s="238"/>
      <c r="L479" s="238"/>
      <c r="M479" s="238"/>
      <c r="N479" s="238"/>
      <c r="O479" s="239"/>
    </row>
    <row r="480" spans="1:15" ht="12.75">
      <c r="A480" s="232"/>
      <c r="B480" s="148"/>
      <c r="C480" s="259"/>
      <c r="D480" s="234"/>
      <c r="E480" s="235"/>
      <c r="F480" s="235"/>
      <c r="G480" s="235"/>
      <c r="H480" s="236"/>
      <c r="I480" s="235"/>
      <c r="J480" s="237"/>
      <c r="K480" s="238"/>
      <c r="L480" s="238"/>
      <c r="M480" s="238"/>
      <c r="N480" s="238"/>
      <c r="O480" s="239"/>
    </row>
    <row r="481" spans="1:15" ht="12.75">
      <c r="A481" s="232"/>
      <c r="B481" s="148"/>
      <c r="C481" s="259"/>
      <c r="D481" s="234"/>
      <c r="E481" s="235"/>
      <c r="F481" s="235"/>
      <c r="G481" s="235"/>
      <c r="H481" s="236"/>
      <c r="I481" s="235"/>
      <c r="J481" s="237"/>
      <c r="K481" s="238"/>
      <c r="L481" s="238"/>
      <c r="M481" s="238"/>
      <c r="N481" s="238"/>
      <c r="O481" s="239"/>
    </row>
    <row r="482" spans="1:15" ht="12.75">
      <c r="A482" s="232"/>
      <c r="B482" s="148"/>
      <c r="C482" s="259"/>
      <c r="D482" s="234"/>
      <c r="E482" s="235"/>
      <c r="F482" s="235"/>
      <c r="G482" s="235"/>
      <c r="H482" s="236"/>
      <c r="I482" s="235"/>
      <c r="J482" s="237"/>
      <c r="K482" s="238"/>
      <c r="L482" s="238"/>
      <c r="M482" s="238"/>
      <c r="N482" s="238"/>
      <c r="O482" s="239"/>
    </row>
    <row r="483" spans="1:15" ht="12.75">
      <c r="A483" s="232"/>
      <c r="B483" s="148"/>
      <c r="C483" s="259"/>
      <c r="D483" s="234"/>
      <c r="E483" s="235"/>
      <c r="F483" s="235"/>
      <c r="G483" s="235"/>
      <c r="H483" s="236"/>
      <c r="I483" s="235"/>
      <c r="J483" s="237"/>
      <c r="K483" s="238"/>
      <c r="L483" s="238"/>
      <c r="M483" s="238"/>
      <c r="N483" s="238"/>
      <c r="O483" s="239"/>
    </row>
    <row r="484" spans="1:15" ht="12.75">
      <c r="A484" s="232"/>
      <c r="B484" s="148"/>
      <c r="C484" s="259"/>
      <c r="D484" s="234"/>
      <c r="E484" s="235"/>
      <c r="F484" s="235"/>
      <c r="G484" s="235"/>
      <c r="H484" s="236"/>
      <c r="I484" s="235"/>
      <c r="J484" s="237"/>
      <c r="K484" s="238"/>
      <c r="L484" s="238"/>
      <c r="M484" s="238"/>
      <c r="N484" s="238"/>
      <c r="O484" s="239"/>
    </row>
    <row r="485" spans="1:15" ht="12.75">
      <c r="A485" s="232"/>
      <c r="B485" s="148"/>
      <c r="C485" s="259"/>
      <c r="D485" s="234"/>
      <c r="E485" s="235"/>
      <c r="F485" s="235"/>
      <c r="G485" s="235"/>
      <c r="H485" s="236"/>
      <c r="I485" s="235"/>
      <c r="J485" s="237"/>
      <c r="K485" s="238"/>
      <c r="L485" s="238"/>
      <c r="M485" s="238"/>
      <c r="N485" s="238"/>
      <c r="O485" s="239"/>
    </row>
    <row r="486" spans="1:15" ht="12.75">
      <c r="A486" s="232"/>
      <c r="B486" s="148"/>
      <c r="C486" s="259"/>
      <c r="D486" s="234"/>
      <c r="E486" s="235"/>
      <c r="F486" s="235"/>
      <c r="G486" s="235"/>
      <c r="H486" s="236"/>
      <c r="I486" s="235"/>
      <c r="J486" s="237"/>
      <c r="K486" s="238"/>
      <c r="L486" s="238"/>
      <c r="M486" s="238"/>
      <c r="N486" s="238"/>
      <c r="O486" s="239"/>
    </row>
    <row r="487" spans="1:15" ht="12.75">
      <c r="A487" s="232"/>
      <c r="B487" s="148"/>
      <c r="C487" s="259"/>
      <c r="D487" s="234"/>
      <c r="E487" s="235"/>
      <c r="F487" s="235"/>
      <c r="G487" s="235"/>
      <c r="H487" s="236"/>
      <c r="I487" s="235"/>
      <c r="J487" s="237"/>
      <c r="K487" s="238"/>
      <c r="L487" s="238"/>
      <c r="M487" s="238"/>
      <c r="N487" s="238"/>
      <c r="O487" s="239"/>
    </row>
    <row r="488" spans="1:15" ht="12.75">
      <c r="A488" s="232"/>
      <c r="B488" s="148"/>
      <c r="C488" s="259"/>
      <c r="D488" s="234"/>
      <c r="E488" s="235"/>
      <c r="F488" s="235"/>
      <c r="G488" s="235"/>
      <c r="H488" s="236"/>
      <c r="I488" s="235"/>
      <c r="J488" s="237"/>
      <c r="K488" s="238"/>
      <c r="L488" s="238"/>
      <c r="M488" s="238"/>
      <c r="N488" s="238"/>
      <c r="O488" s="239"/>
    </row>
    <row r="489" spans="1:15" ht="12.75">
      <c r="A489" s="232"/>
      <c r="B489" s="148"/>
      <c r="C489" s="259"/>
      <c r="D489" s="234"/>
      <c r="E489" s="235"/>
      <c r="F489" s="235"/>
      <c r="G489" s="235"/>
      <c r="H489" s="236"/>
      <c r="I489" s="235"/>
      <c r="J489" s="237"/>
      <c r="K489" s="238"/>
      <c r="L489" s="238"/>
      <c r="M489" s="238"/>
      <c r="N489" s="238"/>
      <c r="O489" s="239"/>
    </row>
    <row r="490" spans="1:15" ht="12.75">
      <c r="A490" s="232"/>
      <c r="B490" s="148"/>
      <c r="C490" s="259"/>
      <c r="D490" s="234"/>
      <c r="E490" s="235"/>
      <c r="F490" s="235"/>
      <c r="G490" s="235"/>
      <c r="H490" s="236"/>
      <c r="I490" s="235"/>
      <c r="J490" s="237"/>
      <c r="K490" s="238"/>
      <c r="L490" s="238"/>
      <c r="M490" s="238"/>
      <c r="N490" s="238"/>
      <c r="O490" s="239"/>
    </row>
    <row r="491" spans="1:15" ht="12.75">
      <c r="A491" s="232"/>
      <c r="B491" s="148"/>
      <c r="C491" s="259"/>
      <c r="D491" s="234"/>
      <c r="E491" s="235"/>
      <c r="F491" s="235"/>
      <c r="G491" s="235"/>
      <c r="H491" s="236"/>
      <c r="I491" s="235"/>
      <c r="J491" s="237"/>
      <c r="K491" s="238"/>
      <c r="L491" s="238"/>
      <c r="M491" s="238"/>
      <c r="N491" s="238"/>
      <c r="O491" s="239"/>
    </row>
    <row r="492" spans="1:15" ht="12.75">
      <c r="A492" s="232"/>
      <c r="B492" s="148"/>
      <c r="C492" s="259"/>
      <c r="D492" s="234"/>
      <c r="E492" s="235"/>
      <c r="F492" s="235"/>
      <c r="G492" s="235"/>
      <c r="H492" s="236"/>
      <c r="I492" s="235"/>
      <c r="J492" s="237"/>
      <c r="K492" s="238"/>
      <c r="L492" s="238"/>
      <c r="M492" s="238"/>
      <c r="N492" s="238"/>
      <c r="O492" s="239"/>
    </row>
    <row r="493" spans="1:15" ht="12.75">
      <c r="A493" s="232"/>
      <c r="B493" s="148"/>
      <c r="C493" s="259"/>
      <c r="D493" s="234"/>
      <c r="E493" s="235"/>
      <c r="F493" s="235"/>
      <c r="G493" s="235"/>
      <c r="H493" s="236"/>
      <c r="I493" s="235"/>
      <c r="J493" s="237"/>
      <c r="K493" s="238"/>
      <c r="L493" s="238"/>
      <c r="M493" s="238"/>
      <c r="N493" s="238"/>
      <c r="O493" s="239"/>
    </row>
    <row r="494" spans="1:15" ht="12.75">
      <c r="A494" s="232"/>
      <c r="B494" s="148"/>
      <c r="C494" s="259"/>
      <c r="D494" s="234"/>
      <c r="E494" s="235"/>
      <c r="F494" s="235"/>
      <c r="G494" s="235"/>
      <c r="H494" s="236"/>
      <c r="I494" s="235"/>
      <c r="J494" s="237"/>
      <c r="K494" s="238"/>
      <c r="L494" s="238"/>
      <c r="M494" s="238"/>
      <c r="N494" s="238"/>
      <c r="O494" s="239"/>
    </row>
    <row r="495" spans="1:15" ht="12.75">
      <c r="A495" s="232"/>
      <c r="B495" s="148"/>
      <c r="C495" s="259"/>
      <c r="D495" s="234"/>
      <c r="E495" s="235"/>
      <c r="F495" s="235"/>
      <c r="G495" s="235"/>
      <c r="H495" s="236"/>
      <c r="I495" s="235"/>
      <c r="J495" s="237"/>
      <c r="K495" s="238"/>
      <c r="L495" s="238"/>
      <c r="M495" s="238"/>
      <c r="N495" s="238"/>
      <c r="O495" s="239"/>
    </row>
    <row r="496" spans="1:15" ht="12.75">
      <c r="A496" s="232"/>
      <c r="B496" s="148"/>
      <c r="C496" s="259"/>
      <c r="D496" s="234"/>
      <c r="E496" s="235"/>
      <c r="F496" s="235"/>
      <c r="G496" s="235"/>
      <c r="H496" s="236"/>
      <c r="I496" s="235"/>
      <c r="J496" s="237"/>
      <c r="K496" s="238"/>
      <c r="L496" s="238"/>
      <c r="M496" s="238"/>
      <c r="N496" s="238"/>
      <c r="O496" s="239"/>
    </row>
    <row r="497" spans="1:15" ht="12.75">
      <c r="A497" s="232"/>
      <c r="B497" s="148"/>
      <c r="C497" s="259"/>
      <c r="D497" s="234"/>
      <c r="E497" s="235"/>
      <c r="F497" s="235"/>
      <c r="G497" s="235"/>
      <c r="H497" s="236"/>
      <c r="I497" s="235"/>
      <c r="J497" s="237"/>
      <c r="K497" s="238"/>
      <c r="L497" s="238"/>
      <c r="M497" s="238"/>
      <c r="N497" s="238"/>
      <c r="O497" s="239"/>
    </row>
    <row r="498" spans="1:15" ht="12.75">
      <c r="A498" s="232"/>
      <c r="B498" s="148"/>
      <c r="C498" s="259"/>
      <c r="D498" s="234"/>
      <c r="E498" s="235"/>
      <c r="F498" s="235"/>
      <c r="G498" s="235"/>
      <c r="H498" s="236"/>
      <c r="I498" s="235"/>
      <c r="J498" s="237"/>
      <c r="K498" s="238"/>
      <c r="L498" s="238"/>
      <c r="M498" s="238"/>
      <c r="N498" s="238"/>
      <c r="O498" s="239"/>
    </row>
    <row r="499" spans="1:15" ht="12.75">
      <c r="A499" s="232"/>
      <c r="B499" s="148"/>
      <c r="C499" s="259"/>
      <c r="D499" s="234"/>
      <c r="E499" s="235"/>
      <c r="F499" s="235"/>
      <c r="G499" s="235"/>
      <c r="H499" s="236"/>
      <c r="I499" s="235"/>
      <c r="J499" s="237"/>
      <c r="K499" s="238"/>
      <c r="L499" s="238"/>
      <c r="M499" s="238"/>
      <c r="N499" s="238"/>
      <c r="O499" s="239"/>
    </row>
    <row r="500" spans="1:15" ht="12.75">
      <c r="A500" s="232"/>
      <c r="B500" s="148"/>
      <c r="C500" s="259"/>
      <c r="D500" s="234"/>
      <c r="E500" s="235"/>
      <c r="F500" s="235"/>
      <c r="G500" s="235"/>
      <c r="H500" s="236"/>
      <c r="I500" s="235"/>
      <c r="J500" s="237"/>
      <c r="K500" s="238"/>
      <c r="L500" s="238"/>
      <c r="M500" s="238"/>
      <c r="N500" s="238"/>
      <c r="O500" s="239"/>
    </row>
  </sheetData>
  <mergeCells count="9">
    <mergeCell ref="A8:B12"/>
    <mergeCell ref="C8:C12"/>
    <mergeCell ref="O8:O11"/>
    <mergeCell ref="J9:J11"/>
    <mergeCell ref="K9:K11"/>
    <mergeCell ref="L9:L11"/>
    <mergeCell ref="M9:M11"/>
    <mergeCell ref="N9:N11"/>
    <mergeCell ref="E8:H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geOrder="overThenDown" paperSize="9" r:id="rId1"/>
  <rowBreaks count="3" manualBreakCount="3">
    <brk id="55" max="14" man="1"/>
    <brk id="97" max="14" man="1"/>
    <brk id="139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/>
  <dimension ref="A1:T37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6.33203125" style="288" customWidth="1"/>
    <col min="2" max="2" width="47.33203125" style="288" customWidth="1"/>
    <col min="3" max="3" width="12.83203125" style="288" customWidth="1"/>
    <col min="4" max="4" width="7.16015625" style="288" customWidth="1"/>
    <col min="5" max="5" width="7.5" style="288" customWidth="1"/>
    <col min="6" max="6" width="7.33203125" style="288" customWidth="1"/>
    <col min="7" max="7" width="7.66015625" style="288" customWidth="1"/>
    <col min="8" max="8" width="8" style="288" customWidth="1"/>
    <col min="9" max="16384" width="9.33203125" style="268" customWidth="1"/>
  </cols>
  <sheetData>
    <row r="1" spans="1:20" s="264" customFormat="1" ht="23.25" customHeight="1">
      <c r="A1" s="260" t="s">
        <v>2</v>
      </c>
      <c r="B1" s="261"/>
      <c r="C1" s="262"/>
      <c r="D1" s="262"/>
      <c r="E1" s="262"/>
      <c r="F1" s="262"/>
      <c r="G1" s="262"/>
      <c r="H1" s="263" t="s">
        <v>461</v>
      </c>
      <c r="S1" s="6"/>
      <c r="T1" s="265"/>
    </row>
    <row r="2" spans="1:8" ht="16.5" customHeight="1">
      <c r="A2" s="266"/>
      <c r="B2" s="266"/>
      <c r="C2" s="266"/>
      <c r="D2" s="267"/>
      <c r="E2" s="267"/>
      <c r="F2" s="267"/>
      <c r="G2" s="268"/>
      <c r="H2" s="268"/>
    </row>
    <row r="3" spans="1:8" ht="14.25" customHeight="1">
      <c r="A3" s="366" t="s">
        <v>462</v>
      </c>
      <c r="B3" s="366"/>
      <c r="C3" s="366"/>
      <c r="D3" s="366"/>
      <c r="E3" s="366"/>
      <c r="F3" s="366"/>
      <c r="G3" s="366"/>
      <c r="H3" s="366"/>
    </row>
    <row r="4" spans="1:8" ht="14.25" customHeight="1">
      <c r="A4" s="366" t="s">
        <v>96</v>
      </c>
      <c r="B4" s="366"/>
      <c r="C4" s="366"/>
      <c r="D4" s="366"/>
      <c r="E4" s="366"/>
      <c r="F4" s="366"/>
      <c r="G4" s="366"/>
      <c r="H4" s="366"/>
    </row>
    <row r="5" spans="1:8" ht="12" customHeight="1">
      <c r="A5" s="269"/>
      <c r="B5" s="269"/>
      <c r="C5" s="269"/>
      <c r="D5" s="269"/>
      <c r="E5" s="269"/>
      <c r="F5" s="269"/>
      <c r="G5" s="269"/>
      <c r="H5" s="269"/>
    </row>
    <row r="6" spans="1:8" ht="14.25" customHeight="1">
      <c r="A6" s="269"/>
      <c r="B6" s="269"/>
      <c r="C6" s="269"/>
      <c r="D6" s="79" t="s">
        <v>11</v>
      </c>
      <c r="E6" s="80" t="s">
        <v>514</v>
      </c>
      <c r="F6" s="202"/>
      <c r="G6" s="202"/>
      <c r="H6" s="82"/>
    </row>
    <row r="7" spans="1:8" ht="14.25" customHeight="1">
      <c r="A7" s="267"/>
      <c r="B7" s="267"/>
      <c r="C7" s="267"/>
      <c r="D7" s="267"/>
      <c r="E7" s="267"/>
      <c r="F7" s="267"/>
      <c r="G7" s="268"/>
      <c r="H7" s="268"/>
    </row>
    <row r="8" spans="1:8" ht="14.25" customHeight="1">
      <c r="A8" s="270"/>
      <c r="B8" s="271"/>
      <c r="C8" s="339" t="s">
        <v>463</v>
      </c>
      <c r="D8" s="367" t="s">
        <v>464</v>
      </c>
      <c r="E8" s="368"/>
      <c r="F8" s="367" t="s">
        <v>465</v>
      </c>
      <c r="G8" s="369"/>
      <c r="H8" s="368"/>
    </row>
    <row r="9" spans="1:8" ht="14.25" customHeight="1">
      <c r="A9" s="272" t="s">
        <v>98</v>
      </c>
      <c r="B9" s="273"/>
      <c r="C9" s="340"/>
      <c r="D9" s="363" t="s">
        <v>466</v>
      </c>
      <c r="E9" s="364"/>
      <c r="F9" s="363" t="s">
        <v>466</v>
      </c>
      <c r="G9" s="365"/>
      <c r="H9" s="364"/>
    </row>
    <row r="10" spans="1:8" ht="14.25" customHeight="1">
      <c r="A10" s="274" t="s">
        <v>467</v>
      </c>
      <c r="B10" s="275"/>
      <c r="C10" s="340"/>
      <c r="D10" s="276" t="s">
        <v>468</v>
      </c>
      <c r="E10" s="276" t="s">
        <v>469</v>
      </c>
      <c r="F10" s="276" t="s">
        <v>468</v>
      </c>
      <c r="G10" s="370" t="s">
        <v>469</v>
      </c>
      <c r="H10" s="371"/>
    </row>
    <row r="11" spans="1:8" ht="14.25" customHeight="1">
      <c r="A11" s="272"/>
      <c r="B11" s="273"/>
      <c r="C11" s="340"/>
      <c r="D11" s="277"/>
      <c r="E11" s="277" t="s">
        <v>470</v>
      </c>
      <c r="F11" s="277"/>
      <c r="G11" s="277" t="s">
        <v>471</v>
      </c>
      <c r="H11" s="277" t="s">
        <v>472</v>
      </c>
    </row>
    <row r="12" spans="1:8" ht="14.25" customHeight="1">
      <c r="A12" s="278"/>
      <c r="B12" s="279"/>
      <c r="C12" s="341"/>
      <c r="D12" s="219" t="s">
        <v>409</v>
      </c>
      <c r="E12" s="219" t="s">
        <v>409</v>
      </c>
      <c r="F12" s="219" t="s">
        <v>473</v>
      </c>
      <c r="G12" s="219" t="s">
        <v>473</v>
      </c>
      <c r="H12" s="219" t="s">
        <v>473</v>
      </c>
    </row>
    <row r="13" spans="1:8" ht="12.75" customHeight="1">
      <c r="A13" s="280"/>
      <c r="B13" s="280"/>
      <c r="C13" s="281"/>
      <c r="D13" s="282"/>
      <c r="E13" s="280"/>
      <c r="F13" s="280"/>
      <c r="G13" s="268"/>
      <c r="H13" s="268"/>
    </row>
    <row r="14" spans="1:14" s="6" customFormat="1" ht="12.75" customHeight="1">
      <c r="A14" s="283" t="s">
        <v>104</v>
      </c>
      <c r="B14" s="283" t="s">
        <v>105</v>
      </c>
      <c r="C14" s="284">
        <v>307.5795</v>
      </c>
      <c r="D14" s="285">
        <v>154.2085</v>
      </c>
      <c r="E14" s="286">
        <v>0.1157</v>
      </c>
      <c r="F14" s="286">
        <v>2.3002</v>
      </c>
      <c r="G14" s="286">
        <v>0.7965</v>
      </c>
      <c r="H14" s="286">
        <v>1.2273</v>
      </c>
      <c r="I14" s="287"/>
      <c r="J14" s="137"/>
      <c r="K14" s="137"/>
      <c r="M14" s="137"/>
      <c r="N14" s="137"/>
    </row>
    <row r="15" spans="1:14" s="6" customFormat="1" ht="12.75" customHeight="1">
      <c r="A15" s="288" t="s">
        <v>106</v>
      </c>
      <c r="B15" s="288" t="s">
        <v>474</v>
      </c>
      <c r="C15" s="289">
        <v>363.0989</v>
      </c>
      <c r="D15" s="290">
        <v>155.6599</v>
      </c>
      <c r="E15" s="291">
        <v>0.4007</v>
      </c>
      <c r="F15" s="291">
        <v>2.1867</v>
      </c>
      <c r="G15" s="291">
        <v>0.6412</v>
      </c>
      <c r="H15" s="291">
        <v>1.2485</v>
      </c>
      <c r="I15" s="137"/>
      <c r="J15" s="137"/>
      <c r="K15" s="137"/>
      <c r="M15" s="137"/>
      <c r="N15" s="137"/>
    </row>
    <row r="16" spans="1:14" s="6" customFormat="1" ht="12.75" customHeight="1">
      <c r="A16" s="283" t="s">
        <v>108</v>
      </c>
      <c r="B16" s="283" t="s">
        <v>109</v>
      </c>
      <c r="C16" s="284">
        <v>247.3809</v>
      </c>
      <c r="D16" s="285">
        <v>162.0525</v>
      </c>
      <c r="E16" s="286">
        <v>0.0458</v>
      </c>
      <c r="F16" s="286">
        <v>1.2639</v>
      </c>
      <c r="G16" s="286">
        <v>0.4042</v>
      </c>
      <c r="H16" s="286">
        <v>0.6811</v>
      </c>
      <c r="I16" s="137"/>
      <c r="J16" s="137"/>
      <c r="K16" s="137"/>
      <c r="M16" s="137"/>
      <c r="N16" s="137"/>
    </row>
    <row r="17" spans="1:8" ht="12.75" customHeight="1">
      <c r="A17" s="288" t="s">
        <v>110</v>
      </c>
      <c r="B17" s="288" t="s">
        <v>111</v>
      </c>
      <c r="C17" s="289">
        <v>139.9943</v>
      </c>
      <c r="D17" s="290">
        <v>159.8496</v>
      </c>
      <c r="E17" s="291">
        <v>0.4417</v>
      </c>
      <c r="F17" s="291">
        <v>0.9047</v>
      </c>
      <c r="G17" s="291">
        <v>0.3869</v>
      </c>
      <c r="H17" s="291">
        <v>0.3869</v>
      </c>
    </row>
    <row r="18" spans="1:8" ht="12.75" customHeight="1">
      <c r="A18" s="283" t="s">
        <v>112</v>
      </c>
      <c r="B18" s="283" t="s">
        <v>475</v>
      </c>
      <c r="C18" s="284">
        <v>149.4805</v>
      </c>
      <c r="D18" s="292">
        <v>167.7627</v>
      </c>
      <c r="E18" s="286">
        <v>8.6399</v>
      </c>
      <c r="F18" s="286">
        <v>1.6334</v>
      </c>
      <c r="G18" s="286">
        <v>0.3289</v>
      </c>
      <c r="H18" s="286">
        <v>1.1071</v>
      </c>
    </row>
    <row r="19" spans="1:8" ht="12.75" customHeight="1">
      <c r="A19" s="288" t="s">
        <v>114</v>
      </c>
      <c r="B19" s="288" t="s">
        <v>115</v>
      </c>
      <c r="C19" s="289">
        <v>58.2482</v>
      </c>
      <c r="D19" s="293">
        <v>161.2439</v>
      </c>
      <c r="E19" s="291">
        <v>1.2647</v>
      </c>
      <c r="F19" s="291">
        <v>1.5136</v>
      </c>
      <c r="G19" s="291">
        <v>0.3176</v>
      </c>
      <c r="H19" s="291">
        <v>0.9585</v>
      </c>
    </row>
    <row r="20" spans="1:8" ht="12.75" customHeight="1">
      <c r="A20" s="283" t="s">
        <v>116</v>
      </c>
      <c r="B20" s="283" t="s">
        <v>117</v>
      </c>
      <c r="C20" s="284">
        <v>24.5634</v>
      </c>
      <c r="D20" s="292">
        <v>156.9114</v>
      </c>
      <c r="E20" s="286">
        <v>1.1874</v>
      </c>
      <c r="F20" s="286">
        <v>2.1237</v>
      </c>
      <c r="G20" s="286">
        <v>0.7802</v>
      </c>
      <c r="H20" s="286">
        <v>0.8142</v>
      </c>
    </row>
    <row r="21" spans="1:8" ht="12.75" customHeight="1">
      <c r="A21" s="288" t="s">
        <v>118</v>
      </c>
      <c r="B21" s="288" t="s">
        <v>119</v>
      </c>
      <c r="C21" s="289">
        <v>11.2042</v>
      </c>
      <c r="D21" s="293">
        <v>156.062</v>
      </c>
      <c r="E21" s="291">
        <v>0.2157</v>
      </c>
      <c r="F21" s="291">
        <v>1.1305</v>
      </c>
      <c r="G21" s="291">
        <v>0.5057</v>
      </c>
      <c r="H21" s="291">
        <v>0.2231</v>
      </c>
    </row>
    <row r="22" spans="1:8" ht="12.75" customHeight="1">
      <c r="A22" s="283" t="s">
        <v>120</v>
      </c>
      <c r="B22" s="283" t="s">
        <v>476</v>
      </c>
      <c r="C22" s="284">
        <v>256.8231</v>
      </c>
      <c r="D22" s="292">
        <v>160.6477</v>
      </c>
      <c r="E22" s="286">
        <v>0.0026</v>
      </c>
      <c r="F22" s="286">
        <v>1.4458</v>
      </c>
      <c r="G22" s="286">
        <v>0.4996</v>
      </c>
      <c r="H22" s="286">
        <v>0.7417</v>
      </c>
    </row>
    <row r="23" spans="1:8" ht="12.75" customHeight="1">
      <c r="A23" s="288" t="s">
        <v>122</v>
      </c>
      <c r="B23" s="288" t="s">
        <v>123</v>
      </c>
      <c r="C23" s="289">
        <v>17</v>
      </c>
      <c r="D23" s="293">
        <v>155.4118</v>
      </c>
      <c r="E23" s="291">
        <v>0</v>
      </c>
      <c r="F23" s="291">
        <v>2.1666</v>
      </c>
      <c r="G23" s="291">
        <v>1.3823</v>
      </c>
      <c r="H23" s="291">
        <v>0.7058</v>
      </c>
    </row>
    <row r="24" spans="1:8" ht="12.75" customHeight="1">
      <c r="A24" s="283" t="s">
        <v>124</v>
      </c>
      <c r="B24" s="283" t="s">
        <v>477</v>
      </c>
      <c r="C24" s="284">
        <v>61.8838</v>
      </c>
      <c r="D24" s="292">
        <v>156.7073</v>
      </c>
      <c r="E24" s="286">
        <v>0.4956</v>
      </c>
      <c r="F24" s="286">
        <v>2.0522</v>
      </c>
      <c r="G24" s="286">
        <v>0.6813</v>
      </c>
      <c r="H24" s="286">
        <v>1.0099</v>
      </c>
    </row>
    <row r="25" spans="1:8" ht="12.75" customHeight="1">
      <c r="A25" s="288" t="s">
        <v>128</v>
      </c>
      <c r="B25" s="288" t="s">
        <v>478</v>
      </c>
      <c r="C25" s="289">
        <v>16.9889</v>
      </c>
      <c r="D25" s="293">
        <v>151.5303</v>
      </c>
      <c r="E25" s="291">
        <v>0</v>
      </c>
      <c r="F25" s="291">
        <v>2.5604</v>
      </c>
      <c r="G25" s="291">
        <v>1.0006</v>
      </c>
      <c r="H25" s="291">
        <v>1.1281</v>
      </c>
    </row>
    <row r="26" spans="1:8" ht="12.75" customHeight="1">
      <c r="A26" s="283" t="s">
        <v>130</v>
      </c>
      <c r="B26" s="283" t="s">
        <v>479</v>
      </c>
      <c r="C26" s="284">
        <v>50</v>
      </c>
      <c r="D26" s="292">
        <v>157.1033</v>
      </c>
      <c r="E26" s="286">
        <v>2.0467</v>
      </c>
      <c r="F26" s="286">
        <v>2.0266</v>
      </c>
      <c r="G26" s="286">
        <v>0.63</v>
      </c>
      <c r="H26" s="286">
        <v>0.9233</v>
      </c>
    </row>
    <row r="27" spans="1:8" ht="12.75">
      <c r="A27" s="288" t="s">
        <v>132</v>
      </c>
      <c r="B27" s="288" t="s">
        <v>480</v>
      </c>
      <c r="C27" s="289">
        <v>17.8342</v>
      </c>
      <c r="D27" s="293">
        <v>158.525</v>
      </c>
      <c r="E27" s="291">
        <v>9.0089</v>
      </c>
      <c r="F27" s="291">
        <v>2.7849</v>
      </c>
      <c r="G27" s="291">
        <v>1.1588</v>
      </c>
      <c r="H27" s="291">
        <v>1.4859</v>
      </c>
    </row>
    <row r="28" spans="1:8" ht="12.75">
      <c r="A28" s="283" t="s">
        <v>134</v>
      </c>
      <c r="B28" s="283" t="s">
        <v>135</v>
      </c>
      <c r="C28" s="284">
        <v>20</v>
      </c>
      <c r="D28" s="292">
        <v>150.3083</v>
      </c>
      <c r="E28" s="286">
        <v>0</v>
      </c>
      <c r="F28" s="286">
        <v>2.45</v>
      </c>
      <c r="G28" s="286">
        <v>0.9833</v>
      </c>
      <c r="H28" s="286">
        <v>0.8833</v>
      </c>
    </row>
    <row r="29" spans="1:8" ht="12.75">
      <c r="A29" s="288" t="s">
        <v>136</v>
      </c>
      <c r="B29" s="288" t="s">
        <v>137</v>
      </c>
      <c r="C29" s="289">
        <v>523.8546</v>
      </c>
      <c r="D29" s="293">
        <v>176.0814</v>
      </c>
      <c r="E29" s="291">
        <v>22.7655</v>
      </c>
      <c r="F29" s="291">
        <v>2.2808</v>
      </c>
      <c r="G29" s="291">
        <v>0.6455</v>
      </c>
      <c r="H29" s="291">
        <v>1.3763</v>
      </c>
    </row>
    <row r="30" spans="1:8" ht="12.75">
      <c r="A30" s="283" t="s">
        <v>138</v>
      </c>
      <c r="B30" s="283" t="s">
        <v>139</v>
      </c>
      <c r="C30" s="284">
        <v>21</v>
      </c>
      <c r="D30" s="292">
        <v>159.0317</v>
      </c>
      <c r="E30" s="286">
        <v>4.7778</v>
      </c>
      <c r="F30" s="286">
        <v>1.9841</v>
      </c>
      <c r="G30" s="286">
        <v>0.246</v>
      </c>
      <c r="H30" s="286">
        <v>1.619</v>
      </c>
    </row>
    <row r="31" spans="1:8" ht="12.75">
      <c r="A31" s="288" t="s">
        <v>140</v>
      </c>
      <c r="B31" s="288" t="s">
        <v>141</v>
      </c>
      <c r="C31" s="289">
        <v>913.2864</v>
      </c>
      <c r="D31" s="293">
        <v>164.1463</v>
      </c>
      <c r="E31" s="291">
        <v>0.4077</v>
      </c>
      <c r="F31" s="291">
        <v>0.9312</v>
      </c>
      <c r="G31" s="291">
        <v>0.5343</v>
      </c>
      <c r="H31" s="291">
        <v>0.1883</v>
      </c>
    </row>
    <row r="32" spans="1:8" ht="12.75">
      <c r="A32" s="283" t="s">
        <v>142</v>
      </c>
      <c r="B32" s="283" t="s">
        <v>143</v>
      </c>
      <c r="C32" s="284">
        <v>768.0544</v>
      </c>
      <c r="D32" s="292">
        <v>162.5131</v>
      </c>
      <c r="E32" s="286">
        <v>0.3471</v>
      </c>
      <c r="F32" s="286">
        <v>1.1444</v>
      </c>
      <c r="G32" s="286">
        <v>0.529</v>
      </c>
      <c r="H32" s="286">
        <v>0.2875</v>
      </c>
    </row>
    <row r="33" spans="1:8" ht="12.75">
      <c r="A33" s="288" t="s">
        <v>144</v>
      </c>
      <c r="B33" s="288" t="s">
        <v>145</v>
      </c>
      <c r="C33" s="289">
        <v>38</v>
      </c>
      <c r="D33" s="293">
        <v>165.5557</v>
      </c>
      <c r="E33" s="291">
        <v>1.1754</v>
      </c>
      <c r="F33" s="291">
        <v>0.9166</v>
      </c>
      <c r="G33" s="291">
        <v>0.1754</v>
      </c>
      <c r="H33" s="291">
        <v>0.5394</v>
      </c>
    </row>
    <row r="34" spans="1:8" ht="12.75">
      <c r="A34" s="283" t="s">
        <v>146</v>
      </c>
      <c r="B34" s="283" t="s">
        <v>147</v>
      </c>
      <c r="C34" s="284">
        <v>2771.2523</v>
      </c>
      <c r="D34" s="292">
        <v>162.0623</v>
      </c>
      <c r="E34" s="286">
        <v>0.1756</v>
      </c>
      <c r="F34" s="286">
        <v>1.211</v>
      </c>
      <c r="G34" s="286">
        <v>0.7907</v>
      </c>
      <c r="H34" s="286">
        <v>0.187</v>
      </c>
    </row>
    <row r="35" spans="1:8" ht="12.75">
      <c r="A35" s="288" t="s">
        <v>148</v>
      </c>
      <c r="B35" s="288" t="s">
        <v>149</v>
      </c>
      <c r="C35" s="289">
        <v>773.2741</v>
      </c>
      <c r="D35" s="293">
        <v>154.6152</v>
      </c>
      <c r="E35" s="291">
        <v>0.0125</v>
      </c>
      <c r="F35" s="291">
        <v>1.7966</v>
      </c>
      <c r="G35" s="291">
        <v>1.0268</v>
      </c>
      <c r="H35" s="291">
        <v>0.5743</v>
      </c>
    </row>
    <row r="36" spans="1:8" ht="12.75">
      <c r="A36" s="283" t="s">
        <v>150</v>
      </c>
      <c r="B36" s="283" t="s">
        <v>481</v>
      </c>
      <c r="C36" s="284">
        <v>352.9991</v>
      </c>
      <c r="D36" s="292">
        <v>158.7395</v>
      </c>
      <c r="E36" s="286">
        <v>0.0708</v>
      </c>
      <c r="F36" s="286">
        <v>1.635</v>
      </c>
      <c r="G36" s="286">
        <v>0.9919</v>
      </c>
      <c r="H36" s="286">
        <v>0.2993</v>
      </c>
    </row>
    <row r="37" spans="1:8" ht="12.75">
      <c r="A37" s="288" t="s">
        <v>152</v>
      </c>
      <c r="B37" s="288" t="s">
        <v>153</v>
      </c>
      <c r="C37" s="289">
        <v>54.9613</v>
      </c>
      <c r="D37" s="293">
        <v>159.2531</v>
      </c>
      <c r="E37" s="291">
        <v>0.0182</v>
      </c>
      <c r="F37" s="291">
        <v>1.6496</v>
      </c>
      <c r="G37" s="291">
        <v>1.031</v>
      </c>
      <c r="H37" s="291">
        <v>0.2092</v>
      </c>
    </row>
    <row r="38" spans="1:8" ht="12.75">
      <c r="A38" s="283" t="s">
        <v>154</v>
      </c>
      <c r="B38" s="283" t="s">
        <v>155</v>
      </c>
      <c r="C38" s="284">
        <v>52.2209</v>
      </c>
      <c r="D38" s="292">
        <v>160.5557</v>
      </c>
      <c r="E38" s="286">
        <v>0.3415</v>
      </c>
      <c r="F38" s="286">
        <v>1.2862</v>
      </c>
      <c r="G38" s="286">
        <v>0.75</v>
      </c>
      <c r="H38" s="286">
        <v>0.2617</v>
      </c>
    </row>
    <row r="39" spans="1:8" ht="12.75">
      <c r="A39" s="288" t="s">
        <v>156</v>
      </c>
      <c r="B39" s="288" t="s">
        <v>157</v>
      </c>
      <c r="C39" s="289">
        <v>318.4361</v>
      </c>
      <c r="D39" s="293">
        <v>159.9803</v>
      </c>
      <c r="E39" s="291">
        <v>0.056</v>
      </c>
      <c r="F39" s="291">
        <v>1.0357</v>
      </c>
      <c r="G39" s="291">
        <v>0.6563</v>
      </c>
      <c r="H39" s="291">
        <v>0.1727</v>
      </c>
    </row>
    <row r="40" spans="1:8" ht="12.75">
      <c r="A40" s="283" t="s">
        <v>158</v>
      </c>
      <c r="B40" s="283" t="s">
        <v>482</v>
      </c>
      <c r="C40" s="284">
        <v>21</v>
      </c>
      <c r="D40" s="292">
        <v>151.7143</v>
      </c>
      <c r="E40" s="286">
        <v>0</v>
      </c>
      <c r="F40" s="286">
        <v>2.1666</v>
      </c>
      <c r="G40" s="286">
        <v>1.3333</v>
      </c>
      <c r="H40" s="286">
        <v>0.7301</v>
      </c>
    </row>
    <row r="41" spans="1:8" ht="12.75">
      <c r="A41" s="288" t="s">
        <v>162</v>
      </c>
      <c r="B41" s="288" t="s">
        <v>483</v>
      </c>
      <c r="C41" s="289">
        <v>39.6628</v>
      </c>
      <c r="D41" s="293">
        <v>151.5106</v>
      </c>
      <c r="E41" s="291">
        <v>0.2857</v>
      </c>
      <c r="F41" s="291">
        <v>2.6557</v>
      </c>
      <c r="G41" s="291">
        <v>0.6891</v>
      </c>
      <c r="H41" s="291">
        <v>0.7941</v>
      </c>
    </row>
    <row r="42" spans="1:8" ht="12.75">
      <c r="A42" s="283" t="s">
        <v>164</v>
      </c>
      <c r="B42" s="283" t="s">
        <v>484</v>
      </c>
      <c r="C42" s="284">
        <v>155.033</v>
      </c>
      <c r="D42" s="292">
        <v>157.0959</v>
      </c>
      <c r="E42" s="286">
        <v>0.2215</v>
      </c>
      <c r="F42" s="286">
        <v>1.9286</v>
      </c>
      <c r="G42" s="286">
        <v>0.6084</v>
      </c>
      <c r="H42" s="286">
        <v>1.0696</v>
      </c>
    </row>
    <row r="43" spans="1:8" ht="12.75">
      <c r="A43" s="288" t="s">
        <v>166</v>
      </c>
      <c r="B43" s="288" t="s">
        <v>485</v>
      </c>
      <c r="C43" s="289">
        <v>27.4198</v>
      </c>
      <c r="D43" s="293">
        <v>153.869</v>
      </c>
      <c r="E43" s="291">
        <v>0.4863</v>
      </c>
      <c r="F43" s="291">
        <v>2.3401</v>
      </c>
      <c r="G43" s="291">
        <v>0.8084</v>
      </c>
      <c r="H43" s="291">
        <v>1.1123</v>
      </c>
    </row>
    <row r="44" spans="1:8" ht="12.75">
      <c r="A44" s="283" t="s">
        <v>168</v>
      </c>
      <c r="B44" s="283" t="s">
        <v>169</v>
      </c>
      <c r="C44" s="284">
        <v>20.8287</v>
      </c>
      <c r="D44" s="292">
        <v>157.9791</v>
      </c>
      <c r="E44" s="286">
        <v>1.4003</v>
      </c>
      <c r="F44" s="286">
        <v>1.9844</v>
      </c>
      <c r="G44" s="286">
        <v>0.5041</v>
      </c>
      <c r="H44" s="286">
        <v>1.1362</v>
      </c>
    </row>
    <row r="45" spans="1:8" ht="12.75">
      <c r="A45" s="288" t="s">
        <v>170</v>
      </c>
      <c r="B45" s="288" t="s">
        <v>171</v>
      </c>
      <c r="C45" s="289">
        <v>52.1767</v>
      </c>
      <c r="D45" s="293">
        <v>157.4809</v>
      </c>
      <c r="E45" s="291">
        <v>0.016</v>
      </c>
      <c r="F45" s="291">
        <v>1.9005</v>
      </c>
      <c r="G45" s="291">
        <v>0.4376</v>
      </c>
      <c r="H45" s="291">
        <v>1.1978</v>
      </c>
    </row>
    <row r="46" spans="1:8" ht="12.75">
      <c r="A46" s="283" t="s">
        <v>172</v>
      </c>
      <c r="B46" s="283" t="s">
        <v>173</v>
      </c>
      <c r="C46" s="284">
        <v>23.1269</v>
      </c>
      <c r="D46" s="292">
        <v>149.0724</v>
      </c>
      <c r="E46" s="286">
        <v>0</v>
      </c>
      <c r="F46" s="286">
        <v>2.6808</v>
      </c>
      <c r="G46" s="286">
        <v>1.2539</v>
      </c>
      <c r="H46" s="286">
        <v>1.1746</v>
      </c>
    </row>
    <row r="47" spans="1:8" ht="12.75">
      <c r="A47" s="288" t="s">
        <v>174</v>
      </c>
      <c r="B47" s="288" t="s">
        <v>175</v>
      </c>
      <c r="C47" s="289">
        <v>79.4971</v>
      </c>
      <c r="D47" s="293">
        <v>148.9195</v>
      </c>
      <c r="E47" s="291">
        <v>1.1049</v>
      </c>
      <c r="F47" s="291">
        <v>2.8868</v>
      </c>
      <c r="G47" s="291">
        <v>1.3878</v>
      </c>
      <c r="H47" s="291">
        <v>1.0461</v>
      </c>
    </row>
    <row r="48" spans="1:8" ht="12.75">
      <c r="A48" s="283" t="s">
        <v>176</v>
      </c>
      <c r="B48" s="283" t="s">
        <v>177</v>
      </c>
      <c r="C48" s="284">
        <v>37.7457</v>
      </c>
      <c r="D48" s="292">
        <v>155.1453</v>
      </c>
      <c r="E48" s="286">
        <v>0.1148</v>
      </c>
      <c r="F48" s="286">
        <v>2.1326</v>
      </c>
      <c r="G48" s="286">
        <v>1.0155</v>
      </c>
      <c r="H48" s="286">
        <v>0.9979</v>
      </c>
    </row>
    <row r="49" spans="1:8" ht="12.75">
      <c r="A49" s="288" t="s">
        <v>178</v>
      </c>
      <c r="B49" s="288" t="s">
        <v>486</v>
      </c>
      <c r="C49" s="289">
        <v>36.9336</v>
      </c>
      <c r="D49" s="293">
        <v>154.1334</v>
      </c>
      <c r="E49" s="291">
        <v>0</v>
      </c>
      <c r="F49" s="291">
        <v>2.1344</v>
      </c>
      <c r="G49" s="291">
        <v>0.6723</v>
      </c>
      <c r="H49" s="291">
        <v>0.9837</v>
      </c>
    </row>
    <row r="50" spans="1:8" ht="12.75">
      <c r="A50" s="283" t="s">
        <v>180</v>
      </c>
      <c r="B50" s="283" t="s">
        <v>181</v>
      </c>
      <c r="C50" s="284">
        <v>55.5025</v>
      </c>
      <c r="D50" s="292">
        <v>157.6115</v>
      </c>
      <c r="E50" s="286">
        <v>2.0239</v>
      </c>
      <c r="F50" s="286">
        <v>2.0449</v>
      </c>
      <c r="G50" s="286">
        <v>0.6966</v>
      </c>
      <c r="H50" s="286">
        <v>1.132</v>
      </c>
    </row>
    <row r="51" spans="1:8" ht="12.75">
      <c r="A51" s="288" t="s">
        <v>184</v>
      </c>
      <c r="B51" s="288" t="s">
        <v>185</v>
      </c>
      <c r="C51" s="289">
        <v>39.2264</v>
      </c>
      <c r="D51" s="293">
        <v>153.9643</v>
      </c>
      <c r="E51" s="291">
        <v>0.0807</v>
      </c>
      <c r="F51" s="291">
        <v>2.2093</v>
      </c>
      <c r="G51" s="291">
        <v>1.0792</v>
      </c>
      <c r="H51" s="291">
        <v>0.9814</v>
      </c>
    </row>
    <row r="52" spans="1:8" ht="12.75">
      <c r="A52" s="283" t="s">
        <v>186</v>
      </c>
      <c r="B52" s="283" t="s">
        <v>487</v>
      </c>
      <c r="C52" s="284">
        <v>125.2263</v>
      </c>
      <c r="D52" s="292">
        <v>152.2879</v>
      </c>
      <c r="E52" s="286">
        <v>0.0439</v>
      </c>
      <c r="F52" s="286">
        <v>2.5966</v>
      </c>
      <c r="G52" s="286">
        <v>1.1432</v>
      </c>
      <c r="H52" s="286">
        <v>1.0833</v>
      </c>
    </row>
    <row r="53" spans="1:8" ht="12.75">
      <c r="A53" s="288" t="s">
        <v>190</v>
      </c>
      <c r="B53" s="288" t="s">
        <v>191</v>
      </c>
      <c r="C53" s="289">
        <v>1164.693</v>
      </c>
      <c r="D53" s="293">
        <v>157.4711</v>
      </c>
      <c r="E53" s="291">
        <v>0.139</v>
      </c>
      <c r="F53" s="291">
        <v>1.8813</v>
      </c>
      <c r="G53" s="291">
        <v>0.7765</v>
      </c>
      <c r="H53" s="291">
        <v>0.8729</v>
      </c>
    </row>
    <row r="54" spans="1:8" ht="12.75">
      <c r="A54" s="283" t="s">
        <v>192</v>
      </c>
      <c r="B54" s="283" t="s">
        <v>193</v>
      </c>
      <c r="C54" s="284">
        <v>76.342</v>
      </c>
      <c r="D54" s="292">
        <v>157.1736</v>
      </c>
      <c r="E54" s="286">
        <v>0.1768</v>
      </c>
      <c r="F54" s="286">
        <v>1.8971</v>
      </c>
      <c r="G54" s="286">
        <v>0.5043</v>
      </c>
      <c r="H54" s="286">
        <v>1.0959</v>
      </c>
    </row>
    <row r="55" spans="1:8" ht="12.75">
      <c r="A55" s="288" t="s">
        <v>194</v>
      </c>
      <c r="B55" s="288" t="s">
        <v>488</v>
      </c>
      <c r="C55" s="289">
        <v>17.2928</v>
      </c>
      <c r="D55" s="293">
        <v>159.7775</v>
      </c>
      <c r="E55" s="291">
        <v>0.0386</v>
      </c>
      <c r="F55" s="291">
        <v>1.0505</v>
      </c>
      <c r="G55" s="291">
        <v>0.3373</v>
      </c>
      <c r="H55" s="291">
        <v>0.2023</v>
      </c>
    </row>
    <row r="56" spans="1:8" ht="12.75">
      <c r="A56" s="283" t="s">
        <v>196</v>
      </c>
      <c r="B56" s="283" t="s">
        <v>197</v>
      </c>
      <c r="C56" s="284">
        <v>63.9778</v>
      </c>
      <c r="D56" s="292">
        <v>161.6469</v>
      </c>
      <c r="E56" s="286">
        <v>3.5637</v>
      </c>
      <c r="F56" s="286">
        <v>1.6307</v>
      </c>
      <c r="G56" s="286">
        <v>0.5835</v>
      </c>
      <c r="H56" s="286">
        <v>0.8362</v>
      </c>
    </row>
    <row r="57" spans="1:8" ht="12.75">
      <c r="A57" s="288" t="s">
        <v>198</v>
      </c>
      <c r="B57" s="288" t="s">
        <v>199</v>
      </c>
      <c r="C57" s="289">
        <v>23.9556</v>
      </c>
      <c r="D57" s="293">
        <v>159.9529</v>
      </c>
      <c r="E57" s="291">
        <v>4.077</v>
      </c>
      <c r="F57" s="291">
        <v>1.8367</v>
      </c>
      <c r="G57" s="291">
        <v>0.7931</v>
      </c>
      <c r="H57" s="291">
        <v>0.9253</v>
      </c>
    </row>
    <row r="58" spans="1:8" ht="12.75">
      <c r="A58" s="283" t="s">
        <v>200</v>
      </c>
      <c r="B58" s="283" t="s">
        <v>201</v>
      </c>
      <c r="C58" s="284">
        <v>45.1103</v>
      </c>
      <c r="D58" s="292">
        <v>155.8428</v>
      </c>
      <c r="E58" s="286">
        <v>0.7315</v>
      </c>
      <c r="F58" s="286">
        <v>2.1392</v>
      </c>
      <c r="G58" s="286">
        <v>0.8165</v>
      </c>
      <c r="H58" s="286">
        <v>1.0677</v>
      </c>
    </row>
    <row r="59" spans="1:8" ht="12.75">
      <c r="A59" s="288" t="s">
        <v>202</v>
      </c>
      <c r="B59" s="288" t="s">
        <v>203</v>
      </c>
      <c r="C59" s="289">
        <v>22.9889</v>
      </c>
      <c r="D59" s="293">
        <v>156.9489</v>
      </c>
      <c r="E59" s="291">
        <v>0.0435</v>
      </c>
      <c r="F59" s="291">
        <v>1.9502</v>
      </c>
      <c r="G59" s="291">
        <v>0.6452</v>
      </c>
      <c r="H59" s="291">
        <v>1.1309</v>
      </c>
    </row>
    <row r="60" spans="1:8" ht="12.75">
      <c r="A60" s="283" t="s">
        <v>204</v>
      </c>
      <c r="B60" s="283" t="s">
        <v>205</v>
      </c>
      <c r="C60" s="284">
        <v>73.9886</v>
      </c>
      <c r="D60" s="292">
        <v>163.5328</v>
      </c>
      <c r="E60" s="286">
        <v>15.3267</v>
      </c>
      <c r="F60" s="286">
        <v>2.5274</v>
      </c>
      <c r="G60" s="286">
        <v>0.7996</v>
      </c>
      <c r="H60" s="286">
        <v>1.6871</v>
      </c>
    </row>
    <row r="61" spans="1:8" ht="12.75">
      <c r="A61" s="288" t="s">
        <v>208</v>
      </c>
      <c r="B61" s="288" t="s">
        <v>489</v>
      </c>
      <c r="C61" s="289">
        <v>57.3811</v>
      </c>
      <c r="D61" s="293">
        <v>150.1801</v>
      </c>
      <c r="E61" s="291">
        <v>0.0842</v>
      </c>
      <c r="F61" s="291">
        <v>2.7999</v>
      </c>
      <c r="G61" s="291">
        <v>1.4029</v>
      </c>
      <c r="H61" s="291">
        <v>1.1589</v>
      </c>
    </row>
    <row r="62" spans="1:8" ht="12.75">
      <c r="A62" s="283" t="s">
        <v>210</v>
      </c>
      <c r="B62" s="283" t="s">
        <v>490</v>
      </c>
      <c r="C62" s="284">
        <v>232.6737</v>
      </c>
      <c r="D62" s="292">
        <v>156.5162</v>
      </c>
      <c r="E62" s="286">
        <v>7.7134</v>
      </c>
      <c r="F62" s="286">
        <v>2.53</v>
      </c>
      <c r="G62" s="286">
        <v>1.0493</v>
      </c>
      <c r="H62" s="286">
        <v>1.3466</v>
      </c>
    </row>
    <row r="63" spans="1:8" ht="12.75">
      <c r="A63" s="288" t="s">
        <v>212</v>
      </c>
      <c r="B63" s="288" t="s">
        <v>213</v>
      </c>
      <c r="C63" s="289">
        <v>39.9225</v>
      </c>
      <c r="D63" s="293">
        <v>148.6401</v>
      </c>
      <c r="E63" s="291">
        <v>0.0083</v>
      </c>
      <c r="F63" s="291">
        <v>2.7762</v>
      </c>
      <c r="G63" s="291">
        <v>1.386</v>
      </c>
      <c r="H63" s="291">
        <v>1.1438</v>
      </c>
    </row>
    <row r="64" spans="1:8" ht="12.75">
      <c r="A64" s="283" t="s">
        <v>214</v>
      </c>
      <c r="B64" s="283" t="s">
        <v>215</v>
      </c>
      <c r="C64" s="284">
        <v>21.1491</v>
      </c>
      <c r="D64" s="292">
        <v>154.8923</v>
      </c>
      <c r="E64" s="286">
        <v>2.9</v>
      </c>
      <c r="F64" s="286">
        <v>2.4193</v>
      </c>
      <c r="G64" s="286">
        <v>1.1742</v>
      </c>
      <c r="H64" s="286">
        <v>1.1663</v>
      </c>
    </row>
    <row r="65" spans="1:8" ht="12.75">
      <c r="A65" s="288" t="s">
        <v>216</v>
      </c>
      <c r="B65" s="288" t="s">
        <v>491</v>
      </c>
      <c r="C65" s="289">
        <v>84.939</v>
      </c>
      <c r="D65" s="293">
        <v>146.9143</v>
      </c>
      <c r="E65" s="291">
        <v>1.7159</v>
      </c>
      <c r="F65" s="291">
        <v>3.1296</v>
      </c>
      <c r="G65" s="291">
        <v>1.6246</v>
      </c>
      <c r="H65" s="291">
        <v>1.2656</v>
      </c>
    </row>
    <row r="66" spans="1:8" ht="12.75">
      <c r="A66" s="283" t="s">
        <v>218</v>
      </c>
      <c r="B66" s="283" t="s">
        <v>219</v>
      </c>
      <c r="C66" s="284">
        <v>35.497</v>
      </c>
      <c r="D66" s="292">
        <v>146.3198</v>
      </c>
      <c r="E66" s="286">
        <v>0.2395</v>
      </c>
      <c r="F66" s="286">
        <v>2.9298</v>
      </c>
      <c r="G66" s="286">
        <v>1.5541</v>
      </c>
      <c r="H66" s="286">
        <v>0.9953</v>
      </c>
    </row>
    <row r="67" spans="1:8" ht="12.75">
      <c r="A67" s="288" t="s">
        <v>220</v>
      </c>
      <c r="B67" s="288" t="s">
        <v>221</v>
      </c>
      <c r="C67" s="289">
        <v>1503.7973</v>
      </c>
      <c r="D67" s="293">
        <v>148.6435</v>
      </c>
      <c r="E67" s="291">
        <v>2.493</v>
      </c>
      <c r="F67" s="291">
        <v>2.4029</v>
      </c>
      <c r="G67" s="291">
        <v>1.0067</v>
      </c>
      <c r="H67" s="291">
        <v>1.2737</v>
      </c>
    </row>
    <row r="68" spans="1:8" ht="12.75">
      <c r="A68" s="283" t="s">
        <v>222</v>
      </c>
      <c r="B68" s="283" t="s">
        <v>223</v>
      </c>
      <c r="C68" s="284">
        <v>144.9115</v>
      </c>
      <c r="D68" s="292">
        <v>150.0199</v>
      </c>
      <c r="E68" s="286">
        <v>3.1824</v>
      </c>
      <c r="F68" s="286">
        <v>2.0598</v>
      </c>
      <c r="G68" s="286">
        <v>0.8292</v>
      </c>
      <c r="H68" s="286">
        <v>1.1524</v>
      </c>
    </row>
    <row r="69" spans="1:8" ht="12.75">
      <c r="A69" s="288" t="s">
        <v>224</v>
      </c>
      <c r="B69" s="288" t="s">
        <v>225</v>
      </c>
      <c r="C69" s="289">
        <v>212.0934</v>
      </c>
      <c r="D69" s="293">
        <v>148.8734</v>
      </c>
      <c r="E69" s="291">
        <v>2.4007</v>
      </c>
      <c r="F69" s="291">
        <v>2.2812</v>
      </c>
      <c r="G69" s="291">
        <v>0.9877</v>
      </c>
      <c r="H69" s="291">
        <v>1.1543</v>
      </c>
    </row>
    <row r="70" spans="1:8" ht="12.75">
      <c r="A70" s="283" t="s">
        <v>226</v>
      </c>
      <c r="B70" s="283" t="s">
        <v>227</v>
      </c>
      <c r="C70" s="284">
        <v>189.5798</v>
      </c>
      <c r="D70" s="292">
        <v>158.1769</v>
      </c>
      <c r="E70" s="286">
        <v>11.4622</v>
      </c>
      <c r="F70" s="286">
        <v>2.2558</v>
      </c>
      <c r="G70" s="286">
        <v>0.7789</v>
      </c>
      <c r="H70" s="286">
        <v>1.331</v>
      </c>
    </row>
    <row r="71" spans="1:8" ht="12.75">
      <c r="A71" s="288" t="s">
        <v>228</v>
      </c>
      <c r="B71" s="288" t="s">
        <v>229</v>
      </c>
      <c r="C71" s="289">
        <v>535.0593</v>
      </c>
      <c r="D71" s="293">
        <v>152.1436</v>
      </c>
      <c r="E71" s="291">
        <v>0.3716</v>
      </c>
      <c r="F71" s="291">
        <v>1.7543</v>
      </c>
      <c r="G71" s="291">
        <v>0.9724</v>
      </c>
      <c r="H71" s="291">
        <v>0.5762</v>
      </c>
    </row>
    <row r="72" spans="1:8" ht="12.75">
      <c r="A72" s="283" t="s">
        <v>230</v>
      </c>
      <c r="B72" s="283" t="s">
        <v>231</v>
      </c>
      <c r="C72" s="284">
        <v>171.22</v>
      </c>
      <c r="D72" s="292">
        <v>157.8974</v>
      </c>
      <c r="E72" s="286">
        <v>0.0467</v>
      </c>
      <c r="F72" s="286">
        <v>1.6985</v>
      </c>
      <c r="G72" s="286">
        <v>1.0035</v>
      </c>
      <c r="H72" s="286">
        <v>0.4253</v>
      </c>
    </row>
    <row r="73" spans="1:8" ht="12.75">
      <c r="A73" s="288" t="s">
        <v>232</v>
      </c>
      <c r="B73" s="288" t="s">
        <v>233</v>
      </c>
      <c r="C73" s="289">
        <v>94.149</v>
      </c>
      <c r="D73" s="293">
        <v>157.4348</v>
      </c>
      <c r="E73" s="291">
        <v>0.1691</v>
      </c>
      <c r="F73" s="291">
        <v>1.6144</v>
      </c>
      <c r="G73" s="291">
        <v>1.0161</v>
      </c>
      <c r="H73" s="291">
        <v>0.3345</v>
      </c>
    </row>
    <row r="74" spans="1:8" ht="12.75">
      <c r="A74" s="283" t="s">
        <v>234</v>
      </c>
      <c r="B74" s="283" t="s">
        <v>492</v>
      </c>
      <c r="C74" s="284">
        <v>123.9331</v>
      </c>
      <c r="D74" s="292">
        <v>148.3829</v>
      </c>
      <c r="E74" s="286">
        <v>0.1876</v>
      </c>
      <c r="F74" s="286">
        <v>2.8388</v>
      </c>
      <c r="G74" s="286">
        <v>1.0328</v>
      </c>
      <c r="H74" s="286">
        <v>1.5841</v>
      </c>
    </row>
    <row r="75" spans="1:8" ht="12.75">
      <c r="A75" s="288" t="s">
        <v>236</v>
      </c>
      <c r="B75" s="288" t="s">
        <v>237</v>
      </c>
      <c r="C75" s="289">
        <v>359.6183</v>
      </c>
      <c r="D75" s="293">
        <v>161.0255</v>
      </c>
      <c r="E75" s="291">
        <v>0.0394</v>
      </c>
      <c r="F75" s="291">
        <v>1.3829</v>
      </c>
      <c r="G75" s="291">
        <v>0.7456</v>
      </c>
      <c r="H75" s="291">
        <v>0.3865</v>
      </c>
    </row>
    <row r="76" spans="1:8" ht="12.75">
      <c r="A76" s="283" t="s">
        <v>238</v>
      </c>
      <c r="B76" s="283" t="s">
        <v>239</v>
      </c>
      <c r="C76" s="284">
        <v>15</v>
      </c>
      <c r="D76" s="292">
        <v>161.2664</v>
      </c>
      <c r="E76" s="286">
        <v>0</v>
      </c>
      <c r="F76" s="286">
        <v>1.1555</v>
      </c>
      <c r="G76" s="286">
        <v>0.6111</v>
      </c>
      <c r="H76" s="286">
        <v>0.2555</v>
      </c>
    </row>
    <row r="77" spans="1:8" ht="12.75">
      <c r="A77" s="288" t="s">
        <v>240</v>
      </c>
      <c r="B77" s="288" t="s">
        <v>241</v>
      </c>
      <c r="C77" s="289">
        <v>15</v>
      </c>
      <c r="D77" s="293">
        <v>159.6</v>
      </c>
      <c r="E77" s="291">
        <v>0.4889</v>
      </c>
      <c r="F77" s="291">
        <v>1.6222</v>
      </c>
      <c r="G77" s="291">
        <v>0.4777</v>
      </c>
      <c r="H77" s="291">
        <v>0.4333</v>
      </c>
    </row>
    <row r="78" spans="1:8" ht="12.75">
      <c r="A78" s="283" t="s">
        <v>242</v>
      </c>
      <c r="B78" s="283" t="s">
        <v>243</v>
      </c>
      <c r="C78" s="284">
        <v>72.4362</v>
      </c>
      <c r="D78" s="292">
        <v>155.5039</v>
      </c>
      <c r="E78" s="286">
        <v>0</v>
      </c>
      <c r="F78" s="286">
        <v>2.2847</v>
      </c>
      <c r="G78" s="286">
        <v>0.6488</v>
      </c>
      <c r="H78" s="286">
        <v>1.1228</v>
      </c>
    </row>
    <row r="79" spans="1:8" ht="12.75">
      <c r="A79" s="288" t="s">
        <v>244</v>
      </c>
      <c r="B79" s="288" t="s">
        <v>245</v>
      </c>
      <c r="C79" s="289">
        <v>12.9391</v>
      </c>
      <c r="D79" s="293">
        <v>166.8393</v>
      </c>
      <c r="E79" s="291">
        <v>3.3619</v>
      </c>
      <c r="F79" s="291">
        <v>1.0691</v>
      </c>
      <c r="G79" s="291">
        <v>0.3477</v>
      </c>
      <c r="H79" s="291">
        <v>0.5796</v>
      </c>
    </row>
    <row r="80" spans="1:8" ht="12.75">
      <c r="A80" s="283" t="s">
        <v>246</v>
      </c>
      <c r="B80" s="283" t="s">
        <v>247</v>
      </c>
      <c r="C80" s="284">
        <v>97.237</v>
      </c>
      <c r="D80" s="292">
        <v>153.9296</v>
      </c>
      <c r="E80" s="286">
        <v>0.8467</v>
      </c>
      <c r="F80" s="286">
        <v>2.2985</v>
      </c>
      <c r="G80" s="286">
        <v>1.0695</v>
      </c>
      <c r="H80" s="286">
        <v>0.9958</v>
      </c>
    </row>
    <row r="81" spans="1:8" ht="12.75">
      <c r="A81" s="288" t="s">
        <v>248</v>
      </c>
      <c r="B81" s="288" t="s">
        <v>493</v>
      </c>
      <c r="C81" s="289">
        <v>771.9924</v>
      </c>
      <c r="D81" s="293">
        <v>156.8392</v>
      </c>
      <c r="E81" s="291">
        <v>0.2187</v>
      </c>
      <c r="F81" s="291">
        <v>1.916</v>
      </c>
      <c r="G81" s="291">
        <v>0.7079</v>
      </c>
      <c r="H81" s="291">
        <v>0.9848</v>
      </c>
    </row>
    <row r="82" spans="1:8" ht="12.75">
      <c r="A82" s="283" t="s">
        <v>250</v>
      </c>
      <c r="B82" s="283" t="s">
        <v>251</v>
      </c>
      <c r="C82" s="284">
        <v>17.9889</v>
      </c>
      <c r="D82" s="292">
        <v>153.7454</v>
      </c>
      <c r="E82" s="286">
        <v>0.3521</v>
      </c>
      <c r="F82" s="286">
        <v>2.4181</v>
      </c>
      <c r="G82" s="286">
        <v>1.0376</v>
      </c>
      <c r="H82" s="286">
        <v>1.2229</v>
      </c>
    </row>
    <row r="83" spans="1:8" ht="12.75">
      <c r="A83" s="288" t="s">
        <v>252</v>
      </c>
      <c r="B83" s="288" t="s">
        <v>253</v>
      </c>
      <c r="C83" s="289">
        <v>13</v>
      </c>
      <c r="D83" s="293">
        <v>160.9167</v>
      </c>
      <c r="E83" s="291">
        <v>0.6026</v>
      </c>
      <c r="F83" s="291">
        <v>1.6538</v>
      </c>
      <c r="G83" s="291">
        <v>0.4871</v>
      </c>
      <c r="H83" s="291">
        <v>0.7564</v>
      </c>
    </row>
    <row r="84" spans="1:8" ht="12.75">
      <c r="A84" s="283" t="s">
        <v>254</v>
      </c>
      <c r="B84" s="283" t="s">
        <v>255</v>
      </c>
      <c r="C84" s="284">
        <v>35.337</v>
      </c>
      <c r="D84" s="292">
        <v>157.2514</v>
      </c>
      <c r="E84" s="286">
        <v>0.882</v>
      </c>
      <c r="F84" s="286">
        <v>1.9479</v>
      </c>
      <c r="G84" s="286">
        <v>0.5659</v>
      </c>
      <c r="H84" s="286">
        <v>1.113</v>
      </c>
    </row>
    <row r="85" spans="1:8" ht="12.75">
      <c r="A85" s="288" t="s">
        <v>256</v>
      </c>
      <c r="B85" s="288" t="s">
        <v>257</v>
      </c>
      <c r="C85" s="289">
        <v>730.9204</v>
      </c>
      <c r="D85" s="293">
        <v>152.5834</v>
      </c>
      <c r="E85" s="291">
        <v>0.1571</v>
      </c>
      <c r="F85" s="291">
        <v>2.4024</v>
      </c>
      <c r="G85" s="291">
        <v>0.9506</v>
      </c>
      <c r="H85" s="291">
        <v>1.0509</v>
      </c>
    </row>
    <row r="86" spans="1:8" ht="12.75">
      <c r="A86" s="283" t="s">
        <v>258</v>
      </c>
      <c r="B86" s="283" t="s">
        <v>259</v>
      </c>
      <c r="C86" s="284">
        <v>608.0874</v>
      </c>
      <c r="D86" s="292">
        <v>153.6934</v>
      </c>
      <c r="E86" s="286">
        <v>0.0606</v>
      </c>
      <c r="F86" s="286">
        <v>2.2784</v>
      </c>
      <c r="G86" s="286">
        <v>0.9592</v>
      </c>
      <c r="H86" s="286">
        <v>1.062</v>
      </c>
    </row>
    <row r="87" spans="1:8" ht="12.75">
      <c r="A87" s="288" t="s">
        <v>260</v>
      </c>
      <c r="B87" s="288" t="s">
        <v>261</v>
      </c>
      <c r="C87" s="289">
        <v>281.6182</v>
      </c>
      <c r="D87" s="293">
        <v>152.0939</v>
      </c>
      <c r="E87" s="291">
        <v>0</v>
      </c>
      <c r="F87" s="291">
        <v>2.5998</v>
      </c>
      <c r="G87" s="291">
        <v>1.0747</v>
      </c>
      <c r="H87" s="291">
        <v>1.0924</v>
      </c>
    </row>
    <row r="88" spans="1:8" ht="12.75">
      <c r="A88" s="283" t="s">
        <v>262</v>
      </c>
      <c r="B88" s="283" t="s">
        <v>494</v>
      </c>
      <c r="C88" s="284">
        <v>108.1157</v>
      </c>
      <c r="D88" s="292">
        <v>152.5729</v>
      </c>
      <c r="E88" s="286">
        <v>0.2667</v>
      </c>
      <c r="F88" s="286">
        <v>2.4803</v>
      </c>
      <c r="G88" s="286">
        <v>0.9819</v>
      </c>
      <c r="H88" s="286">
        <v>1.2409</v>
      </c>
    </row>
    <row r="89" spans="1:8" ht="12.75">
      <c r="A89" s="288" t="s">
        <v>264</v>
      </c>
      <c r="B89" s="288" t="s">
        <v>495</v>
      </c>
      <c r="C89" s="289">
        <v>24.674</v>
      </c>
      <c r="D89" s="293">
        <v>150.4924</v>
      </c>
      <c r="E89" s="291">
        <v>0</v>
      </c>
      <c r="F89" s="291">
        <v>2.8842</v>
      </c>
      <c r="G89" s="291">
        <v>1.6414</v>
      </c>
      <c r="H89" s="291">
        <v>0.7903</v>
      </c>
    </row>
    <row r="90" spans="1:8" ht="12.75">
      <c r="A90" s="283" t="s">
        <v>266</v>
      </c>
      <c r="B90" s="283" t="s">
        <v>267</v>
      </c>
      <c r="C90" s="284">
        <v>297.7775</v>
      </c>
      <c r="D90" s="292">
        <v>145.5655</v>
      </c>
      <c r="E90" s="286">
        <v>0.0229</v>
      </c>
      <c r="F90" s="286">
        <v>3.0218</v>
      </c>
      <c r="G90" s="286">
        <v>1.3611</v>
      </c>
      <c r="H90" s="286">
        <v>1.3914</v>
      </c>
    </row>
    <row r="91" spans="1:8" ht="12.75">
      <c r="A91" s="288" t="s">
        <v>268</v>
      </c>
      <c r="B91" s="288" t="s">
        <v>269</v>
      </c>
      <c r="C91" s="289">
        <v>18.497</v>
      </c>
      <c r="D91" s="293">
        <v>143.271</v>
      </c>
      <c r="E91" s="291">
        <v>0</v>
      </c>
      <c r="F91" s="291">
        <v>3.3879</v>
      </c>
      <c r="G91" s="291">
        <v>2.2526</v>
      </c>
      <c r="H91" s="291">
        <v>1.0091</v>
      </c>
    </row>
    <row r="92" spans="1:8" ht="12.75">
      <c r="A92" s="283" t="s">
        <v>272</v>
      </c>
      <c r="B92" s="283" t="s">
        <v>273</v>
      </c>
      <c r="C92" s="284">
        <v>92.1762</v>
      </c>
      <c r="D92" s="292">
        <v>153.8816</v>
      </c>
      <c r="E92" s="286">
        <v>0.0443</v>
      </c>
      <c r="F92" s="286">
        <v>2.421</v>
      </c>
      <c r="G92" s="286">
        <v>1.0071</v>
      </c>
      <c r="H92" s="286">
        <v>0.9745</v>
      </c>
    </row>
    <row r="93" spans="1:8" ht="12.75">
      <c r="A93" s="288" t="s">
        <v>274</v>
      </c>
      <c r="B93" s="288" t="s">
        <v>496</v>
      </c>
      <c r="C93" s="289">
        <v>70.5466</v>
      </c>
      <c r="D93" s="293">
        <v>151.935</v>
      </c>
      <c r="E93" s="291">
        <v>0</v>
      </c>
      <c r="F93" s="291">
        <v>2.4522</v>
      </c>
      <c r="G93" s="291">
        <v>1.2946</v>
      </c>
      <c r="H93" s="291">
        <v>0.9024</v>
      </c>
    </row>
    <row r="94" spans="1:8" ht="12.75">
      <c r="A94" s="283" t="s">
        <v>276</v>
      </c>
      <c r="B94" s="283" t="s">
        <v>277</v>
      </c>
      <c r="C94" s="284">
        <v>29.0763</v>
      </c>
      <c r="D94" s="292">
        <v>159.3107</v>
      </c>
      <c r="E94" s="286">
        <v>0</v>
      </c>
      <c r="F94" s="286">
        <v>1.5935</v>
      </c>
      <c r="G94" s="286">
        <v>0.6534</v>
      </c>
      <c r="H94" s="286">
        <v>0.8655</v>
      </c>
    </row>
    <row r="95" spans="1:8" ht="12.75">
      <c r="A95" s="288" t="s">
        <v>278</v>
      </c>
      <c r="B95" s="288" t="s">
        <v>279</v>
      </c>
      <c r="C95" s="289">
        <v>461.1631</v>
      </c>
      <c r="D95" s="293">
        <v>157.312</v>
      </c>
      <c r="E95" s="291">
        <v>0.3582</v>
      </c>
      <c r="F95" s="291">
        <v>1.8709</v>
      </c>
      <c r="G95" s="291">
        <v>0.8203</v>
      </c>
      <c r="H95" s="291">
        <v>0.8579</v>
      </c>
    </row>
    <row r="96" spans="1:8" ht="12.75">
      <c r="A96" s="283" t="s">
        <v>282</v>
      </c>
      <c r="B96" s="283" t="s">
        <v>283</v>
      </c>
      <c r="C96" s="284">
        <v>46.2761</v>
      </c>
      <c r="D96" s="292">
        <v>158.8815</v>
      </c>
      <c r="E96" s="286">
        <v>1.0625</v>
      </c>
      <c r="F96" s="286">
        <v>1.8043</v>
      </c>
      <c r="G96" s="286">
        <v>0.5402</v>
      </c>
      <c r="H96" s="286">
        <v>1.0624</v>
      </c>
    </row>
    <row r="97" spans="1:8" ht="12.75">
      <c r="A97" s="288" t="s">
        <v>284</v>
      </c>
      <c r="B97" s="288" t="s">
        <v>285</v>
      </c>
      <c r="C97" s="289">
        <v>115.2316</v>
      </c>
      <c r="D97" s="293">
        <v>150.193</v>
      </c>
      <c r="E97" s="291">
        <v>0.4303</v>
      </c>
      <c r="F97" s="291">
        <v>2.6989</v>
      </c>
      <c r="G97" s="291">
        <v>1.4232</v>
      </c>
      <c r="H97" s="291">
        <v>0.9965</v>
      </c>
    </row>
    <row r="98" spans="1:8" ht="12.75">
      <c r="A98" s="283" t="s">
        <v>286</v>
      </c>
      <c r="B98" s="283" t="s">
        <v>287</v>
      </c>
      <c r="C98" s="284">
        <v>11.4088</v>
      </c>
      <c r="D98" s="292">
        <v>147.021</v>
      </c>
      <c r="E98" s="286">
        <v>0</v>
      </c>
      <c r="F98" s="286">
        <v>3.17</v>
      </c>
      <c r="G98" s="286">
        <v>2.1328</v>
      </c>
      <c r="H98" s="286">
        <v>0.8765</v>
      </c>
    </row>
    <row r="99" spans="1:8" ht="12.75">
      <c r="A99" s="288" t="s">
        <v>288</v>
      </c>
      <c r="B99" s="288" t="s">
        <v>289</v>
      </c>
      <c r="C99" s="289">
        <v>82.0771</v>
      </c>
      <c r="D99" s="293">
        <v>155.3545</v>
      </c>
      <c r="E99" s="291">
        <v>0.5696</v>
      </c>
      <c r="F99" s="291">
        <v>1.8823</v>
      </c>
      <c r="G99" s="291">
        <v>0.7594</v>
      </c>
      <c r="H99" s="291">
        <v>0.9523</v>
      </c>
    </row>
    <row r="100" spans="1:8" ht="12.75">
      <c r="A100" s="283" t="s">
        <v>290</v>
      </c>
      <c r="B100" s="283" t="s">
        <v>497</v>
      </c>
      <c r="C100" s="284">
        <v>34.2485</v>
      </c>
      <c r="D100" s="292">
        <v>158.2575</v>
      </c>
      <c r="E100" s="286">
        <v>0.0633</v>
      </c>
      <c r="F100" s="286">
        <v>1.5669</v>
      </c>
      <c r="G100" s="286">
        <v>0.4331</v>
      </c>
      <c r="H100" s="286">
        <v>1.0073</v>
      </c>
    </row>
    <row r="101" spans="1:8" ht="12.75">
      <c r="A101" s="288" t="s">
        <v>292</v>
      </c>
      <c r="B101" s="288" t="s">
        <v>293</v>
      </c>
      <c r="C101" s="289">
        <v>17.7677</v>
      </c>
      <c r="D101" s="293">
        <v>151.8111</v>
      </c>
      <c r="E101" s="291">
        <v>1.4258</v>
      </c>
      <c r="F101" s="291">
        <v>2.2231</v>
      </c>
      <c r="G101" s="291">
        <v>0.3845</v>
      </c>
      <c r="H101" s="291">
        <v>0.6284</v>
      </c>
    </row>
    <row r="102" spans="1:8" ht="12.75">
      <c r="A102" s="283" t="s">
        <v>294</v>
      </c>
      <c r="B102" s="283" t="s">
        <v>295</v>
      </c>
      <c r="C102" s="284">
        <v>24.1767</v>
      </c>
      <c r="D102" s="292">
        <v>141.8872</v>
      </c>
      <c r="E102" s="286">
        <v>0</v>
      </c>
      <c r="F102" s="286">
        <v>3.1366</v>
      </c>
      <c r="G102" s="286">
        <v>1.8337</v>
      </c>
      <c r="H102" s="286">
        <v>1.1443</v>
      </c>
    </row>
    <row r="103" spans="1:8" ht="12.75">
      <c r="A103" s="288" t="s">
        <v>296</v>
      </c>
      <c r="B103" s="288" t="s">
        <v>297</v>
      </c>
      <c r="C103" s="289">
        <v>21.4969</v>
      </c>
      <c r="D103" s="293">
        <v>156.4605</v>
      </c>
      <c r="E103" s="291">
        <v>0.3799</v>
      </c>
      <c r="F103" s="291">
        <v>1.7676</v>
      </c>
      <c r="G103" s="291">
        <v>0.752</v>
      </c>
      <c r="H103" s="291">
        <v>0.7985</v>
      </c>
    </row>
    <row r="104" spans="1:8" ht="12.75">
      <c r="A104" s="283" t="s">
        <v>298</v>
      </c>
      <c r="B104" s="283" t="s">
        <v>498</v>
      </c>
      <c r="C104" s="284">
        <v>25.8224</v>
      </c>
      <c r="D104" s="292">
        <v>154.7913</v>
      </c>
      <c r="E104" s="286">
        <v>0</v>
      </c>
      <c r="F104" s="286">
        <v>2.1041</v>
      </c>
      <c r="G104" s="286">
        <v>0.981</v>
      </c>
      <c r="H104" s="286">
        <v>0.9746</v>
      </c>
    </row>
    <row r="105" spans="1:8" ht="12.75">
      <c r="A105" s="288" t="s">
        <v>300</v>
      </c>
      <c r="B105" s="288" t="s">
        <v>499</v>
      </c>
      <c r="C105" s="289">
        <v>41.3259</v>
      </c>
      <c r="D105" s="293">
        <v>154.6673</v>
      </c>
      <c r="E105" s="291">
        <v>0.8994</v>
      </c>
      <c r="F105" s="291">
        <v>1.2905</v>
      </c>
      <c r="G105" s="291">
        <v>0.5484</v>
      </c>
      <c r="H105" s="291">
        <v>0.5404</v>
      </c>
    </row>
    <row r="106" spans="1:8" ht="12.75">
      <c r="A106" s="283" t="s">
        <v>302</v>
      </c>
      <c r="B106" s="283" t="s">
        <v>303</v>
      </c>
      <c r="C106" s="284">
        <v>1482.2765</v>
      </c>
      <c r="D106" s="292">
        <v>153.184</v>
      </c>
      <c r="E106" s="286">
        <v>0.6814</v>
      </c>
      <c r="F106" s="286">
        <v>2.1405</v>
      </c>
      <c r="G106" s="286">
        <v>1.4478</v>
      </c>
      <c r="H106" s="286">
        <v>0.5159</v>
      </c>
    </row>
    <row r="107" spans="1:8" ht="12.75">
      <c r="A107" s="288" t="s">
        <v>304</v>
      </c>
      <c r="B107" s="288" t="s">
        <v>305</v>
      </c>
      <c r="C107" s="289">
        <v>12.1657</v>
      </c>
      <c r="D107" s="293">
        <v>151.2654</v>
      </c>
      <c r="E107" s="291">
        <v>2.507</v>
      </c>
      <c r="F107" s="291">
        <v>2.4248</v>
      </c>
      <c r="G107" s="291">
        <v>0.8219</v>
      </c>
      <c r="H107" s="291">
        <v>1.4384</v>
      </c>
    </row>
    <row r="108" spans="1:8" ht="12.75">
      <c r="A108" s="283" t="s">
        <v>306</v>
      </c>
      <c r="B108" s="283" t="s">
        <v>500</v>
      </c>
      <c r="C108" s="284">
        <v>693.0133</v>
      </c>
      <c r="D108" s="292">
        <v>144.9406</v>
      </c>
      <c r="E108" s="286">
        <v>1.3032</v>
      </c>
      <c r="F108" s="286">
        <v>2.7767</v>
      </c>
      <c r="G108" s="286">
        <v>1.2472</v>
      </c>
      <c r="H108" s="286">
        <v>1.3078</v>
      </c>
    </row>
    <row r="109" spans="1:8" ht="12.75">
      <c r="A109" s="288" t="s">
        <v>310</v>
      </c>
      <c r="B109" s="288" t="s">
        <v>501</v>
      </c>
      <c r="C109" s="289">
        <v>25.9889</v>
      </c>
      <c r="D109" s="293">
        <v>134.7819</v>
      </c>
      <c r="E109" s="291">
        <v>0</v>
      </c>
      <c r="F109" s="291">
        <v>3.7451</v>
      </c>
      <c r="G109" s="291">
        <v>2.0906</v>
      </c>
      <c r="H109" s="291">
        <v>1.5262</v>
      </c>
    </row>
    <row r="110" spans="1:8" ht="12.75">
      <c r="A110" s="283" t="s">
        <v>312</v>
      </c>
      <c r="B110" s="283" t="s">
        <v>313</v>
      </c>
      <c r="C110" s="284">
        <v>161.0272</v>
      </c>
      <c r="D110" s="292">
        <v>146.8065</v>
      </c>
      <c r="E110" s="286">
        <v>1.0505</v>
      </c>
      <c r="F110" s="286">
        <v>1.4697</v>
      </c>
      <c r="G110" s="286">
        <v>0.1925</v>
      </c>
      <c r="H110" s="286">
        <v>1.2606</v>
      </c>
    </row>
    <row r="111" spans="1:8" ht="12.75">
      <c r="A111" s="288" t="s">
        <v>314</v>
      </c>
      <c r="B111" s="288" t="s">
        <v>502</v>
      </c>
      <c r="C111" s="289">
        <v>255.9774</v>
      </c>
      <c r="D111" s="293">
        <v>153.1209</v>
      </c>
      <c r="E111" s="291">
        <v>4.0804</v>
      </c>
      <c r="F111" s="291">
        <v>2.06</v>
      </c>
      <c r="G111" s="291">
        <v>0.6126</v>
      </c>
      <c r="H111" s="291">
        <v>1.2182</v>
      </c>
    </row>
    <row r="112" spans="1:8" ht="12.75">
      <c r="A112" s="283" t="s">
        <v>316</v>
      </c>
      <c r="B112" s="283" t="s">
        <v>317</v>
      </c>
      <c r="C112" s="284">
        <v>21.9889</v>
      </c>
      <c r="D112" s="292">
        <v>164.7744</v>
      </c>
      <c r="E112" s="286">
        <v>19.3204</v>
      </c>
      <c r="F112" s="286">
        <v>1.7887</v>
      </c>
      <c r="G112" s="286">
        <v>0.3335</v>
      </c>
      <c r="H112" s="286">
        <v>1.1824</v>
      </c>
    </row>
    <row r="113" spans="1:8" ht="12.75">
      <c r="A113" s="288" t="s">
        <v>320</v>
      </c>
      <c r="B113" s="288" t="s">
        <v>321</v>
      </c>
      <c r="C113" s="289">
        <v>78.4523</v>
      </c>
      <c r="D113" s="293">
        <v>151.8609</v>
      </c>
      <c r="E113" s="291">
        <v>5.4247</v>
      </c>
      <c r="F113" s="291">
        <v>3.1632</v>
      </c>
      <c r="G113" s="291">
        <v>2.2986</v>
      </c>
      <c r="H113" s="291">
        <v>0.667</v>
      </c>
    </row>
    <row r="114" spans="1:8" ht="12.75">
      <c r="A114" s="283" t="s">
        <v>322</v>
      </c>
      <c r="B114" s="283" t="s">
        <v>323</v>
      </c>
      <c r="C114" s="284">
        <v>39.9223</v>
      </c>
      <c r="D114" s="292">
        <v>151.5569</v>
      </c>
      <c r="E114" s="286">
        <v>1.9726</v>
      </c>
      <c r="F114" s="286">
        <v>2.9181</v>
      </c>
      <c r="G114" s="286">
        <v>1.8118</v>
      </c>
      <c r="H114" s="286">
        <v>0.9017</v>
      </c>
    </row>
    <row r="115" spans="1:8" ht="12.75">
      <c r="A115" s="288" t="s">
        <v>324</v>
      </c>
      <c r="B115" s="288" t="s">
        <v>325</v>
      </c>
      <c r="C115" s="289">
        <v>15</v>
      </c>
      <c r="D115" s="293">
        <v>146.5222</v>
      </c>
      <c r="E115" s="291">
        <v>0.1778</v>
      </c>
      <c r="F115" s="291">
        <v>3.1555</v>
      </c>
      <c r="G115" s="291">
        <v>1.7888</v>
      </c>
      <c r="H115" s="291">
        <v>1.2111</v>
      </c>
    </row>
    <row r="116" spans="1:8" ht="12.75">
      <c r="A116" s="283" t="s">
        <v>326</v>
      </c>
      <c r="B116" s="283" t="s">
        <v>327</v>
      </c>
      <c r="C116" s="284">
        <v>27.0601</v>
      </c>
      <c r="D116" s="292">
        <v>169.8318</v>
      </c>
      <c r="E116" s="286">
        <v>1.5891</v>
      </c>
      <c r="F116" s="286">
        <v>0.5727</v>
      </c>
      <c r="G116" s="286">
        <v>0.1724</v>
      </c>
      <c r="H116" s="286">
        <v>0.3325</v>
      </c>
    </row>
    <row r="117" spans="1:8" ht="12.75">
      <c r="A117" s="288" t="s">
        <v>328</v>
      </c>
      <c r="B117" s="288" t="s">
        <v>503</v>
      </c>
      <c r="C117" s="289">
        <v>14.16</v>
      </c>
      <c r="D117" s="293">
        <v>160.9298</v>
      </c>
      <c r="E117" s="291">
        <v>7.1681</v>
      </c>
      <c r="F117" s="291">
        <v>2.0244</v>
      </c>
      <c r="G117" s="291">
        <v>0.8827</v>
      </c>
      <c r="H117" s="291">
        <v>1.071</v>
      </c>
    </row>
    <row r="118" spans="1:8" ht="12.75">
      <c r="A118" s="283" t="s">
        <v>330</v>
      </c>
      <c r="B118" s="283" t="s">
        <v>331</v>
      </c>
      <c r="C118" s="284">
        <v>43.6739</v>
      </c>
      <c r="D118" s="292">
        <v>161.6641</v>
      </c>
      <c r="E118" s="286">
        <v>10.7501</v>
      </c>
      <c r="F118" s="286">
        <v>2.5415</v>
      </c>
      <c r="G118" s="286">
        <v>1.4463</v>
      </c>
      <c r="H118" s="286">
        <v>0.851</v>
      </c>
    </row>
    <row r="119" spans="1:8" ht="12.75">
      <c r="A119" s="288" t="s">
        <v>332</v>
      </c>
      <c r="B119" s="288" t="s">
        <v>333</v>
      </c>
      <c r="C119" s="289">
        <v>47.3369</v>
      </c>
      <c r="D119" s="293">
        <v>164.0968</v>
      </c>
      <c r="E119" s="291">
        <v>10.8249</v>
      </c>
      <c r="F119" s="291">
        <v>2.1266</v>
      </c>
      <c r="G119" s="291">
        <v>1.2956</v>
      </c>
      <c r="H119" s="291">
        <v>0.7745</v>
      </c>
    </row>
    <row r="120" spans="1:8" ht="12.75">
      <c r="A120" s="283" t="s">
        <v>334</v>
      </c>
      <c r="B120" s="283" t="s">
        <v>335</v>
      </c>
      <c r="C120" s="284">
        <v>48.9611</v>
      </c>
      <c r="D120" s="292">
        <v>154.3402</v>
      </c>
      <c r="E120" s="286">
        <v>7.3119</v>
      </c>
      <c r="F120" s="286">
        <v>2.9819</v>
      </c>
      <c r="G120" s="286">
        <v>1.7564</v>
      </c>
      <c r="H120" s="286">
        <v>1.0382</v>
      </c>
    </row>
    <row r="121" spans="1:8" ht="12.75">
      <c r="A121" s="288" t="s">
        <v>336</v>
      </c>
      <c r="B121" s="288" t="s">
        <v>337</v>
      </c>
      <c r="C121" s="289">
        <v>18</v>
      </c>
      <c r="D121" s="293">
        <v>163.2824</v>
      </c>
      <c r="E121" s="291">
        <v>4.9769</v>
      </c>
      <c r="F121" s="291">
        <v>1.9166</v>
      </c>
      <c r="G121" s="291">
        <v>0.7962</v>
      </c>
      <c r="H121" s="291">
        <v>1.0925</v>
      </c>
    </row>
    <row r="122" spans="1:8" ht="12.75">
      <c r="A122" s="283" t="s">
        <v>338</v>
      </c>
      <c r="B122" s="283" t="s">
        <v>504</v>
      </c>
      <c r="C122" s="284">
        <v>41.2264</v>
      </c>
      <c r="D122" s="292">
        <v>155.8811</v>
      </c>
      <c r="E122" s="286">
        <v>4.4955</v>
      </c>
      <c r="F122" s="286">
        <v>2.4498</v>
      </c>
      <c r="G122" s="286">
        <v>1.0268</v>
      </c>
      <c r="H122" s="286">
        <v>1.0308</v>
      </c>
    </row>
    <row r="123" spans="1:8" ht="12.75">
      <c r="A123" s="288" t="s">
        <v>340</v>
      </c>
      <c r="B123" s="288" t="s">
        <v>505</v>
      </c>
      <c r="C123" s="289">
        <v>11.9999</v>
      </c>
      <c r="D123" s="293">
        <v>161.5708</v>
      </c>
      <c r="E123" s="291">
        <v>5.4584</v>
      </c>
      <c r="F123" s="291">
        <v>1.9861</v>
      </c>
      <c r="G123" s="291">
        <v>1.1944</v>
      </c>
      <c r="H123" s="291">
        <v>0.6944</v>
      </c>
    </row>
    <row r="124" spans="1:8" ht="12.75">
      <c r="A124" s="283" t="s">
        <v>342</v>
      </c>
      <c r="B124" s="283" t="s">
        <v>506</v>
      </c>
      <c r="C124" s="284">
        <v>39.9889</v>
      </c>
      <c r="D124" s="292">
        <v>145.8611</v>
      </c>
      <c r="E124" s="286">
        <v>1.8755</v>
      </c>
      <c r="F124" s="286">
        <v>3.2884</v>
      </c>
      <c r="G124" s="286">
        <v>2.6632</v>
      </c>
      <c r="H124" s="286">
        <v>0.4626</v>
      </c>
    </row>
    <row r="125" spans="1:8" ht="12.75">
      <c r="A125" s="288" t="s">
        <v>344</v>
      </c>
      <c r="B125" s="288" t="s">
        <v>345</v>
      </c>
      <c r="C125" s="289">
        <v>37.403</v>
      </c>
      <c r="D125" s="293">
        <v>160.7631</v>
      </c>
      <c r="E125" s="291">
        <v>11.1399</v>
      </c>
      <c r="F125" s="291">
        <v>2.014</v>
      </c>
      <c r="G125" s="291">
        <v>0.7619</v>
      </c>
      <c r="H125" s="291">
        <v>0.8644</v>
      </c>
    </row>
    <row r="126" spans="1:8" ht="12.75">
      <c r="A126" s="283" t="s">
        <v>346</v>
      </c>
      <c r="B126" s="283" t="s">
        <v>507</v>
      </c>
      <c r="C126" s="284">
        <v>86.2814</v>
      </c>
      <c r="D126" s="292">
        <v>148.8637</v>
      </c>
      <c r="E126" s="286">
        <v>0.0232</v>
      </c>
      <c r="F126" s="286">
        <v>2.8897</v>
      </c>
      <c r="G126" s="286">
        <v>1.6535</v>
      </c>
      <c r="H126" s="286">
        <v>0.9735</v>
      </c>
    </row>
    <row r="127" spans="1:8" ht="12.75">
      <c r="A127" s="288" t="s">
        <v>348</v>
      </c>
      <c r="B127" s="288" t="s">
        <v>508</v>
      </c>
      <c r="C127" s="289">
        <v>71.9886</v>
      </c>
      <c r="D127" s="293">
        <v>166.5583</v>
      </c>
      <c r="E127" s="291">
        <v>9.0843</v>
      </c>
      <c r="F127" s="291">
        <v>1.8012</v>
      </c>
      <c r="G127" s="291">
        <v>0.6528</v>
      </c>
      <c r="H127" s="291">
        <v>0.8496</v>
      </c>
    </row>
    <row r="128" spans="1:8" ht="12.75">
      <c r="A128" s="283" t="s">
        <v>350</v>
      </c>
      <c r="B128" s="283" t="s">
        <v>351</v>
      </c>
      <c r="C128" s="284">
        <v>199.2371</v>
      </c>
      <c r="D128" s="292">
        <v>165.9974</v>
      </c>
      <c r="E128" s="286">
        <v>18.1927</v>
      </c>
      <c r="F128" s="286">
        <v>2.1615</v>
      </c>
      <c r="G128" s="286">
        <v>0.6717</v>
      </c>
      <c r="H128" s="286">
        <v>1.3309</v>
      </c>
    </row>
    <row r="129" spans="1:8" ht="12.75">
      <c r="A129" s="288" t="s">
        <v>352</v>
      </c>
      <c r="B129" s="288" t="s">
        <v>353</v>
      </c>
      <c r="C129" s="289">
        <v>22.3701</v>
      </c>
      <c r="D129" s="293">
        <v>171.3932</v>
      </c>
      <c r="E129" s="291">
        <v>11.8797</v>
      </c>
      <c r="F129" s="291">
        <v>1.3634</v>
      </c>
      <c r="G129" s="291">
        <v>0.5289</v>
      </c>
      <c r="H129" s="291">
        <v>0.7375</v>
      </c>
    </row>
    <row r="130" spans="1:8" ht="12.75">
      <c r="A130" s="283" t="s">
        <v>354</v>
      </c>
      <c r="B130" s="283" t="s">
        <v>355</v>
      </c>
      <c r="C130" s="284">
        <v>21.2816</v>
      </c>
      <c r="D130" s="292">
        <v>159.3826</v>
      </c>
      <c r="E130" s="286">
        <v>5.6348</v>
      </c>
      <c r="F130" s="286">
        <v>2.4042</v>
      </c>
      <c r="G130" s="286">
        <v>1.253</v>
      </c>
      <c r="H130" s="286">
        <v>1.1433</v>
      </c>
    </row>
    <row r="131" spans="1:8" ht="12.75">
      <c r="A131" s="288" t="s">
        <v>356</v>
      </c>
      <c r="B131" s="288" t="s">
        <v>509</v>
      </c>
      <c r="C131" s="289">
        <v>1570.5931</v>
      </c>
      <c r="D131" s="293">
        <v>148.4697</v>
      </c>
      <c r="E131" s="291">
        <v>0.6801</v>
      </c>
      <c r="F131" s="291">
        <v>2.3596</v>
      </c>
      <c r="G131" s="291">
        <v>1.5183</v>
      </c>
      <c r="H131" s="291">
        <v>0.6222</v>
      </c>
    </row>
    <row r="132" spans="1:8" ht="12.75">
      <c r="A132" s="283" t="s">
        <v>358</v>
      </c>
      <c r="B132" s="283" t="s">
        <v>359</v>
      </c>
      <c r="C132" s="284">
        <v>91.0107</v>
      </c>
      <c r="D132" s="292">
        <v>146.1824</v>
      </c>
      <c r="E132" s="286">
        <v>0.423</v>
      </c>
      <c r="F132" s="286">
        <v>3.2834</v>
      </c>
      <c r="G132" s="286">
        <v>2.0693</v>
      </c>
      <c r="H132" s="286">
        <v>1.0127</v>
      </c>
    </row>
    <row r="133" spans="1:8" ht="12.75">
      <c r="A133" s="288" t="s">
        <v>360</v>
      </c>
      <c r="B133" s="288" t="s">
        <v>361</v>
      </c>
      <c r="C133" s="289">
        <v>150.0706</v>
      </c>
      <c r="D133" s="293">
        <v>156.017</v>
      </c>
      <c r="E133" s="291">
        <v>1.4543</v>
      </c>
      <c r="F133" s="291">
        <v>2.0967</v>
      </c>
      <c r="G133" s="291">
        <v>0.9917</v>
      </c>
      <c r="H133" s="291">
        <v>0.9573</v>
      </c>
    </row>
    <row r="134" spans="1:8" ht="12.75">
      <c r="A134" s="283" t="s">
        <v>362</v>
      </c>
      <c r="B134" s="283" t="s">
        <v>363</v>
      </c>
      <c r="C134" s="284">
        <v>461.1916</v>
      </c>
      <c r="D134" s="292">
        <v>155.9359</v>
      </c>
      <c r="E134" s="286">
        <v>0.7672</v>
      </c>
      <c r="F134" s="286">
        <v>1.6789</v>
      </c>
      <c r="G134" s="286">
        <v>1.0816</v>
      </c>
      <c r="H134" s="286">
        <v>0.439</v>
      </c>
    </row>
    <row r="135" spans="1:8" ht="12.75">
      <c r="A135" s="288" t="s">
        <v>364</v>
      </c>
      <c r="B135" s="288" t="s">
        <v>365</v>
      </c>
      <c r="C135" s="289">
        <v>105.3693</v>
      </c>
      <c r="D135" s="293">
        <v>151.9587</v>
      </c>
      <c r="E135" s="291">
        <v>3.7917</v>
      </c>
      <c r="F135" s="291">
        <v>2.3378</v>
      </c>
      <c r="G135" s="291">
        <v>1.0534</v>
      </c>
      <c r="H135" s="291">
        <v>1.1277</v>
      </c>
    </row>
    <row r="136" spans="1:8" ht="12.75">
      <c r="A136" s="283" t="s">
        <v>366</v>
      </c>
      <c r="B136" s="283" t="s">
        <v>367</v>
      </c>
      <c r="C136" s="284">
        <v>152.956</v>
      </c>
      <c r="D136" s="292">
        <v>160.4862</v>
      </c>
      <c r="E136" s="286">
        <v>1.2858</v>
      </c>
      <c r="F136" s="286">
        <v>1.7499</v>
      </c>
      <c r="G136" s="286">
        <v>0.9959</v>
      </c>
      <c r="H136" s="286">
        <v>0.6439</v>
      </c>
    </row>
    <row r="137" spans="1:8" ht="12.75">
      <c r="A137" s="288" t="s">
        <v>368</v>
      </c>
      <c r="B137" s="288" t="s">
        <v>369</v>
      </c>
      <c r="C137" s="289">
        <v>96.4972</v>
      </c>
      <c r="D137" s="293">
        <v>158.6386</v>
      </c>
      <c r="E137" s="291">
        <v>1.7056</v>
      </c>
      <c r="F137" s="291">
        <v>1.8877</v>
      </c>
      <c r="G137" s="291">
        <v>1.114</v>
      </c>
      <c r="H137" s="291">
        <v>0.6718</v>
      </c>
    </row>
    <row r="138" spans="1:8" ht="12.75">
      <c r="A138" s="283" t="s">
        <v>370</v>
      </c>
      <c r="B138" s="283" t="s">
        <v>371</v>
      </c>
      <c r="C138" s="284">
        <v>14.2484</v>
      </c>
      <c r="D138" s="292">
        <v>145.2327</v>
      </c>
      <c r="E138" s="286">
        <v>1.2165</v>
      </c>
      <c r="F138" s="286">
        <v>3.591</v>
      </c>
      <c r="G138" s="286">
        <v>2.7839</v>
      </c>
      <c r="H138" s="286">
        <v>0.7252</v>
      </c>
    </row>
    <row r="139" spans="1:8" ht="12.75">
      <c r="A139" s="288" t="s">
        <v>372</v>
      </c>
      <c r="B139" s="288" t="s">
        <v>373</v>
      </c>
      <c r="C139" s="289">
        <v>15</v>
      </c>
      <c r="D139" s="293">
        <v>154.9667</v>
      </c>
      <c r="E139" s="291">
        <v>1.7222</v>
      </c>
      <c r="F139" s="291">
        <v>2.3444</v>
      </c>
      <c r="G139" s="291">
        <v>1.5555</v>
      </c>
      <c r="H139" s="291">
        <v>0.6222</v>
      </c>
    </row>
    <row r="140" spans="1:8" ht="12.75">
      <c r="A140" s="283" t="s">
        <v>374</v>
      </c>
      <c r="B140" s="283" t="s">
        <v>510</v>
      </c>
      <c r="C140" s="284">
        <v>124.0839</v>
      </c>
      <c r="D140" s="292">
        <v>156.363</v>
      </c>
      <c r="E140" s="286">
        <v>1.3835</v>
      </c>
      <c r="F140" s="286">
        <v>2.1571</v>
      </c>
      <c r="G140" s="286">
        <v>1.19</v>
      </c>
      <c r="H140" s="286">
        <v>0.8582</v>
      </c>
    </row>
    <row r="141" spans="3:8" ht="12.75">
      <c r="C141" s="289"/>
      <c r="D141" s="293"/>
      <c r="E141" s="291"/>
      <c r="F141" s="291"/>
      <c r="G141" s="291"/>
      <c r="H141" s="291"/>
    </row>
    <row r="142" spans="3:8" ht="12.75">
      <c r="C142" s="289"/>
      <c r="D142" s="293"/>
      <c r="E142" s="291"/>
      <c r="F142" s="291"/>
      <c r="G142" s="291"/>
      <c r="H142" s="291"/>
    </row>
    <row r="143" spans="3:8" ht="12.75">
      <c r="C143" s="289"/>
      <c r="D143" s="293"/>
      <c r="E143" s="291"/>
      <c r="F143" s="291"/>
      <c r="G143" s="291"/>
      <c r="H143" s="291"/>
    </row>
    <row r="144" spans="3:8" ht="12.75">
      <c r="C144" s="289"/>
      <c r="D144" s="293"/>
      <c r="E144" s="291"/>
      <c r="F144" s="291"/>
      <c r="G144" s="291"/>
      <c r="H144" s="291"/>
    </row>
    <row r="145" spans="3:8" ht="12.75">
      <c r="C145" s="289"/>
      <c r="D145" s="293"/>
      <c r="E145" s="291"/>
      <c r="F145" s="291"/>
      <c r="G145" s="291"/>
      <c r="H145" s="291"/>
    </row>
    <row r="146" spans="3:8" ht="12.75">
      <c r="C146" s="289"/>
      <c r="D146" s="293"/>
      <c r="E146" s="291"/>
      <c r="F146" s="291"/>
      <c r="G146" s="291"/>
      <c r="H146" s="291"/>
    </row>
    <row r="147" spans="3:8" ht="12.75">
      <c r="C147" s="289"/>
      <c r="D147" s="293"/>
      <c r="E147" s="291"/>
      <c r="F147" s="291"/>
      <c r="G147" s="291"/>
      <c r="H147" s="291"/>
    </row>
    <row r="148" spans="3:8" ht="12.75">
      <c r="C148" s="289"/>
      <c r="D148" s="293"/>
      <c r="E148" s="291"/>
      <c r="F148" s="291"/>
      <c r="G148" s="291"/>
      <c r="H148" s="291"/>
    </row>
    <row r="149" spans="3:8" ht="12.75">
      <c r="C149" s="289"/>
      <c r="D149" s="293"/>
      <c r="E149" s="291"/>
      <c r="F149" s="291"/>
      <c r="G149" s="291"/>
      <c r="H149" s="291"/>
    </row>
    <row r="150" spans="3:8" ht="12.75">
      <c r="C150" s="289"/>
      <c r="D150" s="293"/>
      <c r="E150" s="291"/>
      <c r="F150" s="291"/>
      <c r="G150" s="291"/>
      <c r="H150" s="291"/>
    </row>
    <row r="151" spans="3:8" ht="12.75">
      <c r="C151" s="289"/>
      <c r="D151" s="293"/>
      <c r="E151" s="291"/>
      <c r="F151" s="291"/>
      <c r="G151" s="291"/>
      <c r="H151" s="291"/>
    </row>
    <row r="152" spans="3:8" ht="12.75">
      <c r="C152" s="289"/>
      <c r="D152" s="293"/>
      <c r="E152" s="291"/>
      <c r="F152" s="291"/>
      <c r="G152" s="291"/>
      <c r="H152" s="291"/>
    </row>
    <row r="153" spans="3:8" ht="12.75">
      <c r="C153" s="289"/>
      <c r="D153" s="293"/>
      <c r="E153" s="291"/>
      <c r="F153" s="291"/>
      <c r="G153" s="291"/>
      <c r="H153" s="291"/>
    </row>
    <row r="154" spans="3:8" ht="12.75">
      <c r="C154" s="289"/>
      <c r="D154" s="293"/>
      <c r="E154" s="291"/>
      <c r="F154" s="291"/>
      <c r="G154" s="291"/>
      <c r="H154" s="291"/>
    </row>
    <row r="155" spans="3:8" ht="12.75">
      <c r="C155" s="289"/>
      <c r="D155" s="293"/>
      <c r="E155" s="291"/>
      <c r="F155" s="291"/>
      <c r="G155" s="291"/>
      <c r="H155" s="291"/>
    </row>
    <row r="156" spans="3:8" ht="12.75">
      <c r="C156" s="289"/>
      <c r="D156" s="293"/>
      <c r="E156" s="291"/>
      <c r="F156" s="291"/>
      <c r="G156" s="291"/>
      <c r="H156" s="291"/>
    </row>
    <row r="157" spans="3:8" ht="12.75">
      <c r="C157" s="289"/>
      <c r="D157" s="293"/>
      <c r="E157" s="291"/>
      <c r="F157" s="291"/>
      <c r="G157" s="291"/>
      <c r="H157" s="291"/>
    </row>
    <row r="158" spans="3:8" ht="12.75">
      <c r="C158" s="289"/>
      <c r="D158" s="293"/>
      <c r="E158" s="291"/>
      <c r="F158" s="291"/>
      <c r="G158" s="291"/>
      <c r="H158" s="291"/>
    </row>
    <row r="159" spans="3:8" ht="12.75">
      <c r="C159" s="289"/>
      <c r="D159" s="293"/>
      <c r="E159" s="291"/>
      <c r="F159" s="291"/>
      <c r="G159" s="291"/>
      <c r="H159" s="291"/>
    </row>
    <row r="160" spans="3:8" ht="12.75">
      <c r="C160" s="289"/>
      <c r="D160" s="293"/>
      <c r="E160" s="291"/>
      <c r="F160" s="291"/>
      <c r="G160" s="291"/>
      <c r="H160" s="291"/>
    </row>
    <row r="161" spans="3:8" ht="12.75">
      <c r="C161" s="289"/>
      <c r="D161" s="293"/>
      <c r="E161" s="291"/>
      <c r="F161" s="291"/>
      <c r="G161" s="291"/>
      <c r="H161" s="291"/>
    </row>
    <row r="162" spans="3:8" ht="12.75">
      <c r="C162" s="289"/>
      <c r="D162" s="293"/>
      <c r="E162" s="291"/>
      <c r="F162" s="291"/>
      <c r="G162" s="291"/>
      <c r="H162" s="291"/>
    </row>
    <row r="163" spans="3:8" ht="12.75">
      <c r="C163" s="289"/>
      <c r="D163" s="293"/>
      <c r="E163" s="291"/>
      <c r="F163" s="291"/>
      <c r="G163" s="291"/>
      <c r="H163" s="291"/>
    </row>
    <row r="164" spans="3:8" ht="12.75">
      <c r="C164" s="289"/>
      <c r="D164" s="293"/>
      <c r="E164" s="291"/>
      <c r="F164" s="291"/>
      <c r="G164" s="291"/>
      <c r="H164" s="291"/>
    </row>
    <row r="165" spans="3:8" ht="12.75">
      <c r="C165" s="289"/>
      <c r="D165" s="293"/>
      <c r="E165" s="291"/>
      <c r="F165" s="291"/>
      <c r="G165" s="291"/>
      <c r="H165" s="291"/>
    </row>
    <row r="166" spans="3:8" ht="12.75">
      <c r="C166" s="289"/>
      <c r="D166" s="293"/>
      <c r="E166" s="291"/>
      <c r="F166" s="291"/>
      <c r="G166" s="291"/>
      <c r="H166" s="291"/>
    </row>
    <row r="167" spans="3:8" ht="12.75">
      <c r="C167" s="289"/>
      <c r="D167" s="293"/>
      <c r="E167" s="291"/>
      <c r="F167" s="291"/>
      <c r="G167" s="291"/>
      <c r="H167" s="291"/>
    </row>
    <row r="168" spans="3:8" ht="12.75">
      <c r="C168" s="289"/>
      <c r="D168" s="293"/>
      <c r="E168" s="291"/>
      <c r="F168" s="291"/>
      <c r="G168" s="291"/>
      <c r="H168" s="291"/>
    </row>
    <row r="169" spans="3:8" ht="12.75">
      <c r="C169" s="289"/>
      <c r="D169" s="293"/>
      <c r="E169" s="291"/>
      <c r="F169" s="291"/>
      <c r="G169" s="291"/>
      <c r="H169" s="291"/>
    </row>
    <row r="170" spans="3:8" ht="12.75">
      <c r="C170" s="289"/>
      <c r="D170" s="293"/>
      <c r="E170" s="291"/>
      <c r="F170" s="291"/>
      <c r="G170" s="291"/>
      <c r="H170" s="291"/>
    </row>
    <row r="171" spans="3:8" ht="12.75">
      <c r="C171" s="289"/>
      <c r="D171" s="293"/>
      <c r="E171" s="291"/>
      <c r="F171" s="291"/>
      <c r="G171" s="291"/>
      <c r="H171" s="291"/>
    </row>
    <row r="172" spans="3:8" ht="12.75">
      <c r="C172" s="289"/>
      <c r="D172" s="293"/>
      <c r="E172" s="291"/>
      <c r="F172" s="291"/>
      <c r="G172" s="291"/>
      <c r="H172" s="291"/>
    </row>
    <row r="173" spans="3:8" ht="12.75">
      <c r="C173" s="289"/>
      <c r="D173" s="293"/>
      <c r="E173" s="291"/>
      <c r="F173" s="291"/>
      <c r="G173" s="291"/>
      <c r="H173" s="291"/>
    </row>
    <row r="174" spans="3:8" ht="12.75">
      <c r="C174" s="289"/>
      <c r="D174" s="293"/>
      <c r="E174" s="291"/>
      <c r="F174" s="291"/>
      <c r="G174" s="291"/>
      <c r="H174" s="291"/>
    </row>
    <row r="175" spans="3:8" ht="12.75">
      <c r="C175" s="289"/>
      <c r="D175" s="293"/>
      <c r="E175" s="291"/>
      <c r="F175" s="291"/>
      <c r="G175" s="291"/>
      <c r="H175" s="291"/>
    </row>
    <row r="176" spans="3:8" ht="12.75">
      <c r="C176" s="289"/>
      <c r="D176" s="293"/>
      <c r="E176" s="291"/>
      <c r="F176" s="291"/>
      <c r="G176" s="291"/>
      <c r="H176" s="291"/>
    </row>
    <row r="177" spans="3:8" ht="12.75">
      <c r="C177" s="289"/>
      <c r="D177" s="293"/>
      <c r="E177" s="291"/>
      <c r="F177" s="291"/>
      <c r="G177" s="291"/>
      <c r="H177" s="291"/>
    </row>
    <row r="178" spans="3:8" ht="12.75">
      <c r="C178" s="289"/>
      <c r="D178" s="293"/>
      <c r="E178" s="291"/>
      <c r="F178" s="291"/>
      <c r="G178" s="291"/>
      <c r="H178" s="291"/>
    </row>
    <row r="179" spans="3:8" ht="12.75">
      <c r="C179" s="289"/>
      <c r="D179" s="293"/>
      <c r="E179" s="291"/>
      <c r="F179" s="291"/>
      <c r="G179" s="291"/>
      <c r="H179" s="291"/>
    </row>
    <row r="180" spans="3:8" ht="12.75">
      <c r="C180" s="289"/>
      <c r="D180" s="293"/>
      <c r="E180" s="291"/>
      <c r="F180" s="291"/>
      <c r="G180" s="291"/>
      <c r="H180" s="291"/>
    </row>
    <row r="181" spans="3:8" ht="12.75">
      <c r="C181" s="289"/>
      <c r="D181" s="293"/>
      <c r="E181" s="291"/>
      <c r="F181" s="291"/>
      <c r="G181" s="291"/>
      <c r="H181" s="291"/>
    </row>
    <row r="182" spans="3:8" ht="12.75">
      <c r="C182" s="289"/>
      <c r="D182" s="293"/>
      <c r="E182" s="291"/>
      <c r="F182" s="291"/>
      <c r="G182" s="291"/>
      <c r="H182" s="291"/>
    </row>
    <row r="183" spans="3:8" ht="12.75">
      <c r="C183" s="289"/>
      <c r="D183" s="293"/>
      <c r="E183" s="291"/>
      <c r="F183" s="291"/>
      <c r="G183" s="291"/>
      <c r="H183" s="291"/>
    </row>
    <row r="184" spans="3:8" ht="12.75">
      <c r="C184" s="289"/>
      <c r="D184" s="293"/>
      <c r="E184" s="291"/>
      <c r="F184" s="291"/>
      <c r="G184" s="291"/>
      <c r="H184" s="291"/>
    </row>
    <row r="185" spans="3:8" ht="12.75">
      <c r="C185" s="289"/>
      <c r="D185" s="293"/>
      <c r="E185" s="291"/>
      <c r="F185" s="291"/>
      <c r="G185" s="291"/>
      <c r="H185" s="291"/>
    </row>
    <row r="186" spans="3:8" ht="12.75">
      <c r="C186" s="289"/>
      <c r="D186" s="293"/>
      <c r="E186" s="291"/>
      <c r="F186" s="291"/>
      <c r="G186" s="291"/>
      <c r="H186" s="291"/>
    </row>
    <row r="187" spans="3:8" ht="12.75">
      <c r="C187" s="289"/>
      <c r="D187" s="293"/>
      <c r="E187" s="291"/>
      <c r="F187" s="291"/>
      <c r="G187" s="291"/>
      <c r="H187" s="291"/>
    </row>
    <row r="188" spans="3:8" ht="12.75">
      <c r="C188" s="289"/>
      <c r="D188" s="293"/>
      <c r="E188" s="291"/>
      <c r="F188" s="291"/>
      <c r="G188" s="291"/>
      <c r="H188" s="291"/>
    </row>
    <row r="189" spans="3:8" ht="12.75">
      <c r="C189" s="289"/>
      <c r="D189" s="293"/>
      <c r="E189" s="291"/>
      <c r="F189" s="291"/>
      <c r="G189" s="291"/>
      <c r="H189" s="291"/>
    </row>
    <row r="190" spans="3:8" ht="12.75">
      <c r="C190" s="289"/>
      <c r="D190" s="293"/>
      <c r="E190" s="291"/>
      <c r="F190" s="291"/>
      <c r="G190" s="291"/>
      <c r="H190" s="291"/>
    </row>
    <row r="191" spans="3:8" ht="12.75">
      <c r="C191" s="289"/>
      <c r="D191" s="293"/>
      <c r="E191" s="291"/>
      <c r="F191" s="291"/>
      <c r="G191" s="291"/>
      <c r="H191" s="291"/>
    </row>
    <row r="192" spans="3:8" ht="12.75">
      <c r="C192" s="289"/>
      <c r="D192" s="293"/>
      <c r="E192" s="291"/>
      <c r="F192" s="291"/>
      <c r="G192" s="291"/>
      <c r="H192" s="291"/>
    </row>
    <row r="193" spans="3:8" ht="12.75">
      <c r="C193" s="289"/>
      <c r="D193" s="293"/>
      <c r="E193" s="291"/>
      <c r="F193" s="291"/>
      <c r="G193" s="291"/>
      <c r="H193" s="291"/>
    </row>
    <row r="194" spans="3:8" ht="12.75">
      <c r="C194" s="289"/>
      <c r="D194" s="293"/>
      <c r="E194" s="291"/>
      <c r="F194" s="291"/>
      <c r="G194" s="291"/>
      <c r="H194" s="291"/>
    </row>
    <row r="195" spans="3:8" ht="12.75">
      <c r="C195" s="289"/>
      <c r="D195" s="293"/>
      <c r="E195" s="291"/>
      <c r="F195" s="291"/>
      <c r="G195" s="291"/>
      <c r="H195" s="291"/>
    </row>
    <row r="196" spans="3:8" ht="12.75">
      <c r="C196" s="289"/>
      <c r="D196" s="293"/>
      <c r="E196" s="291"/>
      <c r="F196" s="291"/>
      <c r="G196" s="291"/>
      <c r="H196" s="291"/>
    </row>
    <row r="197" spans="3:8" ht="12.75">
      <c r="C197" s="289"/>
      <c r="D197" s="293"/>
      <c r="E197" s="291"/>
      <c r="F197" s="291"/>
      <c r="G197" s="291"/>
      <c r="H197" s="291"/>
    </row>
    <row r="198" spans="3:8" ht="12.75">
      <c r="C198" s="289"/>
      <c r="D198" s="293"/>
      <c r="E198" s="291"/>
      <c r="F198" s="291"/>
      <c r="G198" s="291"/>
      <c r="H198" s="291"/>
    </row>
    <row r="199" spans="3:8" ht="12.75">
      <c r="C199" s="289"/>
      <c r="D199" s="293"/>
      <c r="E199" s="291"/>
      <c r="F199" s="291"/>
      <c r="G199" s="291"/>
      <c r="H199" s="291"/>
    </row>
    <row r="200" spans="3:8" ht="12.75">
      <c r="C200" s="289"/>
      <c r="D200" s="293"/>
      <c r="E200" s="291"/>
      <c r="F200" s="291"/>
      <c r="G200" s="291"/>
      <c r="H200" s="291"/>
    </row>
    <row r="201" spans="3:8" ht="12.75">
      <c r="C201" s="289"/>
      <c r="D201" s="293"/>
      <c r="E201" s="291"/>
      <c r="F201" s="291"/>
      <c r="G201" s="291"/>
      <c r="H201" s="291"/>
    </row>
    <row r="202" spans="3:8" ht="12.75">
      <c r="C202" s="289"/>
      <c r="D202" s="293"/>
      <c r="E202" s="291"/>
      <c r="F202" s="291"/>
      <c r="G202" s="291"/>
      <c r="H202" s="291"/>
    </row>
    <row r="203" spans="3:8" ht="12.75">
      <c r="C203" s="289"/>
      <c r="D203" s="293"/>
      <c r="E203" s="291"/>
      <c r="F203" s="291"/>
      <c r="G203" s="291"/>
      <c r="H203" s="291"/>
    </row>
    <row r="204" spans="3:8" ht="12.75">
      <c r="C204" s="289"/>
      <c r="D204" s="293"/>
      <c r="E204" s="291"/>
      <c r="F204" s="291"/>
      <c r="G204" s="291"/>
      <c r="H204" s="291"/>
    </row>
    <row r="205" spans="3:8" ht="12.75">
      <c r="C205" s="289"/>
      <c r="D205" s="293"/>
      <c r="E205" s="291"/>
      <c r="F205" s="291"/>
      <c r="G205" s="291"/>
      <c r="H205" s="291"/>
    </row>
    <row r="206" spans="3:8" ht="12.75">
      <c r="C206" s="289"/>
      <c r="D206" s="293"/>
      <c r="E206" s="291"/>
      <c r="F206" s="291"/>
      <c r="G206" s="291"/>
      <c r="H206" s="291"/>
    </row>
    <row r="207" spans="3:8" ht="12.75">
      <c r="C207" s="289"/>
      <c r="D207" s="293"/>
      <c r="E207" s="291"/>
      <c r="F207" s="291"/>
      <c r="G207" s="291"/>
      <c r="H207" s="291"/>
    </row>
    <row r="208" spans="3:8" ht="12.75">
      <c r="C208" s="289"/>
      <c r="D208" s="293"/>
      <c r="E208" s="291"/>
      <c r="F208" s="291"/>
      <c r="G208" s="291"/>
      <c r="H208" s="291"/>
    </row>
    <row r="209" spans="3:8" ht="12.75">
      <c r="C209" s="289"/>
      <c r="D209" s="293"/>
      <c r="E209" s="291"/>
      <c r="F209" s="291"/>
      <c r="G209" s="291"/>
      <c r="H209" s="291"/>
    </row>
    <row r="210" spans="3:8" ht="12.75">
      <c r="C210" s="289"/>
      <c r="D210" s="293"/>
      <c r="E210" s="291"/>
      <c r="F210" s="291"/>
      <c r="G210" s="291"/>
      <c r="H210" s="291"/>
    </row>
    <row r="211" spans="3:8" ht="12.75">
      <c r="C211" s="289"/>
      <c r="D211" s="293"/>
      <c r="E211" s="291"/>
      <c r="F211" s="291"/>
      <c r="G211" s="291"/>
      <c r="H211" s="291"/>
    </row>
    <row r="212" spans="3:8" ht="12.75">
      <c r="C212" s="289"/>
      <c r="D212" s="293"/>
      <c r="E212" s="291"/>
      <c r="F212" s="291"/>
      <c r="G212" s="291"/>
      <c r="H212" s="291"/>
    </row>
    <row r="213" spans="3:8" ht="12.75">
      <c r="C213" s="289"/>
      <c r="D213" s="293"/>
      <c r="E213" s="291"/>
      <c r="F213" s="291"/>
      <c r="G213" s="291"/>
      <c r="H213" s="291"/>
    </row>
    <row r="214" spans="3:8" ht="12.75">
      <c r="C214" s="289"/>
      <c r="D214" s="293"/>
      <c r="E214" s="291"/>
      <c r="F214" s="291"/>
      <c r="G214" s="291"/>
      <c r="H214" s="291"/>
    </row>
    <row r="215" spans="3:8" ht="12.75">
      <c r="C215" s="289"/>
      <c r="D215" s="293"/>
      <c r="E215" s="291"/>
      <c r="F215" s="291"/>
      <c r="G215" s="291"/>
      <c r="H215" s="291"/>
    </row>
    <row r="216" spans="3:8" ht="12.75">
      <c r="C216" s="289"/>
      <c r="D216" s="293"/>
      <c r="E216" s="291"/>
      <c r="F216" s="291"/>
      <c r="G216" s="291"/>
      <c r="H216" s="291"/>
    </row>
    <row r="217" spans="3:8" ht="12.75">
      <c r="C217" s="289"/>
      <c r="D217" s="293"/>
      <c r="E217" s="291"/>
      <c r="F217" s="291"/>
      <c r="G217" s="291"/>
      <c r="H217" s="291"/>
    </row>
    <row r="218" spans="3:8" ht="12.75">
      <c r="C218" s="289"/>
      <c r="D218" s="293"/>
      <c r="E218" s="291"/>
      <c r="F218" s="291"/>
      <c r="G218" s="291"/>
      <c r="H218" s="291"/>
    </row>
    <row r="219" spans="3:8" ht="12.75">
      <c r="C219" s="289"/>
      <c r="D219" s="293"/>
      <c r="E219" s="291"/>
      <c r="F219" s="291"/>
      <c r="G219" s="291"/>
      <c r="H219" s="291"/>
    </row>
    <row r="220" spans="3:8" ht="12.75">
      <c r="C220" s="289"/>
      <c r="D220" s="293"/>
      <c r="E220" s="291"/>
      <c r="F220" s="291"/>
      <c r="G220" s="291"/>
      <c r="H220" s="291"/>
    </row>
    <row r="221" spans="3:8" ht="12.75">
      <c r="C221" s="289"/>
      <c r="D221" s="293"/>
      <c r="E221" s="291"/>
      <c r="F221" s="291"/>
      <c r="G221" s="291"/>
      <c r="H221" s="291"/>
    </row>
    <row r="222" spans="3:8" ht="12.75">
      <c r="C222" s="289"/>
      <c r="D222" s="293"/>
      <c r="E222" s="291"/>
      <c r="F222" s="291"/>
      <c r="G222" s="291"/>
      <c r="H222" s="291"/>
    </row>
    <row r="223" spans="3:8" ht="12.75">
      <c r="C223" s="289"/>
      <c r="D223" s="293"/>
      <c r="E223" s="291"/>
      <c r="F223" s="291"/>
      <c r="G223" s="291"/>
      <c r="H223" s="291"/>
    </row>
    <row r="224" spans="3:8" ht="12.75">
      <c r="C224" s="289"/>
      <c r="D224" s="293"/>
      <c r="E224" s="291"/>
      <c r="F224" s="291"/>
      <c r="G224" s="291"/>
      <c r="H224" s="291"/>
    </row>
    <row r="225" spans="3:8" ht="12.75">
      <c r="C225" s="289"/>
      <c r="D225" s="293"/>
      <c r="E225" s="291"/>
      <c r="F225" s="291"/>
      <c r="G225" s="291"/>
      <c r="H225" s="291"/>
    </row>
    <row r="226" spans="3:8" ht="12.75">
      <c r="C226" s="289"/>
      <c r="D226" s="293"/>
      <c r="E226" s="291"/>
      <c r="F226" s="291"/>
      <c r="G226" s="291"/>
      <c r="H226" s="291"/>
    </row>
    <row r="227" spans="3:8" ht="12.75">
      <c r="C227" s="289"/>
      <c r="D227" s="293"/>
      <c r="E227" s="291"/>
      <c r="F227" s="291"/>
      <c r="G227" s="291"/>
      <c r="H227" s="291"/>
    </row>
    <row r="228" spans="3:8" ht="12.75">
      <c r="C228" s="289"/>
      <c r="D228" s="293"/>
      <c r="E228" s="291"/>
      <c r="F228" s="291"/>
      <c r="G228" s="291"/>
      <c r="H228" s="291"/>
    </row>
    <row r="229" spans="3:8" ht="12.75">
      <c r="C229" s="289"/>
      <c r="D229" s="293"/>
      <c r="E229" s="291"/>
      <c r="F229" s="291"/>
      <c r="G229" s="291"/>
      <c r="H229" s="291"/>
    </row>
    <row r="230" spans="3:8" ht="12.75">
      <c r="C230" s="289"/>
      <c r="D230" s="293"/>
      <c r="E230" s="291"/>
      <c r="F230" s="291"/>
      <c r="G230" s="291"/>
      <c r="H230" s="291"/>
    </row>
    <row r="231" spans="3:8" ht="12.75">
      <c r="C231" s="289"/>
      <c r="D231" s="293"/>
      <c r="E231" s="291"/>
      <c r="F231" s="291"/>
      <c r="G231" s="291"/>
      <c r="H231" s="291"/>
    </row>
    <row r="232" spans="3:8" ht="12.75">
      <c r="C232" s="289"/>
      <c r="D232" s="293"/>
      <c r="E232" s="291"/>
      <c r="F232" s="291"/>
      <c r="G232" s="291"/>
      <c r="H232" s="291"/>
    </row>
    <row r="233" spans="3:8" ht="12.75">
      <c r="C233" s="289"/>
      <c r="D233" s="293"/>
      <c r="E233" s="291"/>
      <c r="F233" s="291"/>
      <c r="G233" s="291"/>
      <c r="H233" s="291"/>
    </row>
    <row r="234" spans="3:8" ht="12.75">
      <c r="C234" s="289"/>
      <c r="D234" s="293"/>
      <c r="E234" s="291"/>
      <c r="F234" s="291"/>
      <c r="G234" s="291"/>
      <c r="H234" s="291"/>
    </row>
    <row r="235" spans="3:8" ht="12.75">
      <c r="C235" s="289"/>
      <c r="D235" s="293"/>
      <c r="E235" s="291"/>
      <c r="F235" s="291"/>
      <c r="G235" s="291"/>
      <c r="H235" s="291"/>
    </row>
    <row r="236" spans="3:8" ht="12.75">
      <c r="C236" s="289"/>
      <c r="D236" s="293"/>
      <c r="E236" s="291"/>
      <c r="F236" s="291"/>
      <c r="G236" s="291"/>
      <c r="H236" s="291"/>
    </row>
    <row r="237" spans="3:8" ht="12.75">
      <c r="C237" s="289"/>
      <c r="D237" s="293"/>
      <c r="E237" s="291"/>
      <c r="F237" s="291"/>
      <c r="G237" s="291"/>
      <c r="H237" s="291"/>
    </row>
    <row r="238" spans="3:8" ht="12.75">
      <c r="C238" s="289"/>
      <c r="D238" s="293"/>
      <c r="E238" s="291"/>
      <c r="F238" s="291"/>
      <c r="G238" s="291"/>
      <c r="H238" s="291"/>
    </row>
    <row r="239" spans="3:8" ht="12.75">
      <c r="C239" s="289"/>
      <c r="D239" s="293"/>
      <c r="E239" s="291"/>
      <c r="F239" s="291"/>
      <c r="G239" s="291"/>
      <c r="H239" s="291"/>
    </row>
    <row r="240" spans="3:8" ht="12.75">
      <c r="C240" s="289"/>
      <c r="D240" s="293"/>
      <c r="E240" s="291"/>
      <c r="F240" s="291"/>
      <c r="G240" s="291"/>
      <c r="H240" s="291"/>
    </row>
    <row r="241" spans="3:8" ht="12.75">
      <c r="C241" s="289"/>
      <c r="D241" s="293"/>
      <c r="E241" s="291"/>
      <c r="F241" s="291"/>
      <c r="G241" s="291"/>
      <c r="H241" s="291"/>
    </row>
    <row r="242" spans="3:8" ht="12.75">
      <c r="C242" s="289"/>
      <c r="D242" s="293"/>
      <c r="E242" s="291"/>
      <c r="F242" s="291"/>
      <c r="G242" s="291"/>
      <c r="H242" s="291"/>
    </row>
    <row r="243" spans="3:8" ht="12.75">
      <c r="C243" s="289"/>
      <c r="D243" s="293"/>
      <c r="E243" s="291"/>
      <c r="F243" s="291"/>
      <c r="G243" s="291"/>
      <c r="H243" s="291"/>
    </row>
    <row r="244" spans="3:8" ht="12.75">
      <c r="C244" s="289"/>
      <c r="D244" s="293"/>
      <c r="E244" s="291"/>
      <c r="F244" s="291"/>
      <c r="G244" s="291"/>
      <c r="H244" s="291"/>
    </row>
    <row r="245" spans="3:8" ht="12.75">
      <c r="C245" s="289"/>
      <c r="D245" s="293"/>
      <c r="E245" s="291"/>
      <c r="F245" s="291"/>
      <c r="G245" s="291"/>
      <c r="H245" s="291"/>
    </row>
    <row r="246" spans="3:8" ht="12.75">
      <c r="C246" s="289"/>
      <c r="D246" s="293"/>
      <c r="E246" s="291"/>
      <c r="F246" s="291"/>
      <c r="G246" s="291"/>
      <c r="H246" s="291"/>
    </row>
    <row r="247" spans="3:8" ht="12.75">
      <c r="C247" s="289"/>
      <c r="D247" s="293"/>
      <c r="E247" s="291"/>
      <c r="F247" s="291"/>
      <c r="G247" s="291"/>
      <c r="H247" s="291"/>
    </row>
    <row r="248" spans="3:8" ht="12.75">
      <c r="C248" s="289"/>
      <c r="D248" s="293"/>
      <c r="E248" s="291"/>
      <c r="F248" s="291"/>
      <c r="G248" s="291"/>
      <c r="H248" s="291"/>
    </row>
    <row r="249" spans="3:8" ht="12.75">
      <c r="C249" s="289"/>
      <c r="D249" s="293"/>
      <c r="E249" s="291"/>
      <c r="F249" s="291"/>
      <c r="G249" s="291"/>
      <c r="H249" s="291"/>
    </row>
    <row r="250" spans="3:8" ht="12.75">
      <c r="C250" s="289"/>
      <c r="D250" s="293"/>
      <c r="E250" s="291"/>
      <c r="F250" s="291"/>
      <c r="G250" s="291"/>
      <c r="H250" s="291"/>
    </row>
    <row r="251" spans="3:8" ht="12.75">
      <c r="C251" s="289"/>
      <c r="D251" s="293"/>
      <c r="E251" s="291"/>
      <c r="F251" s="291"/>
      <c r="G251" s="291"/>
      <c r="H251" s="291"/>
    </row>
    <row r="252" spans="3:8" ht="12.75">
      <c r="C252" s="289"/>
      <c r="D252" s="293"/>
      <c r="E252" s="291"/>
      <c r="F252" s="291"/>
      <c r="G252" s="291"/>
      <c r="H252" s="291"/>
    </row>
    <row r="253" spans="3:8" ht="12.75">
      <c r="C253" s="289"/>
      <c r="D253" s="293"/>
      <c r="E253" s="291"/>
      <c r="F253" s="291"/>
      <c r="G253" s="291"/>
      <c r="H253" s="291"/>
    </row>
    <row r="254" spans="3:8" ht="12.75">
      <c r="C254" s="289"/>
      <c r="D254" s="293"/>
      <c r="E254" s="291"/>
      <c r="F254" s="291"/>
      <c r="G254" s="291"/>
      <c r="H254" s="291"/>
    </row>
    <row r="255" spans="3:8" ht="12.75">
      <c r="C255" s="289"/>
      <c r="D255" s="293"/>
      <c r="E255" s="291"/>
      <c r="F255" s="291"/>
      <c r="G255" s="291"/>
      <c r="H255" s="291"/>
    </row>
    <row r="256" spans="3:8" ht="12.75">
      <c r="C256" s="289"/>
      <c r="D256" s="293"/>
      <c r="E256" s="291"/>
      <c r="F256" s="291"/>
      <c r="G256" s="291"/>
      <c r="H256" s="291"/>
    </row>
    <row r="257" spans="3:8" ht="12.75">
      <c r="C257" s="289"/>
      <c r="D257" s="293"/>
      <c r="E257" s="291"/>
      <c r="F257" s="291"/>
      <c r="G257" s="291"/>
      <c r="H257" s="291"/>
    </row>
    <row r="258" spans="3:8" ht="12.75">
      <c r="C258" s="289"/>
      <c r="D258" s="293"/>
      <c r="E258" s="291"/>
      <c r="F258" s="291"/>
      <c r="G258" s="291"/>
      <c r="H258" s="291"/>
    </row>
    <row r="259" spans="3:8" ht="12.75">
      <c r="C259" s="289"/>
      <c r="D259" s="293"/>
      <c r="E259" s="291"/>
      <c r="F259" s="291"/>
      <c r="G259" s="291"/>
      <c r="H259" s="291"/>
    </row>
    <row r="260" spans="3:8" ht="12.75">
      <c r="C260" s="289"/>
      <c r="D260" s="293"/>
      <c r="E260" s="291"/>
      <c r="F260" s="291"/>
      <c r="G260" s="291"/>
      <c r="H260" s="291"/>
    </row>
    <row r="261" spans="3:8" ht="12.75">
      <c r="C261" s="289"/>
      <c r="D261" s="293"/>
      <c r="E261" s="291"/>
      <c r="F261" s="291"/>
      <c r="G261" s="291"/>
      <c r="H261" s="291"/>
    </row>
    <row r="262" spans="3:8" ht="12.75">
      <c r="C262" s="289"/>
      <c r="D262" s="293"/>
      <c r="E262" s="291"/>
      <c r="F262" s="291"/>
      <c r="G262" s="291"/>
      <c r="H262" s="291"/>
    </row>
    <row r="263" spans="3:8" ht="12.75">
      <c r="C263" s="289"/>
      <c r="D263" s="293"/>
      <c r="E263" s="291"/>
      <c r="F263" s="291"/>
      <c r="G263" s="291"/>
      <c r="H263" s="291"/>
    </row>
    <row r="264" spans="3:8" ht="12.75">
      <c r="C264" s="289"/>
      <c r="D264" s="293"/>
      <c r="E264" s="291"/>
      <c r="F264" s="291"/>
      <c r="G264" s="291"/>
      <c r="H264" s="291"/>
    </row>
    <row r="265" spans="3:8" ht="12.75">
      <c r="C265" s="289"/>
      <c r="D265" s="293"/>
      <c r="E265" s="291"/>
      <c r="F265" s="291"/>
      <c r="G265" s="291"/>
      <c r="H265" s="291"/>
    </row>
    <row r="266" spans="3:8" ht="12.75">
      <c r="C266" s="289"/>
      <c r="D266" s="293"/>
      <c r="E266" s="291"/>
      <c r="F266" s="291"/>
      <c r="G266" s="291"/>
      <c r="H266" s="291"/>
    </row>
    <row r="267" spans="3:8" ht="12.75">
      <c r="C267" s="289"/>
      <c r="D267" s="293"/>
      <c r="E267" s="291"/>
      <c r="F267" s="291"/>
      <c r="G267" s="291"/>
      <c r="H267" s="291"/>
    </row>
    <row r="268" spans="3:8" ht="12.75">
      <c r="C268" s="289"/>
      <c r="D268" s="293"/>
      <c r="E268" s="291"/>
      <c r="F268" s="291"/>
      <c r="G268" s="291"/>
      <c r="H268" s="291"/>
    </row>
    <row r="269" spans="3:8" ht="12.75">
      <c r="C269" s="289"/>
      <c r="D269" s="293"/>
      <c r="E269" s="291"/>
      <c r="F269" s="291"/>
      <c r="G269" s="291"/>
      <c r="H269" s="291"/>
    </row>
    <row r="270" spans="3:8" ht="12.75">
      <c r="C270" s="289"/>
      <c r="D270" s="293"/>
      <c r="E270" s="291"/>
      <c r="F270" s="291"/>
      <c r="G270" s="291"/>
      <c r="H270" s="291"/>
    </row>
    <row r="271" spans="3:8" ht="12.75">
      <c r="C271" s="289"/>
      <c r="D271" s="293"/>
      <c r="E271" s="291"/>
      <c r="F271" s="291"/>
      <c r="G271" s="291"/>
      <c r="H271" s="291"/>
    </row>
    <row r="272" spans="3:8" ht="12.75">
      <c r="C272" s="289"/>
      <c r="D272" s="293"/>
      <c r="E272" s="291"/>
      <c r="F272" s="291"/>
      <c r="G272" s="291"/>
      <c r="H272" s="291"/>
    </row>
    <row r="273" spans="3:8" ht="12.75">
      <c r="C273" s="289"/>
      <c r="D273" s="293"/>
      <c r="E273" s="291"/>
      <c r="F273" s="291"/>
      <c r="G273" s="291"/>
      <c r="H273" s="291"/>
    </row>
    <row r="274" spans="3:8" ht="12.75">
      <c r="C274" s="289"/>
      <c r="D274" s="293"/>
      <c r="E274" s="291"/>
      <c r="F274" s="291"/>
      <c r="G274" s="291"/>
      <c r="H274" s="291"/>
    </row>
    <row r="275" spans="3:8" ht="12.75">
      <c r="C275" s="289"/>
      <c r="D275" s="293"/>
      <c r="E275" s="291"/>
      <c r="F275" s="291"/>
      <c r="G275" s="291"/>
      <c r="H275" s="291"/>
    </row>
    <row r="276" spans="3:8" ht="12.75">
      <c r="C276" s="289"/>
      <c r="D276" s="293"/>
      <c r="E276" s="291"/>
      <c r="F276" s="291"/>
      <c r="G276" s="291"/>
      <c r="H276" s="291"/>
    </row>
    <row r="277" spans="3:8" ht="12.75">
      <c r="C277" s="289"/>
      <c r="D277" s="293"/>
      <c r="E277" s="291"/>
      <c r="F277" s="291"/>
      <c r="G277" s="291"/>
      <c r="H277" s="291"/>
    </row>
    <row r="278" spans="3:8" ht="12.75">
      <c r="C278" s="289"/>
      <c r="D278" s="293"/>
      <c r="E278" s="291"/>
      <c r="F278" s="291"/>
      <c r="G278" s="291"/>
      <c r="H278" s="291"/>
    </row>
    <row r="279" spans="3:8" ht="12.75">
      <c r="C279" s="289"/>
      <c r="D279" s="293"/>
      <c r="E279" s="291"/>
      <c r="F279" s="291"/>
      <c r="G279" s="291"/>
      <c r="H279" s="291"/>
    </row>
    <row r="280" spans="3:8" ht="12.75">
      <c r="C280" s="289"/>
      <c r="D280" s="293"/>
      <c r="E280" s="291"/>
      <c r="F280" s="291"/>
      <c r="G280" s="291"/>
      <c r="H280" s="291"/>
    </row>
    <row r="281" spans="3:8" ht="12.75">
      <c r="C281" s="289"/>
      <c r="D281" s="293"/>
      <c r="E281" s="291"/>
      <c r="F281" s="291"/>
      <c r="G281" s="291"/>
      <c r="H281" s="291"/>
    </row>
    <row r="282" spans="3:8" ht="12.75">
      <c r="C282" s="289"/>
      <c r="D282" s="293"/>
      <c r="E282" s="291"/>
      <c r="F282" s="291"/>
      <c r="G282" s="291"/>
      <c r="H282" s="291"/>
    </row>
    <row r="283" spans="3:8" ht="12.75">
      <c r="C283" s="289"/>
      <c r="D283" s="293"/>
      <c r="E283" s="291"/>
      <c r="F283" s="291"/>
      <c r="G283" s="291"/>
      <c r="H283" s="291"/>
    </row>
    <row r="284" spans="3:8" ht="12.75">
      <c r="C284" s="289"/>
      <c r="D284" s="293"/>
      <c r="E284" s="291"/>
      <c r="F284" s="291"/>
      <c r="G284" s="291"/>
      <c r="H284" s="291"/>
    </row>
    <row r="285" spans="3:8" ht="12.75">
      <c r="C285" s="289"/>
      <c r="D285" s="293"/>
      <c r="E285" s="291"/>
      <c r="F285" s="291"/>
      <c r="G285" s="291"/>
      <c r="H285" s="291"/>
    </row>
    <row r="286" spans="3:8" ht="12.75">
      <c r="C286" s="289"/>
      <c r="D286" s="293"/>
      <c r="E286" s="291"/>
      <c r="F286" s="291"/>
      <c r="G286" s="291"/>
      <c r="H286" s="291"/>
    </row>
    <row r="287" spans="3:8" ht="12.75">
      <c r="C287" s="289"/>
      <c r="D287" s="293"/>
      <c r="E287" s="291"/>
      <c r="F287" s="291"/>
      <c r="G287" s="291"/>
      <c r="H287" s="291"/>
    </row>
    <row r="288" spans="3:8" ht="12.75">
      <c r="C288" s="289"/>
      <c r="D288" s="293"/>
      <c r="E288" s="291"/>
      <c r="F288" s="291"/>
      <c r="G288" s="291"/>
      <c r="H288" s="291"/>
    </row>
    <row r="289" spans="3:8" ht="12.75">
      <c r="C289" s="289"/>
      <c r="D289" s="293"/>
      <c r="E289" s="291"/>
      <c r="F289" s="291"/>
      <c r="G289" s="291"/>
      <c r="H289" s="291"/>
    </row>
    <row r="290" spans="3:8" ht="12.75">
      <c r="C290" s="289"/>
      <c r="D290" s="293"/>
      <c r="E290" s="291"/>
      <c r="F290" s="291"/>
      <c r="G290" s="291"/>
      <c r="H290" s="291"/>
    </row>
    <row r="291" spans="3:8" ht="12.75">
      <c r="C291" s="289"/>
      <c r="D291" s="293"/>
      <c r="E291" s="291"/>
      <c r="F291" s="291"/>
      <c r="G291" s="291"/>
      <c r="H291" s="291"/>
    </row>
    <row r="292" spans="3:8" ht="12.75">
      <c r="C292" s="289"/>
      <c r="D292" s="293"/>
      <c r="E292" s="291"/>
      <c r="F292" s="291"/>
      <c r="G292" s="291"/>
      <c r="H292" s="291"/>
    </row>
    <row r="293" spans="3:8" ht="12.75">
      <c r="C293" s="289"/>
      <c r="D293" s="293"/>
      <c r="E293" s="291"/>
      <c r="F293" s="291"/>
      <c r="G293" s="291"/>
      <c r="H293" s="291"/>
    </row>
    <row r="294" spans="3:8" ht="12.75">
      <c r="C294" s="289"/>
      <c r="D294" s="293"/>
      <c r="E294" s="291"/>
      <c r="F294" s="291"/>
      <c r="G294" s="291"/>
      <c r="H294" s="291"/>
    </row>
    <row r="295" spans="3:8" ht="12.75">
      <c r="C295" s="289"/>
      <c r="D295" s="293"/>
      <c r="E295" s="291"/>
      <c r="F295" s="291"/>
      <c r="G295" s="291"/>
      <c r="H295" s="291"/>
    </row>
    <row r="296" spans="3:8" ht="12.75">
      <c r="C296" s="289"/>
      <c r="D296" s="293"/>
      <c r="E296" s="291"/>
      <c r="F296" s="291"/>
      <c r="G296" s="291"/>
      <c r="H296" s="291"/>
    </row>
    <row r="297" spans="3:8" ht="12.75">
      <c r="C297" s="289"/>
      <c r="D297" s="293"/>
      <c r="E297" s="291"/>
      <c r="F297" s="291"/>
      <c r="G297" s="291"/>
      <c r="H297" s="291"/>
    </row>
    <row r="298" spans="3:8" ht="12.75">
      <c r="C298" s="289"/>
      <c r="D298" s="293"/>
      <c r="E298" s="291"/>
      <c r="F298" s="291"/>
      <c r="G298" s="291"/>
      <c r="H298" s="291"/>
    </row>
    <row r="299" spans="3:8" ht="12.75">
      <c r="C299" s="289"/>
      <c r="D299" s="293"/>
      <c r="E299" s="291"/>
      <c r="F299" s="291"/>
      <c r="G299" s="291"/>
      <c r="H299" s="291"/>
    </row>
    <row r="300" spans="3:8" ht="12.75">
      <c r="C300" s="289"/>
      <c r="D300" s="293"/>
      <c r="E300" s="291"/>
      <c r="F300" s="291"/>
      <c r="G300" s="291"/>
      <c r="H300" s="291"/>
    </row>
    <row r="301" spans="3:8" ht="12.75">
      <c r="C301" s="289"/>
      <c r="D301" s="293"/>
      <c r="E301" s="291"/>
      <c r="F301" s="291"/>
      <c r="G301" s="291"/>
      <c r="H301" s="291"/>
    </row>
    <row r="302" spans="3:8" ht="12.75">
      <c r="C302" s="289"/>
      <c r="D302" s="293"/>
      <c r="E302" s="291"/>
      <c r="F302" s="291"/>
      <c r="G302" s="291"/>
      <c r="H302" s="291"/>
    </row>
    <row r="303" spans="3:8" ht="12.75">
      <c r="C303" s="289"/>
      <c r="D303" s="293"/>
      <c r="E303" s="291"/>
      <c r="F303" s="291"/>
      <c r="G303" s="291"/>
      <c r="H303" s="291"/>
    </row>
    <row r="304" spans="3:8" ht="12.75">
      <c r="C304" s="289"/>
      <c r="D304" s="293"/>
      <c r="E304" s="291"/>
      <c r="F304" s="291"/>
      <c r="G304" s="291"/>
      <c r="H304" s="291"/>
    </row>
    <row r="305" spans="3:8" ht="12.75">
      <c r="C305" s="289"/>
      <c r="D305" s="293"/>
      <c r="E305" s="291"/>
      <c r="F305" s="291"/>
      <c r="G305" s="291"/>
      <c r="H305" s="291"/>
    </row>
    <row r="306" spans="3:8" ht="12.75">
      <c r="C306" s="289"/>
      <c r="D306" s="293"/>
      <c r="E306" s="291"/>
      <c r="F306" s="291"/>
      <c r="G306" s="291"/>
      <c r="H306" s="291"/>
    </row>
    <row r="307" spans="3:8" ht="12.75">
      <c r="C307" s="289"/>
      <c r="D307" s="293"/>
      <c r="E307" s="291"/>
      <c r="F307" s="291"/>
      <c r="G307" s="291"/>
      <c r="H307" s="291"/>
    </row>
    <row r="308" spans="3:8" ht="12.75">
      <c r="C308" s="289"/>
      <c r="D308" s="293"/>
      <c r="E308" s="291"/>
      <c r="F308" s="291"/>
      <c r="G308" s="291"/>
      <c r="H308" s="291"/>
    </row>
    <row r="309" spans="3:8" ht="12.75">
      <c r="C309" s="289"/>
      <c r="D309" s="293"/>
      <c r="E309" s="291"/>
      <c r="F309" s="291"/>
      <c r="G309" s="291"/>
      <c r="H309" s="291"/>
    </row>
    <row r="310" spans="3:8" ht="12.75">
      <c r="C310" s="289"/>
      <c r="D310" s="293"/>
      <c r="E310" s="291"/>
      <c r="F310" s="291"/>
      <c r="G310" s="291"/>
      <c r="H310" s="291"/>
    </row>
    <row r="311" spans="3:8" ht="12.75">
      <c r="C311" s="289"/>
      <c r="D311" s="293"/>
      <c r="E311" s="291"/>
      <c r="F311" s="291"/>
      <c r="G311" s="291"/>
      <c r="H311" s="291"/>
    </row>
    <row r="312" spans="3:8" ht="12.75">
      <c r="C312" s="289"/>
      <c r="D312" s="293"/>
      <c r="E312" s="291"/>
      <c r="F312" s="291"/>
      <c r="G312" s="291"/>
      <c r="H312" s="291"/>
    </row>
    <row r="313" spans="3:8" ht="12.75">
      <c r="C313" s="289"/>
      <c r="D313" s="293"/>
      <c r="E313" s="291"/>
      <c r="F313" s="291"/>
      <c r="G313" s="291"/>
      <c r="H313" s="291"/>
    </row>
    <row r="314" spans="3:8" ht="12.75">
      <c r="C314" s="289"/>
      <c r="D314" s="294"/>
      <c r="E314" s="291"/>
      <c r="F314" s="295"/>
      <c r="G314" s="291"/>
      <c r="H314" s="291"/>
    </row>
    <row r="315" spans="3:8" ht="12.75">
      <c r="C315" s="289"/>
      <c r="D315" s="294"/>
      <c r="E315" s="291"/>
      <c r="F315" s="295"/>
      <c r="G315" s="291"/>
      <c r="H315" s="291"/>
    </row>
    <row r="316" spans="3:8" ht="12.75">
      <c r="C316" s="289"/>
      <c r="D316" s="294"/>
      <c r="E316" s="291"/>
      <c r="F316" s="295"/>
      <c r="G316" s="291"/>
      <c r="H316" s="291"/>
    </row>
    <row r="317" spans="3:8" ht="12.75">
      <c r="C317" s="289"/>
      <c r="D317" s="294"/>
      <c r="E317" s="291"/>
      <c r="F317" s="295"/>
      <c r="G317" s="291"/>
      <c r="H317" s="291"/>
    </row>
    <row r="318" spans="3:8" ht="12.75">
      <c r="C318" s="289"/>
      <c r="D318" s="294"/>
      <c r="E318" s="291"/>
      <c r="F318" s="295"/>
      <c r="G318" s="291"/>
      <c r="H318" s="291"/>
    </row>
    <row r="319" spans="3:8" ht="12.75">
      <c r="C319" s="289"/>
      <c r="D319" s="294"/>
      <c r="E319" s="291"/>
      <c r="F319" s="295"/>
      <c r="G319" s="291"/>
      <c r="H319" s="291"/>
    </row>
    <row r="320" spans="3:8" ht="12.75">
      <c r="C320" s="289"/>
      <c r="D320" s="294"/>
      <c r="E320" s="291"/>
      <c r="F320" s="295"/>
      <c r="G320" s="291"/>
      <c r="H320" s="291"/>
    </row>
    <row r="321" spans="3:8" ht="12.75">
      <c r="C321" s="289"/>
      <c r="D321" s="294"/>
      <c r="E321" s="291"/>
      <c r="F321" s="295"/>
      <c r="G321" s="291"/>
      <c r="H321" s="291"/>
    </row>
    <row r="322" spans="3:8" ht="12.75">
      <c r="C322" s="289"/>
      <c r="D322" s="294"/>
      <c r="E322" s="291"/>
      <c r="F322" s="295"/>
      <c r="G322" s="291"/>
      <c r="H322" s="291"/>
    </row>
    <row r="323" spans="3:8" ht="12.75">
      <c r="C323" s="289"/>
      <c r="D323" s="294"/>
      <c r="E323" s="291"/>
      <c r="F323" s="295"/>
      <c r="G323" s="291"/>
      <c r="H323" s="291"/>
    </row>
    <row r="324" spans="3:8" ht="12.75">
      <c r="C324" s="289"/>
      <c r="D324" s="294"/>
      <c r="E324" s="291"/>
      <c r="F324" s="295"/>
      <c r="G324" s="291"/>
      <c r="H324" s="291"/>
    </row>
    <row r="325" spans="3:8" ht="12.75">
      <c r="C325" s="289"/>
      <c r="D325" s="294"/>
      <c r="E325" s="291"/>
      <c r="F325" s="295"/>
      <c r="G325" s="291"/>
      <c r="H325" s="291"/>
    </row>
    <row r="326" spans="3:8" ht="12.75">
      <c r="C326" s="289"/>
      <c r="D326" s="294"/>
      <c r="E326" s="291"/>
      <c r="F326" s="295"/>
      <c r="G326" s="291"/>
      <c r="H326" s="291"/>
    </row>
    <row r="327" spans="3:8" ht="12.75">
      <c r="C327" s="289"/>
      <c r="D327" s="294"/>
      <c r="E327" s="291"/>
      <c r="F327" s="295"/>
      <c r="G327" s="291"/>
      <c r="H327" s="291"/>
    </row>
    <row r="328" spans="3:8" ht="12.75">
      <c r="C328" s="289"/>
      <c r="D328" s="294"/>
      <c r="E328" s="291"/>
      <c r="F328" s="295"/>
      <c r="G328" s="291"/>
      <c r="H328" s="291"/>
    </row>
    <row r="329" spans="3:8" ht="12.75">
      <c r="C329" s="289"/>
      <c r="D329" s="294"/>
      <c r="E329" s="291"/>
      <c r="F329" s="295"/>
      <c r="G329" s="291"/>
      <c r="H329" s="291"/>
    </row>
    <row r="330" spans="3:8" ht="12.75">
      <c r="C330" s="289"/>
      <c r="D330" s="294"/>
      <c r="E330" s="291"/>
      <c r="F330" s="295"/>
      <c r="G330" s="291"/>
      <c r="H330" s="291"/>
    </row>
    <row r="331" spans="3:8" ht="12.75">
      <c r="C331" s="289"/>
      <c r="D331" s="294"/>
      <c r="E331" s="291"/>
      <c r="F331" s="295"/>
      <c r="G331" s="291"/>
      <c r="H331" s="291"/>
    </row>
    <row r="332" spans="3:8" ht="12.75">
      <c r="C332" s="289"/>
      <c r="D332" s="294"/>
      <c r="E332" s="291"/>
      <c r="F332" s="295"/>
      <c r="G332" s="291"/>
      <c r="H332" s="291"/>
    </row>
    <row r="333" spans="3:8" ht="12.75">
      <c r="C333" s="289"/>
      <c r="D333" s="294"/>
      <c r="E333" s="291"/>
      <c r="F333" s="295"/>
      <c r="G333" s="291"/>
      <c r="H333" s="291"/>
    </row>
    <row r="334" spans="3:8" ht="12.75">
      <c r="C334" s="289"/>
      <c r="D334" s="294"/>
      <c r="E334" s="291"/>
      <c r="F334" s="295"/>
      <c r="G334" s="291"/>
      <c r="H334" s="291"/>
    </row>
    <row r="335" spans="3:8" ht="12.75">
      <c r="C335" s="289"/>
      <c r="D335" s="294"/>
      <c r="E335" s="291"/>
      <c r="F335" s="295"/>
      <c r="G335" s="291"/>
      <c r="H335" s="291"/>
    </row>
    <row r="336" spans="3:8" ht="12.75">
      <c r="C336" s="289"/>
      <c r="D336" s="294"/>
      <c r="E336" s="291"/>
      <c r="F336" s="295"/>
      <c r="G336" s="291"/>
      <c r="H336" s="291"/>
    </row>
    <row r="337" spans="3:8" ht="12.75">
      <c r="C337" s="289"/>
      <c r="D337" s="294"/>
      <c r="E337" s="291"/>
      <c r="F337" s="295"/>
      <c r="G337" s="291"/>
      <c r="H337" s="291"/>
    </row>
    <row r="338" spans="3:8" ht="12.75">
      <c r="C338" s="289"/>
      <c r="D338" s="294"/>
      <c r="E338" s="291"/>
      <c r="F338" s="295"/>
      <c r="G338" s="291"/>
      <c r="H338" s="291"/>
    </row>
    <row r="339" spans="3:8" ht="12.75">
      <c r="C339" s="289"/>
      <c r="D339" s="294"/>
      <c r="E339" s="291"/>
      <c r="F339" s="295"/>
      <c r="G339" s="291"/>
      <c r="H339" s="291"/>
    </row>
    <row r="340" spans="3:8" ht="12.75">
      <c r="C340" s="289"/>
      <c r="D340" s="294"/>
      <c r="E340" s="291"/>
      <c r="F340" s="295"/>
      <c r="G340" s="291"/>
      <c r="H340" s="291"/>
    </row>
    <row r="341" spans="3:8" ht="12.75">
      <c r="C341" s="289"/>
      <c r="D341" s="294"/>
      <c r="E341" s="291"/>
      <c r="F341" s="295"/>
      <c r="G341" s="291"/>
      <c r="H341" s="291"/>
    </row>
    <row r="342" spans="3:8" ht="12.75">
      <c r="C342" s="289"/>
      <c r="D342" s="294"/>
      <c r="E342" s="291"/>
      <c r="F342" s="295"/>
      <c r="G342" s="291"/>
      <c r="H342" s="291"/>
    </row>
    <row r="343" spans="3:8" ht="12.75">
      <c r="C343" s="289"/>
      <c r="D343" s="294"/>
      <c r="E343" s="291"/>
      <c r="F343" s="295"/>
      <c r="G343" s="291"/>
      <c r="H343" s="291"/>
    </row>
    <row r="344" spans="3:8" ht="12.75">
      <c r="C344" s="289"/>
      <c r="D344" s="294"/>
      <c r="E344" s="291"/>
      <c r="F344" s="295"/>
      <c r="G344" s="291"/>
      <c r="H344" s="291"/>
    </row>
    <row r="345" spans="3:8" ht="12.75">
      <c r="C345" s="289"/>
      <c r="D345" s="294"/>
      <c r="E345" s="291"/>
      <c r="F345" s="295"/>
      <c r="G345" s="291"/>
      <c r="H345" s="291"/>
    </row>
    <row r="346" spans="3:8" ht="12.75">
      <c r="C346" s="289"/>
      <c r="D346" s="294"/>
      <c r="E346" s="291"/>
      <c r="F346" s="295"/>
      <c r="G346" s="291"/>
      <c r="H346" s="291"/>
    </row>
    <row r="347" spans="3:8" ht="12.75">
      <c r="C347" s="289"/>
      <c r="D347" s="294"/>
      <c r="E347" s="291"/>
      <c r="F347" s="295"/>
      <c r="G347" s="291"/>
      <c r="H347" s="291"/>
    </row>
    <row r="348" spans="3:8" ht="12.75">
      <c r="C348" s="289"/>
      <c r="D348" s="294"/>
      <c r="E348" s="291"/>
      <c r="F348" s="295"/>
      <c r="G348" s="291"/>
      <c r="H348" s="291"/>
    </row>
    <row r="349" spans="3:8" ht="12.75">
      <c r="C349" s="289"/>
      <c r="D349" s="294"/>
      <c r="E349" s="291"/>
      <c r="F349" s="295"/>
      <c r="G349" s="291"/>
      <c r="H349" s="291"/>
    </row>
    <row r="350" spans="3:8" ht="12.75">
      <c r="C350" s="289"/>
      <c r="D350" s="294"/>
      <c r="E350" s="291"/>
      <c r="F350" s="295"/>
      <c r="G350" s="291"/>
      <c r="H350" s="291"/>
    </row>
    <row r="351" spans="3:8" ht="12.75">
      <c r="C351" s="289"/>
      <c r="D351" s="294"/>
      <c r="E351" s="291"/>
      <c r="F351" s="295"/>
      <c r="G351" s="291"/>
      <c r="H351" s="291"/>
    </row>
    <row r="352" spans="3:8" ht="12.75">
      <c r="C352" s="289"/>
      <c r="D352" s="294"/>
      <c r="E352" s="291"/>
      <c r="F352" s="295"/>
      <c r="G352" s="291"/>
      <c r="H352" s="291"/>
    </row>
    <row r="353" spans="3:8" ht="12.75">
      <c r="C353" s="289"/>
      <c r="D353" s="294"/>
      <c r="E353" s="291"/>
      <c r="F353" s="295"/>
      <c r="G353" s="291"/>
      <c r="H353" s="291"/>
    </row>
    <row r="354" spans="3:8" ht="12.75">
      <c r="C354" s="289"/>
      <c r="D354" s="294"/>
      <c r="E354" s="291"/>
      <c r="F354" s="295"/>
      <c r="G354" s="291"/>
      <c r="H354" s="291"/>
    </row>
    <row r="355" spans="3:8" ht="12.75">
      <c r="C355" s="289"/>
      <c r="D355" s="294"/>
      <c r="E355" s="291"/>
      <c r="F355" s="295"/>
      <c r="G355" s="291"/>
      <c r="H355" s="291"/>
    </row>
    <row r="356" spans="3:8" ht="12.75">
      <c r="C356" s="289"/>
      <c r="D356" s="294"/>
      <c r="E356" s="291"/>
      <c r="F356" s="295"/>
      <c r="G356" s="291"/>
      <c r="H356" s="291"/>
    </row>
    <row r="357" spans="3:8" ht="12.75">
      <c r="C357" s="289"/>
      <c r="D357" s="294"/>
      <c r="E357" s="291"/>
      <c r="F357" s="295"/>
      <c r="G357" s="291"/>
      <c r="H357" s="291"/>
    </row>
    <row r="358" spans="3:8" ht="12.75">
      <c r="C358" s="289"/>
      <c r="D358" s="294"/>
      <c r="E358" s="291"/>
      <c r="F358" s="295"/>
      <c r="G358" s="291"/>
      <c r="H358" s="291"/>
    </row>
    <row r="359" spans="3:8" ht="12.75">
      <c r="C359" s="289"/>
      <c r="D359" s="294"/>
      <c r="E359" s="291"/>
      <c r="F359" s="295"/>
      <c r="G359" s="291"/>
      <c r="H359" s="291"/>
    </row>
    <row r="360" spans="3:8" ht="12.75">
      <c r="C360" s="289"/>
      <c r="D360" s="294"/>
      <c r="E360" s="291"/>
      <c r="F360" s="295"/>
      <c r="G360" s="291"/>
      <c r="H360" s="291"/>
    </row>
    <row r="361" spans="3:8" ht="12.75">
      <c r="C361" s="289"/>
      <c r="D361" s="294"/>
      <c r="E361" s="291"/>
      <c r="F361" s="295"/>
      <c r="G361" s="291"/>
      <c r="H361" s="291"/>
    </row>
    <row r="362" spans="3:8" ht="12.75">
      <c r="C362" s="289"/>
      <c r="D362" s="294"/>
      <c r="E362" s="291"/>
      <c r="F362" s="295"/>
      <c r="G362" s="291"/>
      <c r="H362" s="291"/>
    </row>
    <row r="363" spans="3:8" ht="12.75">
      <c r="C363" s="289"/>
      <c r="D363" s="294"/>
      <c r="E363" s="291"/>
      <c r="F363" s="295"/>
      <c r="G363" s="291"/>
      <c r="H363" s="291"/>
    </row>
    <row r="364" spans="3:8" ht="12.75">
      <c r="C364" s="289"/>
      <c r="D364" s="294"/>
      <c r="E364" s="291"/>
      <c r="F364" s="295"/>
      <c r="G364" s="291"/>
      <c r="H364" s="291"/>
    </row>
    <row r="365" spans="3:8" ht="12.75">
      <c r="C365" s="289"/>
      <c r="D365" s="294"/>
      <c r="E365" s="291"/>
      <c r="F365" s="295"/>
      <c r="G365" s="291"/>
      <c r="H365" s="291"/>
    </row>
    <row r="366" spans="3:8" ht="12.75">
      <c r="C366" s="289"/>
      <c r="D366" s="294"/>
      <c r="E366" s="291"/>
      <c r="F366" s="295"/>
      <c r="G366" s="291"/>
      <c r="H366" s="291"/>
    </row>
    <row r="367" spans="3:8" ht="12.75">
      <c r="C367" s="289"/>
      <c r="D367" s="294"/>
      <c r="E367" s="291"/>
      <c r="F367" s="295"/>
      <c r="G367" s="291"/>
      <c r="H367" s="291"/>
    </row>
    <row r="368" spans="3:8" ht="12.75">
      <c r="C368" s="289"/>
      <c r="D368" s="294"/>
      <c r="E368" s="291"/>
      <c r="F368" s="295"/>
      <c r="G368" s="291"/>
      <c r="H368" s="291"/>
    </row>
    <row r="369" spans="3:8" ht="12.75">
      <c r="C369" s="289"/>
      <c r="D369" s="294"/>
      <c r="E369" s="291"/>
      <c r="F369" s="295"/>
      <c r="G369" s="291"/>
      <c r="H369" s="291"/>
    </row>
    <row r="370" spans="3:8" ht="12.75">
      <c r="C370" s="289"/>
      <c r="D370" s="294"/>
      <c r="E370" s="291"/>
      <c r="F370" s="295"/>
      <c r="G370" s="291"/>
      <c r="H370" s="291"/>
    </row>
    <row r="371" spans="3:8" ht="12.75">
      <c r="C371" s="289"/>
      <c r="D371" s="294"/>
      <c r="E371" s="291"/>
      <c r="F371" s="295"/>
      <c r="G371" s="291"/>
      <c r="H371" s="291"/>
    </row>
    <row r="372" spans="3:8" ht="12.75">
      <c r="C372" s="289"/>
      <c r="D372" s="294"/>
      <c r="E372" s="291"/>
      <c r="F372" s="295"/>
      <c r="G372" s="291"/>
      <c r="H372" s="291"/>
    </row>
    <row r="373" spans="3:8" ht="12.75">
      <c r="C373" s="289"/>
      <c r="D373" s="294"/>
      <c r="E373" s="291"/>
      <c r="F373" s="295"/>
      <c r="G373" s="291"/>
      <c r="H373" s="291"/>
    </row>
    <row r="374" ht="12.75">
      <c r="D374" s="296"/>
    </row>
  </sheetData>
  <mergeCells count="8">
    <mergeCell ref="D9:E9"/>
    <mergeCell ref="F9:H9"/>
    <mergeCell ref="C8:C12"/>
    <mergeCell ref="A3:H3"/>
    <mergeCell ref="A4:H4"/>
    <mergeCell ref="D8:E8"/>
    <mergeCell ref="F8:H8"/>
    <mergeCell ref="G10:H10"/>
  </mergeCells>
  <printOptions horizontalCentered="1"/>
  <pageMargins left="0.4724409448818898" right="0.4724409448818898" top="0.7874015748031497" bottom="0.7874015748031497" header="0.5118110236220472" footer="0.5118110236220472"/>
  <pageSetup fitToHeight="0" horizontalDpi="600" verticalDpi="600" orientation="portrait" paperSize="9" r:id="rId1"/>
  <rowBreaks count="3" manualBreakCount="3">
    <brk id="55" max="7" man="1"/>
    <brk id="97" max="7" man="1"/>
    <brk id="13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2005 - kraj CZ072</dc:subject>
  <dc:creator>MPSV ČR - SSZ</dc:creator>
  <cp:keywords/>
  <dc:description/>
  <cp:lastModifiedBy>Michal Novotný</cp:lastModifiedBy>
  <dcterms:created xsi:type="dcterms:W3CDTF">2005-09-15T10:39:33Z</dcterms:created>
  <dcterms:modified xsi:type="dcterms:W3CDTF">2007-02-16T08:08:30Z</dcterms:modified>
  <cp:category/>
  <cp:version/>
  <cp:contentType/>
  <cp:contentStatus/>
</cp:coreProperties>
</file>