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5180" windowHeight="7815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'PS-M5'!$A$14:$O$209</definedName>
    <definedName name="_xlnm.Print_Area" localSheetId="8">'PS-T5'!$A$14:$H$209</definedName>
    <definedName name="_xlnm.Print_Area" localSheetId="0">'PS-V0'!$A$1:$H$35</definedName>
    <definedName name="_xlnm.Print_Area" localSheetId="1">'PS-V1'!$A$1:$H$53</definedName>
    <definedName name="_xlnm.Print_Area" localSheetId="2">'PS-V24'!$A$1:$H$44</definedName>
    <definedName name="_xlnm.Print_Area" localSheetId="3">'PS-V5'!$A$13:$H$212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<sst xmlns="http://schemas.openxmlformats.org/spreadsheetml/2006/main" count="1526" uniqueCount="661">
  <si>
    <t>2. čtvrtletí 2005</t>
  </si>
  <si>
    <t>meziroční vůči 2. čtvrtletí 2004..................................................................................................................................................................</t>
  </si>
  <si>
    <t>1. - 2. čtvrtletí 2005           RSCP - podnikatelská sféra</t>
  </si>
  <si>
    <t>1. - 2. čtvrtletí 2005                        RSCP - podnikatelská sféra</t>
  </si>
  <si>
    <t>1. - 2. čtvrtletí 2005                  RSCP - podnikatelská sféra</t>
  </si>
  <si>
    <t>1. - 2. čtvrtletí 2005</t>
  </si>
  <si>
    <t>2. čtvrtletí 2005              RSCP - podnikatelská sféra</t>
  </si>
  <si>
    <t>2. čtvrtletí 2005                RSCP - podnikatelská sféra</t>
  </si>
  <si>
    <t>RSCP - podnikatelská sféra</t>
  </si>
  <si>
    <t>PS-V0</t>
  </si>
  <si>
    <t>Hodinové výdělky v podnikatelské sféře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</si>
  <si>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</si>
  <si>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</si>
  <si>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</si>
  <si>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</si>
  <si>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</si>
  <si>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</si>
  <si>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</si>
  <si>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</si>
  <si>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</si>
  <si>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</si>
  <si>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</si>
  <si>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</si>
  <si>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</si>
  <si>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</si>
  <si>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</si>
  <si>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</si>
  <si>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</si>
  <si>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</si>
  <si>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</si>
  <si>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</si>
  <si>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Hodinové výdělky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</si>
  <si>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</si>
  <si>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</si>
  <si>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</si>
  <si>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</si>
  <si>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</si>
  <si>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2 Vědečtí a odborní duševní pracovníci</t>
  </si>
  <si>
    <t>3 Techničtí (zdrav., pedagogičtí) pracovníci</t>
  </si>
  <si>
    <t>4 Nižší administrativní pracovníci</t>
  </si>
  <si>
    <t>5 Provozní prac.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</si>
  <si>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</si>
  <si>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</si>
  <si>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</si>
  <si>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</si>
  <si>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</si>
  <si>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</si>
  <si>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</si>
  <si>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</si>
  <si>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</si>
  <si>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</si>
  <si>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</si>
  <si>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</si>
  <si>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</si>
  <si>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</si>
  <si>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</si>
  <si>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</si>
  <si>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</si>
  <si>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</si>
  <si>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</si>
  <si>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</si>
  <si>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</si>
  <si>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</si>
  <si>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</si>
  <si>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</si>
  <si>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</si>
  <si>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</si>
  <si>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</si>
  <si>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</si>
  <si>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</si>
  <si>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</si>
  <si>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</si>
  <si>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</si>
  <si>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</si>
  <si>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</si>
  <si>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</si>
  <si>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</si>
  <si>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</si>
  <si>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</si>
  <si>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</si>
  <si>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</si>
  <si>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</si>
  <si>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</si>
  <si>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</si>
  <si>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</si>
  <si>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</si>
  <si>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</si>
  <si>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</si>
  <si>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</si>
  <si>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</si>
  <si>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</si>
  <si>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</si>
  <si>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</si>
  <si>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</si>
  <si>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</si>
  <si>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</si>
  <si>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</si>
  <si>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</si>
  <si>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</si>
  <si>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</si>
  <si>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</si>
  <si>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</si>
  <si>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</si>
  <si>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</si>
  <si>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</si>
  <si>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</si>
  <si>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</si>
  <si>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</si>
  <si>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</si>
  <si>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</si>
  <si>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</si>
  <si>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</si>
  <si>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1311</t>
  </si>
  <si>
    <t>Vedoucí, ředitelé v zemědělství,lesnictví,rybářství a myslivosti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</si>
  <si>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</si>
  <si>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</si>
  <si>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</si>
  <si>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</si>
  <si>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</si>
  <si>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</si>
  <si>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</si>
  <si>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</si>
  <si>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</si>
  <si>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</si>
  <si>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</si>
  <si>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</si>
  <si>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</si>
  <si>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</si>
  <si>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</si>
  <si>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</si>
  <si>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</si>
  <si>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</si>
  <si>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</si>
  <si>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</si>
  <si>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</si>
  <si>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</si>
  <si>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</si>
  <si>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</si>
  <si>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</si>
  <si>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</si>
  <si>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</si>
  <si>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</si>
  <si>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</si>
  <si>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</si>
  <si>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</si>
  <si>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</si>
  <si>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</si>
  <si>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</si>
  <si>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</si>
  <si>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</si>
  <si>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</si>
  <si>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</si>
  <si>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</si>
  <si>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</si>
  <si>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</si>
  <si>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</si>
  <si>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</si>
  <si>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</si>
  <si>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</si>
  <si>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</si>
  <si>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2432</t>
  </si>
  <si>
    <t>Odborní pracovníci knihoven (kromě řadových)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</si>
  <si>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</si>
  <si>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</si>
  <si>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</si>
  <si>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</si>
  <si>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</si>
  <si>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</si>
  <si>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</si>
  <si>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</si>
  <si>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</si>
  <si>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</si>
  <si>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</si>
  <si>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</si>
  <si>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</si>
  <si>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</si>
  <si>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</si>
  <si>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</si>
  <si>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</si>
  <si>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</si>
  <si>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</si>
  <si>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</si>
  <si>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</si>
  <si>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</si>
  <si>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</si>
  <si>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</si>
  <si>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</si>
  <si>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</si>
  <si>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</si>
  <si>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</si>
  <si>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</si>
  <si>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</si>
  <si>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</si>
  <si>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</si>
  <si>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3133</t>
  </si>
  <si>
    <t>Obsluha vysílacího a telekomunikačního zařízení (vč. telegrafu)</t>
  </si>
  <si>
    <t>3151</t>
  </si>
  <si>
    <t>Kolaudační technici a technici protipožární ochrany</t>
  </si>
  <si>
    <t>3152</t>
  </si>
  <si>
    <t>Bezpečnostní tech.a tech. pro kontrolu zdravotní nezávadnosti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</si>
  <si>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</si>
  <si>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</si>
  <si>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</si>
  <si>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</si>
  <si>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</si>
  <si>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</si>
  <si>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</si>
  <si>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</si>
  <si>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3233</t>
  </si>
  <si>
    <t>Sestry pro péči o dítě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</si>
  <si>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</si>
  <si>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</si>
  <si>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</si>
  <si>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</si>
  <si>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</si>
  <si>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</si>
  <si>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</si>
  <si>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</si>
  <si>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</si>
  <si>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</si>
  <si>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</si>
  <si>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</si>
  <si>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</si>
  <si>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</si>
  <si>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</si>
  <si>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</si>
  <si>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</si>
  <si>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</si>
  <si>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</si>
  <si>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</si>
  <si>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</si>
  <si>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</si>
  <si>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</si>
  <si>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</si>
  <si>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</si>
  <si>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</si>
  <si>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3449</t>
  </si>
  <si>
    <t>Ostatní celní a daňoví pracovníci a pracovníci v příb. oborech</t>
  </si>
  <si>
    <t>3471</t>
  </si>
  <si>
    <t>Aranžéři, průmysloví a komerční návrháři, bytoví architekti</t>
  </si>
  <si>
    <t>3482</t>
  </si>
  <si>
    <t>Trenéři, cvičitelé a úředníci sportovních podniků a klubů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</si>
  <si>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</si>
  <si>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</si>
  <si>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</si>
  <si>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</si>
  <si>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</si>
  <si>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</si>
  <si>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</si>
  <si>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</si>
  <si>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</si>
  <si>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</si>
  <si>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</si>
  <si>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</si>
  <si>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</si>
  <si>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</si>
  <si>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</si>
  <si>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</si>
  <si>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</si>
  <si>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</si>
  <si>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</si>
  <si>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</si>
  <si>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</si>
  <si>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Nižší pracovníci jinde neuvedení ostatní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</si>
  <si>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</si>
  <si>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</si>
  <si>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</si>
  <si>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</si>
  <si>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</si>
  <si>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</si>
  <si>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</si>
  <si>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</si>
  <si>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4222</t>
  </si>
  <si>
    <t>Recepční</t>
  </si>
  <si>
    <t>4223</t>
  </si>
  <si>
    <t>Telefonisté</t>
  </si>
  <si>
    <t>4224</t>
  </si>
  <si>
    <t>Informátoři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</si>
  <si>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</si>
  <si>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</si>
  <si>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</si>
  <si>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</si>
  <si>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</si>
  <si>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</si>
  <si>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5132</t>
  </si>
  <si>
    <t>Pečovatelé a pomoc.ošetřovatelé v zaříz.soc.péče, v nemocnicích</t>
  </si>
  <si>
    <t>5144</t>
  </si>
  <si>
    <t>Maséři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</si>
  <si>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</si>
  <si>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</si>
  <si>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</si>
  <si>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</si>
  <si>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</si>
  <si>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</si>
  <si>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</si>
  <si>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</si>
  <si>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6112</t>
  </si>
  <si>
    <t>Ovocnáři, vinaři, chmelaři a ostatní pěst.plodin rost.na stromech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</si>
  <si>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</si>
  <si>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</si>
  <si>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</si>
  <si>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</si>
  <si>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</si>
  <si>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</si>
  <si>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</si>
  <si>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</si>
  <si>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6142</t>
  </si>
  <si>
    <t>Dělníci pro těžbu dřeva (kromě obsluhy pojízdných zařízení)</t>
  </si>
  <si>
    <t>7122</t>
  </si>
  <si>
    <t>Zedníci, kameníci, omítkáři</t>
  </si>
  <si>
    <t>7124</t>
  </si>
  <si>
    <t>Tesaři a truhláři</t>
  </si>
  <si>
    <t>7125</t>
  </si>
  <si>
    <t>Stavební montážníci</t>
  </si>
  <si>
    <t>7127</t>
  </si>
  <si>
    <t>Lešenáři</t>
  </si>
  <si>
    <t>7129</t>
  </si>
  <si>
    <t>Ost. stavební dělníci hlavní stav. výroby a prac.v ost. oborech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</si>
  <si>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</si>
  <si>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</si>
  <si>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</si>
  <si>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</si>
  <si>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</si>
  <si>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</si>
  <si>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</si>
  <si>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</si>
  <si>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</si>
  <si>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</si>
  <si>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</si>
  <si>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</si>
  <si>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</si>
  <si>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</si>
  <si>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</si>
  <si>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</si>
  <si>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</si>
  <si>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</si>
  <si>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</si>
  <si>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</si>
  <si>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</si>
  <si>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</si>
  <si>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7228</t>
  </si>
  <si>
    <t>Kovolijci, cizeléři</t>
  </si>
  <si>
    <t>7231</t>
  </si>
  <si>
    <t>Mechanici a opraváři motorových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</si>
  <si>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</si>
  <si>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</si>
  <si>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</si>
  <si>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</si>
  <si>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</si>
  <si>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</si>
  <si>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</si>
  <si>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</si>
  <si>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</si>
  <si>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</si>
  <si>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7245</t>
  </si>
  <si>
    <t>Montéři a opraváři rozhlasových a TV přijímačů, magnetofonů</t>
  </si>
  <si>
    <t>7246</t>
  </si>
  <si>
    <t>Montéři a opraváři silnoproudých elektrických vedení</t>
  </si>
  <si>
    <t>7311</t>
  </si>
  <si>
    <t>Výrobci, mechanici a opraváři přesných přístrojů a zařízení</t>
  </si>
  <si>
    <t>7324</t>
  </si>
  <si>
    <t>Malíři skla a keramiky a prac. v příb.obor. (vč.výrobců zrcadel)</t>
  </si>
  <si>
    <t>7341</t>
  </si>
  <si>
    <t>Tiskaři, sazeči (kromě obsluhy tiskárenských strojů)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</si>
  <si>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</si>
  <si>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</si>
  <si>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</si>
  <si>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</si>
  <si>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</si>
  <si>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</si>
  <si>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7421</t>
  </si>
  <si>
    <t>Impregnátoři a úpraváři dřeva</t>
  </si>
  <si>
    <t>7422</t>
  </si>
  <si>
    <t>Umělečtí truhláři, řezbáři, výrobci a opraváři výrobků ze dřeva</t>
  </si>
  <si>
    <t>7431</t>
  </si>
  <si>
    <t>Kvalifikovaní dělníci připravující přírodní vlákno pro další zprac.</t>
  </si>
  <si>
    <t>7432</t>
  </si>
  <si>
    <t>Přadláci, ruční tkalci, pletaři a jiní výrobci ručně vyráběn.tkanin</t>
  </si>
  <si>
    <t>7435</t>
  </si>
  <si>
    <t>Modeláři a střihači textilu, kůží a podobných materiálů</t>
  </si>
  <si>
    <t>7436</t>
  </si>
  <si>
    <t>Švadleny, vyšívači a pracovníci v příbuzných oborech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</si>
  <si>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</si>
  <si>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</si>
  <si>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</si>
  <si>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</si>
  <si>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</si>
  <si>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</si>
  <si>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</si>
  <si>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</si>
  <si>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8149</t>
  </si>
  <si>
    <t>Obsluha ostatních zařízení na zpracování dřeva a v papírnách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</si>
  <si>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</si>
  <si>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</si>
  <si>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</si>
  <si>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</si>
  <si>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</si>
  <si>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</si>
  <si>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</si>
  <si>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</si>
  <si>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</si>
  <si>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</si>
  <si>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8211</t>
  </si>
  <si>
    <t>Obsluha automat. nebo poloaut. obráběcích strojů (kromě 722)</t>
  </si>
  <si>
    <t>8223</t>
  </si>
  <si>
    <t>Obsluha strojů při konečné úpravě a nanášení ochran. povlaků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</si>
  <si>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</si>
  <si>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</si>
  <si>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</si>
  <si>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</si>
  <si>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</si>
  <si>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</si>
  <si>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8253</t>
  </si>
  <si>
    <t>Obsluha strojů na výrobu předmětů z lepenky (vč.kartonáže)</t>
  </si>
  <si>
    <t>8255</t>
  </si>
  <si>
    <t>Obsluha strojů na výrobu předmětů z papíru (vč. celofánu)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</si>
  <si>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</si>
  <si>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</si>
  <si>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</si>
  <si>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</si>
  <si>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</si>
  <si>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</si>
  <si>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</si>
  <si>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</si>
  <si>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</si>
  <si>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</si>
  <si>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</si>
  <si>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</si>
  <si>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</si>
  <si>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</si>
  <si>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8284</t>
  </si>
  <si>
    <t>Montážní dělníci montující výrobky z kovů, pryže a plastů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</si>
  <si>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</si>
  <si>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</si>
  <si>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</si>
  <si>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</si>
  <si>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</si>
  <si>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</si>
  <si>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</si>
  <si>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</si>
  <si>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</si>
  <si>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</si>
  <si>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</si>
  <si>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</si>
  <si>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</si>
  <si>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</si>
  <si>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</si>
  <si>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</si>
  <si>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</si>
  <si>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</si>
  <si>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</si>
  <si>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</si>
  <si>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</si>
  <si>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</si>
  <si>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</si>
  <si>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</si>
  <si>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</si>
  <si>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</si>
  <si>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9162</t>
  </si>
  <si>
    <t>Metaři, čističi záchodků, žump, kanálů a podobných zařízení</t>
  </si>
  <si>
    <t>9211</t>
  </si>
  <si>
    <t>Pomocní a nekvalifikovaní dělníci v zemědělství</t>
  </si>
  <si>
    <t>9312</t>
  </si>
  <si>
    <t>Pomocní a nekvalif. dělníci na stavbách a údržbě silnic,přehrad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</si>
  <si>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</si>
  <si>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</si>
  <si>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</si>
  <si>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</si>
  <si>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</si>
  <si>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</si>
  <si>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9331</t>
  </si>
  <si>
    <t>Řidiči vozidel poháněných ručně nebo nožně</t>
  </si>
  <si>
    <t>9332</t>
  </si>
  <si>
    <t>Obsluha povozů a zařízení poháněných zvířaty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</si>
  <si>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</si>
  <si>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</si>
  <si>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</si>
  <si>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</si>
  <si>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</si>
  <si>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podle kategorie zaměstnání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</si>
  <si>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</si>
  <si>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</si>
  <si>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</si>
  <si>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</si>
  <si>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</si>
  <si>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</si>
  <si>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</si>
  <si>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</si>
  <si>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</si>
  <si>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</si>
  <si>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</si>
  <si>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</si>
  <si>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</si>
  <si>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</si>
  <si>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</si>
  <si>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</si>
  <si>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</si>
  <si>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</si>
  <si>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</si>
  <si>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</si>
  <si>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</si>
  <si>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</si>
  <si>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</si>
  <si>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</si>
  <si>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</si>
  <si>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</si>
  <si>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</si>
  <si>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</si>
  <si>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</si>
  <si>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</si>
  <si>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</si>
  <si>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Složky hrubé mzdy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</si>
  <si>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</si>
  <si>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</si>
  <si>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</si>
  <si>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</si>
  <si>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</si>
  <si>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</si>
  <si>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</si>
  <si>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</si>
  <si>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</si>
  <si>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</si>
  <si>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</si>
  <si>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</si>
  <si>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</si>
  <si>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</si>
  <si>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</si>
  <si>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</si>
  <si>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</si>
  <si>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</si>
  <si>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</si>
  <si>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</si>
  <si>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</si>
  <si>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</si>
  <si>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</si>
  <si>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</si>
  <si>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</si>
  <si>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</si>
  <si>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</si>
  <si>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</si>
  <si>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</si>
  <si>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</si>
  <si>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</si>
  <si>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</si>
  <si>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</si>
  <si>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</si>
  <si>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</si>
  <si>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</si>
  <si>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</si>
  <si>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</si>
  <si>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</si>
  <si>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</si>
  <si>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</si>
  <si>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Pečovatelé a pomocní ošetřovatelé v zařízeních sociální péče, v nemocnicích</t>
  </si>
  <si>
    <t>Ovocnáři, vinaři, chmelaři a ostatní pěstitelé plodin rostoucích na stromech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</si>
  <si>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</si>
  <si>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</si>
  <si>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</si>
  <si>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</si>
  <si>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</si>
  <si>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</si>
  <si>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</si>
  <si>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Malíři skla a keramiky a pracovníci v příbuzných oborech (vč. výrobců zrcadel)</t>
  </si>
  <si>
    <t>Ostatní zpracovatelé - výrobci potravinářských výrobků jinde neuvedení</t>
  </si>
  <si>
    <t>Umělečtí truhláři, řezbáři, výrobci a opraváři výrobků ze dřeva vč. opravářů</t>
  </si>
  <si>
    <t>Kvalifikovaní dělníci připravující přírodní vlákno pro další zpracování</t>
  </si>
  <si>
    <t>Přadláci, ruční tkalci, pletaři a jiní výrobci ručně vyráběných tkanin</t>
  </si>
  <si>
    <t>Ostatní dělníci při výrobě textilu, oděvů a výrobků z kůží, kožešin</t>
  </si>
  <si>
    <t>Obsluha ostatních zařízení na zpracování dřeva a v papírnách jinde neuvedená</t>
  </si>
  <si>
    <t>Obsluha automatických nebo poloautomatických montážních linek</t>
  </si>
  <si>
    <t>Obsluha automatických nebo poloautomatických obráběcích strojů (kromě 722)</t>
  </si>
  <si>
    <t>Obsluha strojů při konečné úpravě a nanášení ochranných povlaků</t>
  </si>
  <si>
    <t>Obsluha strojů na výrobu pryžových výrobků (např. obuvi, pneumatik)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</si>
  <si>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</si>
  <si>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</si>
  <si>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</si>
  <si>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</si>
  <si>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</si>
  <si>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</si>
  <si>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</si>
  <si>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</si>
  <si>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</si>
  <si>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</si>
  <si>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</si>
  <si>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</si>
  <si>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</si>
  <si>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</si>
  <si>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</si>
  <si>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dnů/měs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</si>
  <si>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</si>
  <si>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</si>
  <si>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</si>
  <si>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</si>
  <si>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</si>
  <si>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</si>
  <si>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</si>
  <si>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Vedoucí, ředitelé v zemědělství, lesnictví, rybářství</t>
  </si>
  <si>
    <t>Vedoucí v dopravě, sklad., telekomun. a na pošt. úřadech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</si>
  <si>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</si>
  <si>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</si>
  <si>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</si>
  <si>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</si>
  <si>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</si>
  <si>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</si>
  <si>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</si>
  <si>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</si>
  <si>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</si>
  <si>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Obsluha vysílacího a telekomunikačního zařízení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</si>
  <si>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</si>
  <si>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</si>
  <si>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</si>
  <si>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</si>
  <si>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</si>
  <si>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</si>
  <si>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Ostatní celní a daňoví pracovníci a prac. v příb. oborech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</si>
  <si>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</si>
  <si>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</si>
  <si>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</si>
  <si>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</si>
  <si>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</si>
  <si>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Pracovníci dohlížející nad obsluh. personálem, hospodyně</t>
  </si>
  <si>
    <t>Pečovatelé a pomoc. ošetřovat. v zaříz.soc. péče, v nemoc.</t>
  </si>
  <si>
    <t>Pracovníci bezpečnostních orgánů (policisté, strážníci)</t>
  </si>
  <si>
    <t>Ovocnáři, vinaři, a ostatní pěst. plodin rost. na stromech</t>
  </si>
  <si>
    <t>Dělníci pro těžbu dřeva (kromě obsluhy pojízdných zaříz.)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</si>
  <si>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</si>
  <si>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</si>
  <si>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</si>
  <si>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</si>
  <si>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</si>
  <si>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</si>
  <si>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</si>
  <si>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</si>
  <si>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Malíři skla a keramiky a pracovníci v příbuzných oborech</t>
  </si>
  <si>
    <t>Zpracovatelé masa, ryb vč. uzenářů a konzerv. masa a ryb</t>
  </si>
  <si>
    <t>Uměleč. truhláři, řezbáři, výrobci a oprav.výrobků ze dřeva</t>
  </si>
  <si>
    <t>Kvalifikovaní dělníci připravující přírodní vlákna</t>
  </si>
  <si>
    <t>Přadláci, pletaři a jiní výrobci ručně vyráběných tkanin</t>
  </si>
  <si>
    <t>Ostatní dělníci při výrobě textilu, oděvů a výrobků z kůží</t>
  </si>
  <si>
    <t>Obsluha ostatních zaříz.na zpracování dřeva a v papírnách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</si>
  <si>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</si>
  <si>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</si>
  <si>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</si>
  <si>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při konečné úpravě ochranných povlaků</t>
  </si>
  <si>
    <t>Obsluha strojů na výrobu plast. výrobků (vč. laminování)</t>
  </si>
  <si>
    <t>Obsluha strojů na výrobu předm. z lepenky (vč.kartonáže)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</si>
  <si>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</si>
  <si>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</si>
  <si>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</si>
  <si>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</si>
  <si>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</si>
  <si>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</si>
  <si>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</si>
  <si>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</si>
  <si>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</si>
  <si>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</si>
  <si>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</si>
  <si>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r>
      <t xml:space="preserve">Medián hodinového výdělku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</si>
  <si>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Times New Roman"/>
        <family val="1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</si>
  <si>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Times New Roman"/>
        <family val="1"/>
      </rPr>
      <t>..................................................................................................</t>
    </r>
  </si>
  <si>
    <t>Královéhradecký</t>
  </si>
</sst>
</file>

<file path=xl/styles.xml><?xml version="1.0" encoding="utf-8"?>
<styleSheet xmlns="http://schemas.openxmlformats.org/spreadsheetml/2006/main">
  <numFmts count="4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.00_ ;\-#,##0.00\ "/>
    <numFmt numFmtId="166" formatCode="0.0"/>
    <numFmt numFmtId="167" formatCode="#,##0_ ;\-#,##0\ "/>
    <numFmt numFmtId="168" formatCode="#,##0.0000_ ;\-#,##0.0000\ "/>
    <numFmt numFmtId="169" formatCode="#,##0.0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#,##0\ &quot;Kčs&quot;;\-#,##0\ &quot;Kčs&quot;"/>
    <numFmt numFmtId="174" formatCode="#,##0.00\ &quot;Kčs&quot;;\-#,##0.00\ &quot;Kčs&quot;"/>
    <numFmt numFmtId="175" formatCode="#,##0.00__;\-\ #,##0.00__;* "/>
    <numFmt numFmtId="176" formatCode="#,##0__;\-\ #,##0__;* "/>
    <numFmt numFmtId="177" formatCode="#,##0.0__;\-\ #,##0.0__;* "/>
    <numFmt numFmtId="178" formatCode="#,##0.0_ "/>
    <numFmt numFmtId="179" formatCode="#,##0_ "/>
    <numFmt numFmtId="180" formatCode="###0_ "/>
    <numFmt numFmtId="181" formatCode="###0.0_ "/>
    <numFmt numFmtId="182" formatCode="###0.00_ "/>
    <numFmt numFmtId="183" formatCode="mmmm\ d\,\ yyyy"/>
    <numFmt numFmtId="184" formatCode="#,##0.0__\ "/>
    <numFmt numFmtId="185" formatCode="#,##0.00__\ "/>
    <numFmt numFmtId="186" formatCode="0.0%"/>
    <numFmt numFmtId="187" formatCode="#,##0.0_;\-###0.0_;* \ "/>
    <numFmt numFmtId="188" formatCode="#,##0.0__;\-###0.0__;* \ "/>
    <numFmt numFmtId="189" formatCode="#,##0.000__;\-\ #,##0.000__;* "/>
    <numFmt numFmtId="190" formatCode="#,##0.0000__;\-\ #,##0.0000__;* "/>
    <numFmt numFmtId="191" formatCode="#,##0.00000__;\-\ #,##0.00000__;* "/>
    <numFmt numFmtId="192" formatCode="#,##0.000000__;\-\ #,##0.000000__;* "/>
    <numFmt numFmtId="193" formatCode="##\."/>
    <numFmt numFmtId="194" formatCode="0.000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#,##0.000_ ;\-#,##0.000\ "/>
    <numFmt numFmtId="201" formatCode="0.0_ ;\-0.0\ "/>
    <numFmt numFmtId="202" formatCode="#,##0_______ "/>
    <numFmt numFmtId="203" formatCode="#,##0.00_ "/>
  </numFmts>
  <fonts count="49">
    <font>
      <sz val="10"/>
      <name val="Times New Roman"/>
      <family val="0"/>
    </font>
    <font>
      <sz val="10"/>
      <name val="Arial CE"/>
      <family val="0"/>
    </font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u val="single"/>
      <sz val="10"/>
      <color indexed="12"/>
      <name val="Times New Roman"/>
      <family val="0"/>
    </font>
    <font>
      <sz val="10"/>
      <name val="Times New Roman CE"/>
      <family val="0"/>
    </font>
    <font>
      <u val="single"/>
      <sz val="10"/>
      <color indexed="36"/>
      <name val="Times New Roman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14"/>
      <color indexed="9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8"/>
      <name val="Times New Roman"/>
      <family val="1"/>
    </font>
    <font>
      <sz val="12"/>
      <name val="Times New Roman CE"/>
      <family val="1"/>
    </font>
    <font>
      <i/>
      <sz val="14"/>
      <name val="Times New Roman"/>
      <family val="1"/>
    </font>
    <font>
      <b/>
      <sz val="16"/>
      <name val="Times New Roman CE"/>
      <family val="1"/>
    </font>
    <font>
      <sz val="18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sz val="9"/>
      <name val="Times New Roman CE"/>
      <family val="1"/>
    </font>
    <font>
      <sz val="10.75"/>
      <name val="Arial"/>
      <family val="0"/>
    </font>
    <font>
      <b/>
      <sz val="8.5"/>
      <name val="Times New Roman CE"/>
      <family val="1"/>
    </font>
    <font>
      <sz val="8"/>
      <name val="Arial"/>
      <family val="2"/>
    </font>
    <font>
      <sz val="8.5"/>
      <name val="Times New Roman CE"/>
      <family val="1"/>
    </font>
    <font>
      <sz val="8"/>
      <name val="Arial CE"/>
      <family val="0"/>
    </font>
    <font>
      <sz val="12"/>
      <name val="Arial"/>
      <family val="0"/>
    </font>
    <font>
      <sz val="8"/>
      <name val="Times New Roman CE"/>
      <family val="1"/>
    </font>
    <font>
      <sz val="11"/>
      <name val="Times New Roman CE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4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69" fontId="2" fillId="0" borderId="0" applyFill="0" applyBorder="0" applyAlignment="0" applyProtection="0"/>
    <xf numFmtId="3" fontId="2" fillId="0" borderId="0" applyFill="0" applyBorder="0" applyAlignment="0" applyProtection="0"/>
    <xf numFmtId="174" fontId="2" fillId="0" borderId="0" applyFill="0" applyBorder="0" applyAlignment="0" applyProtection="0"/>
    <xf numFmtId="173" fontId="2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3" fontId="2" fillId="0" borderId="0" applyFill="0" applyBorder="0" applyAlignment="0" applyProtection="0"/>
    <xf numFmtId="177" fontId="1" fillId="0" borderId="0" applyFont="0" applyFill="0" applyBorder="0" applyAlignment="0" applyProtection="0"/>
    <xf numFmtId="175" fontId="1" fillId="0" borderId="1" applyFont="0" applyFill="0" applyBorder="0" applyProtection="0">
      <alignment horizontal="right"/>
    </xf>
    <xf numFmtId="2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10" fontId="2" fillId="0" borderId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348">
    <xf numFmtId="0" fontId="0" fillId="0" borderId="0" xfId="0" applyAlignment="1">
      <alignment/>
    </xf>
    <xf numFmtId="0" fontId="8" fillId="2" borderId="3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vertical="center"/>
      <protection/>
    </xf>
    <xf numFmtId="0" fontId="8" fillId="2" borderId="4" xfId="35" applyFont="1" applyFill="1" applyBorder="1" applyAlignment="1">
      <alignment horizontal="center" vertical="center"/>
      <protection/>
    </xf>
    <xf numFmtId="0" fontId="0" fillId="2" borderId="5" xfId="35" applyFont="1" applyFill="1" applyBorder="1" applyAlignment="1">
      <alignment horizontal="right" vertical="center" indent="1"/>
      <protection/>
    </xf>
    <xf numFmtId="2" fontId="9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35" applyFont="1">
      <alignment/>
      <protection/>
    </xf>
    <xf numFmtId="2" fontId="10" fillId="0" borderId="0" xfId="35" applyNumberFormat="1" applyFont="1">
      <alignment/>
      <protection/>
    </xf>
    <xf numFmtId="2" fontId="0" fillId="0" borderId="0" xfId="35" applyNumberFormat="1" applyFont="1">
      <alignment/>
      <protection/>
    </xf>
    <xf numFmtId="0" fontId="9" fillId="0" borderId="0" xfId="35" applyFont="1" applyAlignment="1">
      <alignment horizontal="centerContinuous" vertical="center"/>
      <protection/>
    </xf>
    <xf numFmtId="0" fontId="12" fillId="0" borderId="0" xfId="33" applyFont="1">
      <alignment/>
      <protection/>
    </xf>
    <xf numFmtId="0" fontId="12" fillId="0" borderId="0" xfId="33" applyFont="1" applyFill="1" applyBorder="1" applyAlignment="1">
      <alignment vertical="center"/>
      <protection/>
    </xf>
    <xf numFmtId="3" fontId="11" fillId="0" borderId="0" xfId="33" applyNumberFormat="1" applyFont="1" applyFill="1" applyBorder="1" applyAlignment="1">
      <alignment vertical="center"/>
      <protection/>
    </xf>
    <xf numFmtId="0" fontId="13" fillId="0" borderId="0" xfId="31" applyFont="1" applyAlignment="1">
      <alignment horizontal="right" vertical="center"/>
    </xf>
    <xf numFmtId="0" fontId="13" fillId="3" borderId="3" xfId="31" applyFont="1" applyFill="1" applyBorder="1" applyAlignment="1">
      <alignment horizontal="centerContinuous" vertical="center"/>
    </xf>
    <xf numFmtId="0" fontId="12" fillId="4" borderId="5" xfId="31" applyFont="1" applyFill="1" applyBorder="1" applyAlignment="1">
      <alignment horizontal="centerContinuous" vertical="center"/>
    </xf>
    <xf numFmtId="165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0" fontId="12" fillId="0" borderId="0" xfId="33" applyFont="1" applyFill="1" applyBorder="1" applyAlignment="1">
      <alignment vertical="center"/>
      <protection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35" applyFont="1" applyFill="1" applyBorder="1" applyAlignment="1">
      <alignment vertical="center"/>
      <protection/>
    </xf>
    <xf numFmtId="2" fontId="9" fillId="0" borderId="0" xfId="0" applyNumberFormat="1" applyFont="1" applyFill="1" applyBorder="1" applyAlignment="1">
      <alignment/>
    </xf>
    <xf numFmtId="2" fontId="11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0" fillId="0" borderId="0" xfId="0" applyNumberFormat="1" applyAlignment="1">
      <alignment/>
    </xf>
    <xf numFmtId="2" fontId="13" fillId="0" borderId="0" xfId="0" applyNumberFormat="1" applyFont="1" applyFill="1" applyBorder="1" applyAlignment="1">
      <alignment/>
    </xf>
    <xf numFmtId="165" fontId="15" fillId="0" borderId="0" xfId="0" applyNumberFormat="1" applyFont="1" applyAlignment="1">
      <alignment horizontal="right" vertical="center"/>
    </xf>
    <xf numFmtId="0" fontId="13" fillId="0" borderId="0" xfId="35" applyFont="1" applyFill="1" applyBorder="1" applyAlignment="1">
      <alignment horizontal="left" vertical="center" indent="1"/>
      <protection/>
    </xf>
    <xf numFmtId="0" fontId="13" fillId="0" borderId="0" xfId="35" applyFont="1" applyFill="1" applyBorder="1" applyAlignment="1" quotePrefix="1">
      <alignment vertical="center"/>
      <protection/>
    </xf>
    <xf numFmtId="0" fontId="13" fillId="0" borderId="0" xfId="35" applyFont="1" applyFill="1" applyBorder="1" applyAlignment="1">
      <alignment vertical="center"/>
      <protection/>
    </xf>
    <xf numFmtId="0" fontId="15" fillId="0" borderId="0" xfId="35" applyFont="1" applyAlignment="1">
      <alignment horizontal="left" vertical="center" indent="1"/>
      <protection/>
    </xf>
    <xf numFmtId="2" fontId="13" fillId="0" borderId="0" xfId="35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5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5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35" applyFont="1" applyAlignment="1">
      <alignment horizontal="left" vertical="center"/>
      <protection/>
    </xf>
    <xf numFmtId="164" fontId="14" fillId="0" borderId="0" xfId="0" applyNumberFormat="1" applyFont="1" applyAlignment="1">
      <alignment horizontal="right" vertical="center"/>
    </xf>
    <xf numFmtId="169" fontId="11" fillId="0" borderId="0" xfId="34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0" fillId="0" borderId="0" xfId="35" applyFont="1" applyAlignment="1">
      <alignment vertical="center"/>
      <protection/>
    </xf>
    <xf numFmtId="2" fontId="20" fillId="0" borderId="0" xfId="35" applyNumberFormat="1" applyFont="1" applyAlignment="1">
      <alignment vertical="center"/>
      <protection/>
    </xf>
    <xf numFmtId="2" fontId="21" fillId="0" borderId="0" xfId="35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5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5" fontId="19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6" fillId="0" borderId="0" xfId="35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35" applyFont="1" applyAlignment="1">
      <alignment horizontal="left" vertical="top"/>
      <protection/>
    </xf>
    <xf numFmtId="164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25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8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horizontal="left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2" fillId="5" borderId="4" xfId="31" applyFont="1" applyFill="1" applyBorder="1" applyAlignment="1">
      <alignment horizontal="right" vertical="center"/>
    </xf>
    <xf numFmtId="0" fontId="0" fillId="2" borderId="5" xfId="0" applyNumberFormat="1" applyFont="1" applyFill="1" applyBorder="1" applyAlignment="1">
      <alignment horizontal="right" vertical="center" indent="1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0" fillId="3" borderId="0" xfId="31" applyFont="1" applyFill="1" applyAlignment="1">
      <alignment/>
    </xf>
    <xf numFmtId="0" fontId="27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28" fillId="3" borderId="0" xfId="31" applyFont="1" applyFill="1" applyAlignment="1">
      <alignment/>
    </xf>
    <xf numFmtId="0" fontId="0" fillId="0" borderId="6" xfId="31" applyFont="1" applyBorder="1" applyAlignment="1">
      <alignment horizontal="center" vertical="center"/>
    </xf>
    <xf numFmtId="0" fontId="0" fillId="0" borderId="7" xfId="31" applyFont="1" applyBorder="1" applyAlignment="1">
      <alignment horizontal="center" vertical="center" wrapText="1"/>
    </xf>
    <xf numFmtId="0" fontId="13" fillId="3" borderId="0" xfId="31" applyFont="1" applyFill="1" applyAlignment="1">
      <alignment/>
    </xf>
    <xf numFmtId="0" fontId="13" fillId="3" borderId="0" xfId="31" applyFont="1" applyFill="1" applyAlignment="1">
      <alignment horizontal="right"/>
    </xf>
    <xf numFmtId="0" fontId="13" fillId="4" borderId="3" xfId="31" applyFont="1" applyFill="1" applyBorder="1" applyAlignment="1">
      <alignment horizontal="centerContinuous"/>
    </xf>
    <xf numFmtId="0" fontId="0" fillId="0" borderId="4" xfId="0" applyFont="1" applyBorder="1" applyAlignment="1">
      <alignment horizontal="centerContinuous"/>
    </xf>
    <xf numFmtId="0" fontId="13" fillId="4" borderId="5" xfId="31" applyFont="1" applyFill="1" applyBorder="1" applyAlignment="1">
      <alignment horizontal="centerContinuous"/>
    </xf>
    <xf numFmtId="0" fontId="13" fillId="0" borderId="0" xfId="31" applyFont="1" applyAlignment="1">
      <alignment/>
    </xf>
    <xf numFmtId="0" fontId="0" fillId="0" borderId="8" xfId="35" applyFont="1" applyBorder="1" applyAlignment="1">
      <alignment horizontal="center" vertical="center"/>
      <protection/>
    </xf>
    <xf numFmtId="0" fontId="0" fillId="0" borderId="8" xfId="35" applyFont="1" applyBorder="1" applyAlignment="1">
      <alignment vertical="center"/>
      <protection/>
    </xf>
    <xf numFmtId="0" fontId="0" fillId="0" borderId="9" xfId="35" applyFont="1" applyBorder="1" applyAlignment="1">
      <alignment horizontal="center" vertical="center"/>
      <protection/>
    </xf>
    <xf numFmtId="0" fontId="0" fillId="0" borderId="10" xfId="35" applyFont="1" applyBorder="1" applyAlignment="1">
      <alignment horizontal="center" vertical="center"/>
      <protection/>
    </xf>
    <xf numFmtId="0" fontId="0" fillId="0" borderId="3" xfId="32" applyFont="1" applyBorder="1" applyAlignment="1">
      <alignment horizontal="center" vertical="center"/>
      <protection/>
    </xf>
    <xf numFmtId="2" fontId="0" fillId="0" borderId="3" xfId="35" applyNumberFormat="1" applyFont="1" applyBorder="1" applyAlignment="1">
      <alignment horizontal="center"/>
      <protection/>
    </xf>
    <xf numFmtId="2" fontId="0" fillId="0" borderId="11" xfId="35" applyNumberFormat="1" applyFont="1" applyBorder="1" applyAlignment="1">
      <alignment horizontal="center"/>
      <protection/>
    </xf>
    <xf numFmtId="0" fontId="0" fillId="2" borderId="0" xfId="0" applyFont="1" applyFill="1" applyBorder="1" applyAlignment="1">
      <alignment horizontal="left" indent="2"/>
    </xf>
    <xf numFmtId="0" fontId="0" fillId="2" borderId="0" xfId="0" applyFont="1" applyFill="1" applyBorder="1" applyAlignment="1">
      <alignment/>
    </xf>
    <xf numFmtId="167" fontId="0" fillId="2" borderId="0" xfId="31" applyNumberFormat="1" applyFont="1" applyFill="1" applyAlignment="1">
      <alignment horizontal="right"/>
    </xf>
    <xf numFmtId="164" fontId="0" fillId="2" borderId="0" xfId="31" applyNumberFormat="1" applyFont="1" applyFill="1" applyAlignment="1">
      <alignment horizontal="right" indent="3"/>
    </xf>
    <xf numFmtId="2" fontId="29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2" fontId="0" fillId="2" borderId="0" xfId="31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indent="2"/>
    </xf>
    <xf numFmtId="0" fontId="0" fillId="0" borderId="0" xfId="0" applyFont="1" applyFill="1" applyBorder="1" applyAlignment="1">
      <alignment/>
    </xf>
    <xf numFmtId="167" fontId="0" fillId="0" borderId="0" xfId="31" applyNumberFormat="1" applyFont="1" applyFill="1" applyAlignment="1">
      <alignment horizontal="right"/>
    </xf>
    <xf numFmtId="164" fontId="0" fillId="0" borderId="0" xfId="31" applyNumberFormat="1" applyFont="1" applyFill="1" applyAlignment="1">
      <alignment horizontal="right" indent="3"/>
    </xf>
    <xf numFmtId="2" fontId="29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2" fontId="0" fillId="0" borderId="0" xfId="31" applyNumberFormat="1" applyFont="1" applyFill="1" applyAlignment="1">
      <alignment horizontal="right"/>
    </xf>
    <xf numFmtId="3" fontId="0" fillId="0" borderId="0" xfId="0" applyNumberFormat="1" applyFont="1" applyAlignment="1">
      <alignment horizontal="right" indent="3"/>
    </xf>
    <xf numFmtId="0" fontId="29" fillId="0" borderId="3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167" fontId="29" fillId="0" borderId="4" xfId="31" applyNumberFormat="1" applyFont="1" applyFill="1" applyBorder="1" applyAlignment="1">
      <alignment horizontal="right" vertical="center"/>
    </xf>
    <xf numFmtId="3" fontId="29" fillId="0" borderId="4" xfId="31" applyNumberFormat="1" applyFont="1" applyFill="1" applyBorder="1" applyAlignment="1">
      <alignment horizontal="right" vertical="center" indent="3"/>
    </xf>
    <xf numFmtId="2" fontId="29" fillId="0" borderId="4" xfId="31" applyNumberFormat="1" applyFont="1" applyFill="1" applyBorder="1" applyAlignment="1">
      <alignment horizontal="right" vertical="center"/>
    </xf>
    <xf numFmtId="2" fontId="29" fillId="0" borderId="5" xfId="31" applyNumberFormat="1" applyFont="1" applyFill="1" applyBorder="1" applyAlignment="1">
      <alignment horizontal="right" vertical="center"/>
    </xf>
    <xf numFmtId="2" fontId="8" fillId="0" borderId="0" xfId="0" applyNumberFormat="1" applyFont="1" applyFill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0" fillId="0" borderId="0" xfId="35" applyFont="1" applyBorder="1" applyAlignment="1">
      <alignment horizontal="centerContinuous" vertical="center"/>
      <protection/>
    </xf>
    <xf numFmtId="164" fontId="0" fillId="0" borderId="0" xfId="0" applyNumberFormat="1" applyFont="1" applyAlignment="1">
      <alignment horizontal="right" indent="3"/>
    </xf>
    <xf numFmtId="167" fontId="29" fillId="0" borderId="4" xfId="31" applyNumberFormat="1" applyFont="1" applyFill="1" applyBorder="1" applyAlignment="1">
      <alignment horizontal="right" vertical="center" indent="3"/>
    </xf>
    <xf numFmtId="0" fontId="0" fillId="0" borderId="0" xfId="0" applyFont="1" applyAlignment="1">
      <alignment horizontal="center"/>
    </xf>
    <xf numFmtId="0" fontId="0" fillId="5" borderId="0" xfId="31" applyFont="1" applyFill="1" applyAlignment="1">
      <alignment horizontal="left" indent="2"/>
    </xf>
    <xf numFmtId="0" fontId="0" fillId="5" borderId="0" xfId="31" applyFont="1" applyFill="1" applyAlignment="1">
      <alignment horizontal="center"/>
    </xf>
    <xf numFmtId="0" fontId="0" fillId="3" borderId="0" xfId="31" applyFont="1" applyFill="1" applyAlignment="1">
      <alignment horizontal="left" indent="2"/>
    </xf>
    <xf numFmtId="0" fontId="0" fillId="3" borderId="0" xfId="31" applyFont="1" applyFill="1" applyAlignment="1">
      <alignment horizontal="center"/>
    </xf>
    <xf numFmtId="0" fontId="30" fillId="3" borderId="0" xfId="31" applyFont="1" applyFill="1" applyAlignment="1">
      <alignment horizontal="left" indent="2"/>
    </xf>
    <xf numFmtId="0" fontId="0" fillId="0" borderId="0" xfId="31" applyFont="1" applyAlignment="1">
      <alignment/>
    </xf>
    <xf numFmtId="0" fontId="0" fillId="0" borderId="12" xfId="31" applyFont="1" applyBorder="1" applyAlignment="1">
      <alignment horizontal="center" vertical="center"/>
    </xf>
    <xf numFmtId="0" fontId="0" fillId="3" borderId="0" xfId="31" applyFont="1" applyFill="1" applyAlignment="1">
      <alignment/>
    </xf>
    <xf numFmtId="0" fontId="0" fillId="0" borderId="8" xfId="31" applyFont="1" applyBorder="1" applyAlignment="1">
      <alignment horizontal="center"/>
    </xf>
    <xf numFmtId="0" fontId="0" fillId="0" borderId="10" xfId="31" applyFont="1" applyBorder="1" applyAlignment="1">
      <alignment horizontal="center"/>
    </xf>
    <xf numFmtId="0" fontId="0" fillId="2" borderId="0" xfId="31" applyFont="1" applyFill="1" applyAlignment="1">
      <alignment/>
    </xf>
    <xf numFmtId="0" fontId="0" fillId="2" borderId="0" xfId="31" applyFont="1" applyFill="1" applyAlignment="1">
      <alignment horizontal="left"/>
    </xf>
    <xf numFmtId="167" fontId="0" fillId="2" borderId="0" xfId="31" applyNumberFormat="1" applyFont="1" applyFill="1" applyAlignment="1">
      <alignment/>
    </xf>
    <xf numFmtId="3" fontId="0" fillId="2" borderId="0" xfId="31" applyNumberFormat="1" applyFont="1" applyFill="1" applyAlignment="1">
      <alignment horizontal="right"/>
    </xf>
    <xf numFmtId="165" fontId="29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165" fontId="0" fillId="2" borderId="0" xfId="31" applyNumberFormat="1" applyFont="1" applyFill="1" applyAlignment="1">
      <alignment horizontal="right"/>
    </xf>
    <xf numFmtId="0" fontId="0" fillId="0" borderId="0" xfId="31" applyFont="1" applyFill="1" applyAlignment="1">
      <alignment/>
    </xf>
    <xf numFmtId="0" fontId="0" fillId="0" borderId="0" xfId="31" applyFont="1" applyFill="1" applyAlignment="1">
      <alignment horizontal="left"/>
    </xf>
    <xf numFmtId="167" fontId="0" fillId="0" borderId="0" xfId="31" applyNumberFormat="1" applyFont="1" applyFill="1" applyAlignment="1">
      <alignment/>
    </xf>
    <xf numFmtId="3" fontId="0" fillId="0" borderId="0" xfId="31" applyNumberFormat="1" applyFont="1" applyFill="1" applyAlignment="1">
      <alignment horizontal="right"/>
    </xf>
    <xf numFmtId="165" fontId="29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165" fontId="0" fillId="0" borderId="0" xfId="31" applyNumberFormat="1" applyFont="1" applyFill="1" applyAlignment="1">
      <alignment horizontal="right"/>
    </xf>
    <xf numFmtId="0" fontId="10" fillId="0" borderId="0" xfId="31" applyFont="1" applyAlignment="1">
      <alignment/>
    </xf>
    <xf numFmtId="0" fontId="25" fillId="0" borderId="0" xfId="31" applyFont="1" applyAlignment="1">
      <alignment/>
    </xf>
    <xf numFmtId="0" fontId="0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166" fontId="0" fillId="0" borderId="0" xfId="0" applyNumberFormat="1" applyFont="1" applyAlignment="1">
      <alignment/>
    </xf>
    <xf numFmtId="0" fontId="32" fillId="0" borderId="0" xfId="0" applyFont="1" applyAlignment="1">
      <alignment/>
    </xf>
    <xf numFmtId="0" fontId="33" fillId="0" borderId="0" xfId="32" applyFont="1">
      <alignment/>
      <protection/>
    </xf>
    <xf numFmtId="167" fontId="11" fillId="0" borderId="0" xfId="0" applyNumberFormat="1" applyFont="1" applyFill="1" applyBorder="1" applyAlignment="1">
      <alignment vertical="center"/>
    </xf>
    <xf numFmtId="2" fontId="0" fillId="0" borderId="0" xfId="0" applyNumberFormat="1" applyAlignment="1">
      <alignment horizontal="left"/>
    </xf>
    <xf numFmtId="2" fontId="9" fillId="0" borderId="0" xfId="0" applyNumberFormat="1" applyFont="1" applyFill="1" applyBorder="1" applyAlignment="1">
      <alignment horizontal="left"/>
    </xf>
    <xf numFmtId="2" fontId="13" fillId="0" borderId="0" xfId="0" applyNumberFormat="1" applyFont="1" applyFill="1" applyBorder="1" applyAlignment="1">
      <alignment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6" fillId="0" borderId="0" xfId="35" applyFont="1" applyAlignment="1">
      <alignment horizontal="left" vertical="center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 vertical="center"/>
    </xf>
    <xf numFmtId="164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164" fontId="12" fillId="0" borderId="0" xfId="0" applyNumberFormat="1" applyFont="1" applyFill="1" applyBorder="1" applyAlignment="1">
      <alignment vertical="center"/>
    </xf>
    <xf numFmtId="0" fontId="11" fillId="2" borderId="3" xfId="0" applyFont="1" applyFill="1" applyBorder="1" applyAlignment="1">
      <alignment vertical="center"/>
    </xf>
    <xf numFmtId="2" fontId="11" fillId="2" borderId="4" xfId="0" applyNumberFormat="1" applyFont="1" applyFill="1" applyBorder="1" applyAlignment="1">
      <alignment horizontal="right" vertical="center"/>
    </xf>
    <xf numFmtId="0" fontId="11" fillId="2" borderId="4" xfId="0" applyFont="1" applyFill="1" applyBorder="1" applyAlignment="1">
      <alignment vertical="center"/>
    </xf>
    <xf numFmtId="0" fontId="11" fillId="2" borderId="4" xfId="0" applyFont="1" applyFill="1" applyBorder="1" applyAlignment="1">
      <alignment horizontal="left" vertical="center" indent="8"/>
    </xf>
    <xf numFmtId="0" fontId="12" fillId="5" borderId="4" xfId="31" applyFont="1" applyFill="1" applyBorder="1" applyAlignment="1">
      <alignment horizontal="centerContinuous" vertical="center"/>
    </xf>
    <xf numFmtId="0" fontId="0" fillId="0" borderId="7" xfId="31" applyFont="1" applyBorder="1" applyAlignment="1">
      <alignment horizontal="center" vertical="center"/>
    </xf>
    <xf numFmtId="0" fontId="0" fillId="0" borderId="13" xfId="31" applyFont="1" applyBorder="1" applyAlignment="1">
      <alignment horizontal="center" vertical="center"/>
    </xf>
    <xf numFmtId="0" fontId="0" fillId="2" borderId="4" xfId="0" applyNumberFormat="1" applyFont="1" applyFill="1" applyBorder="1" applyAlignment="1">
      <alignment horizontal="centerContinuous" vertical="center"/>
    </xf>
    <xf numFmtId="0" fontId="0" fillId="2" borderId="4" xfId="0" applyNumberFormat="1" applyFont="1" applyFill="1" applyBorder="1" applyAlignment="1">
      <alignment horizontal="center" vertical="center"/>
    </xf>
    <xf numFmtId="2" fontId="11" fillId="2" borderId="4" xfId="0" applyNumberFormat="1" applyFont="1" applyFill="1" applyBorder="1" applyAlignment="1">
      <alignment horizontal="center" vertical="center"/>
    </xf>
    <xf numFmtId="0" fontId="0" fillId="0" borderId="0" xfId="31" applyFont="1" applyAlignment="1">
      <alignment/>
    </xf>
    <xf numFmtId="0" fontId="0" fillId="0" borderId="0" xfId="32" applyFont="1">
      <alignment/>
      <protection/>
    </xf>
    <xf numFmtId="0" fontId="11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34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35" fillId="3" borderId="0" xfId="31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13" fillId="0" borderId="4" xfId="0" applyFont="1" applyFill="1" applyBorder="1" applyAlignment="1">
      <alignment horizontal="centerContinuous"/>
    </xf>
    <xf numFmtId="0" fontId="35" fillId="0" borderId="0" xfId="31" applyFont="1" applyAlignment="1">
      <alignment/>
    </xf>
    <xf numFmtId="0" fontId="12" fillId="3" borderId="0" xfId="31" applyFont="1" applyFill="1" applyAlignment="1">
      <alignment/>
    </xf>
    <xf numFmtId="0" fontId="12" fillId="0" borderId="0" xfId="31" applyFont="1" applyAlignment="1">
      <alignment/>
    </xf>
    <xf numFmtId="0" fontId="0" fillId="0" borderId="8" xfId="0" applyFont="1" applyBorder="1" applyAlignment="1">
      <alignment horizontal="center" vertical="center"/>
    </xf>
    <xf numFmtId="0" fontId="0" fillId="6" borderId="3" xfId="32" applyFont="1" applyFill="1" applyBorder="1" applyAlignment="1">
      <alignment horizontal="centerContinuous" vertical="center"/>
      <protection/>
    </xf>
    <xf numFmtId="0" fontId="0" fillId="6" borderId="4" xfId="32" applyFont="1" applyFill="1" applyBorder="1" applyAlignment="1">
      <alignment horizontal="centerContinuous" vertical="center"/>
      <protection/>
    </xf>
    <xf numFmtId="0" fontId="0" fillId="6" borderId="5" xfId="32" applyFont="1" applyFill="1" applyBorder="1" applyAlignment="1">
      <alignment horizontal="centerContinuous" vertical="center"/>
      <protection/>
    </xf>
    <xf numFmtId="0" fontId="0" fillId="0" borderId="9" xfId="0" applyFont="1" applyBorder="1" applyAlignment="1">
      <alignment horizontal="center" vertical="center"/>
    </xf>
    <xf numFmtId="0" fontId="0" fillId="0" borderId="0" xfId="35" applyFont="1" applyBorder="1" applyAlignment="1">
      <alignment horizontal="center" vertical="center"/>
      <protection/>
    </xf>
    <xf numFmtId="0" fontId="21" fillId="0" borderId="0" xfId="32" applyFont="1">
      <alignment/>
      <protection/>
    </xf>
    <xf numFmtId="0" fontId="0" fillId="0" borderId="9" xfId="0" applyFont="1" applyBorder="1" applyAlignment="1">
      <alignment/>
    </xf>
    <xf numFmtId="3" fontId="0" fillId="0" borderId="9" xfId="0" applyNumberFormat="1" applyFont="1" applyBorder="1" applyAlignment="1">
      <alignment horizontal="center" vertical="center"/>
    </xf>
    <xf numFmtId="0" fontId="0" fillId="0" borderId="11" xfId="32" applyFont="1" applyBorder="1" applyAlignment="1">
      <alignment horizontal="center" vertical="center" wrapText="1"/>
      <protection/>
    </xf>
    <xf numFmtId="0" fontId="0" fillId="0" borderId="11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0" fontId="0" fillId="6" borderId="11" xfId="32" applyFont="1" applyFill="1" applyBorder="1" applyAlignment="1">
      <alignment horizontal="center" vertical="center"/>
      <protection/>
    </xf>
    <xf numFmtId="0" fontId="0" fillId="6" borderId="11" xfId="38" applyFont="1" applyFill="1" applyBorder="1" applyAlignment="1">
      <alignment horizontal="center"/>
      <protection/>
    </xf>
    <xf numFmtId="0" fontId="0" fillId="0" borderId="0" xfId="32" applyFont="1" applyBorder="1" applyAlignment="1">
      <alignment horizontal="center" vertical="center"/>
      <protection/>
    </xf>
    <xf numFmtId="3" fontId="0" fillId="0" borderId="0" xfId="32" applyNumberFormat="1" applyFont="1" applyBorder="1" applyAlignment="1">
      <alignment horizontal="center" vertical="center"/>
      <protection/>
    </xf>
    <xf numFmtId="0" fontId="0" fillId="6" borderId="0" xfId="32" applyFont="1" applyFill="1" applyBorder="1" applyAlignment="1">
      <alignment horizontal="center" vertical="center"/>
      <protection/>
    </xf>
    <xf numFmtId="0" fontId="0" fillId="2" borderId="0" xfId="31" applyFont="1" applyFill="1" applyAlignment="1">
      <alignment/>
    </xf>
    <xf numFmtId="164" fontId="0" fillId="2" borderId="0" xfId="31" applyNumberFormat="1" applyFont="1" applyFill="1" applyAlignment="1">
      <alignment horizontal="right" indent="2"/>
    </xf>
    <xf numFmtId="167" fontId="29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7" fontId="0" fillId="2" borderId="0" xfId="31" applyNumberFormat="1" applyFont="1" applyFill="1" applyAlignment="1">
      <alignment horizontal="right" indent="1"/>
    </xf>
    <xf numFmtId="166" fontId="0" fillId="2" borderId="0" xfId="31" applyNumberFormat="1" applyFont="1" applyFill="1" applyAlignment="1">
      <alignment horizontal="center"/>
    </xf>
    <xf numFmtId="166" fontId="0" fillId="2" borderId="0" xfId="0" applyNumberFormat="1" applyFont="1" applyFill="1" applyAlignment="1">
      <alignment horizontal="center"/>
    </xf>
    <xf numFmtId="166" fontId="29" fillId="2" borderId="0" xfId="0" applyNumberFormat="1" applyFont="1" applyFill="1" applyAlignment="1">
      <alignment horizontal="center"/>
    </xf>
    <xf numFmtId="167" fontId="0" fillId="0" borderId="0" xfId="32" applyNumberFormat="1" applyFont="1">
      <alignment/>
      <protection/>
    </xf>
    <xf numFmtId="0" fontId="0" fillId="0" borderId="0" xfId="31" applyFont="1" applyFill="1" applyAlignment="1">
      <alignment/>
    </xf>
    <xf numFmtId="164" fontId="0" fillId="0" borderId="0" xfId="31" applyNumberFormat="1" applyFont="1" applyFill="1" applyAlignment="1">
      <alignment horizontal="right" indent="2"/>
    </xf>
    <xf numFmtId="0" fontId="0" fillId="0" borderId="7" xfId="31" applyFont="1" applyBorder="1" applyAlignment="1">
      <alignment horizontal="center" vertical="center"/>
    </xf>
    <xf numFmtId="167" fontId="29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1"/>
    </xf>
    <xf numFmtId="166" fontId="0" fillId="0" borderId="0" xfId="31" applyNumberFormat="1" applyFont="1" applyFill="1" applyAlignment="1">
      <alignment horizontal="center"/>
    </xf>
    <xf numFmtId="166" fontId="0" fillId="0" borderId="0" xfId="0" applyNumberFormat="1" applyFont="1" applyFill="1" applyAlignment="1">
      <alignment horizontal="center"/>
    </xf>
    <xf numFmtId="166" fontId="29" fillId="0" borderId="0" xfId="0" applyNumberFormat="1" applyFont="1" applyFill="1" applyAlignment="1">
      <alignment horizontal="center"/>
    </xf>
    <xf numFmtId="0" fontId="0" fillId="0" borderId="0" xfId="37" applyFont="1" applyAlignment="1">
      <alignment vertical="center"/>
      <protection/>
    </xf>
    <xf numFmtId="179" fontId="0" fillId="0" borderId="0" xfId="37" applyNumberFormat="1" applyFont="1" applyAlignment="1">
      <alignment vertical="center"/>
      <protection/>
    </xf>
    <xf numFmtId="164" fontId="0" fillId="0" borderId="0" xfId="37" applyNumberFormat="1" applyFont="1" applyAlignment="1">
      <alignment horizontal="right" vertical="center" indent="1"/>
      <protection/>
    </xf>
    <xf numFmtId="178" fontId="0" fillId="0" borderId="0" xfId="37" applyNumberFormat="1" applyFont="1">
      <alignment/>
      <protection/>
    </xf>
    <xf numFmtId="178" fontId="0" fillId="0" borderId="0" xfId="37" applyNumberFormat="1" applyFont="1" applyAlignment="1">
      <alignment horizontal="center"/>
      <protection/>
    </xf>
    <xf numFmtId="0" fontId="0" fillId="0" borderId="0" xfId="32" applyFont="1" applyAlignment="1">
      <alignment horizontal="center"/>
      <protection/>
    </xf>
    <xf numFmtId="0" fontId="29" fillId="0" borderId="3" xfId="37" applyFont="1" applyBorder="1" applyAlignment="1">
      <alignment vertical="center"/>
      <protection/>
    </xf>
    <xf numFmtId="179" fontId="29" fillId="0" borderId="4" xfId="15" applyNumberFormat="1" applyFont="1" applyBorder="1" applyAlignment="1">
      <alignment vertical="center"/>
    </xf>
    <xf numFmtId="167" fontId="29" fillId="0" borderId="4" xfId="15" applyNumberFormat="1" applyFont="1" applyBorder="1" applyAlignment="1">
      <alignment horizontal="right" vertical="center" indent="2"/>
    </xf>
    <xf numFmtId="179" fontId="29" fillId="0" borderId="4" xfId="15" applyNumberFormat="1" applyFont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right" vertical="center" indent="1"/>
    </xf>
    <xf numFmtId="179" fontId="29" fillId="6" borderId="4" xfId="15" applyNumberFormat="1" applyFont="1" applyFill="1" applyBorder="1" applyAlignment="1">
      <alignment horizontal="center" vertical="center"/>
    </xf>
    <xf numFmtId="178" fontId="29" fillId="6" borderId="4" xfId="15" applyNumberFormat="1" applyFont="1" applyFill="1" applyBorder="1" applyAlignment="1">
      <alignment horizontal="center" vertical="center"/>
    </xf>
    <xf numFmtId="178" fontId="29" fillId="6" borderId="5" xfId="15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>
      <alignment horizontal="right" indent="1"/>
    </xf>
    <xf numFmtId="0" fontId="0" fillId="0" borderId="0" xfId="32" applyFont="1" applyFill="1">
      <alignment/>
      <protection/>
    </xf>
    <xf numFmtId="3" fontId="0" fillId="0" borderId="0" xfId="32" applyNumberFormat="1" applyFont="1" applyFill="1">
      <alignment/>
      <protection/>
    </xf>
    <xf numFmtId="0" fontId="0" fillId="7" borderId="0" xfId="31" applyFont="1" applyFill="1" applyAlignment="1">
      <alignment/>
    </xf>
    <xf numFmtId="167" fontId="0" fillId="2" borderId="0" xfId="31" applyNumberFormat="1" applyFont="1" applyFill="1" applyAlignment="1">
      <alignment horizontal="right" indent="2"/>
    </xf>
    <xf numFmtId="166" fontId="0" fillId="2" borderId="0" xfId="31" applyNumberFormat="1" applyFont="1" applyFill="1" applyAlignment="1">
      <alignment horizontal="right" indent="1"/>
    </xf>
    <xf numFmtId="166" fontId="0" fillId="2" borderId="0" xfId="0" applyNumberFormat="1" applyFont="1" applyFill="1" applyAlignment="1">
      <alignment horizontal="right" indent="1"/>
    </xf>
    <xf numFmtId="166" fontId="29" fillId="2" borderId="0" xfId="0" applyNumberFormat="1" applyFont="1" applyFill="1" applyAlignment="1">
      <alignment horizontal="right" indent="1"/>
    </xf>
    <xf numFmtId="167" fontId="0" fillId="0" borderId="0" xfId="31" applyNumberFormat="1" applyFont="1" applyFill="1" applyAlignment="1">
      <alignment horizontal="right" indent="2"/>
    </xf>
    <xf numFmtId="166" fontId="0" fillId="0" borderId="0" xfId="31" applyNumberFormat="1" applyFont="1" applyFill="1" applyAlignment="1">
      <alignment horizontal="right" indent="1"/>
    </xf>
    <xf numFmtId="166" fontId="29" fillId="0" borderId="0" xfId="0" applyNumberFormat="1" applyFont="1" applyFill="1" applyAlignment="1">
      <alignment horizontal="right" indent="1"/>
    </xf>
    <xf numFmtId="0" fontId="36" fillId="2" borderId="3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vertical="center"/>
      <protection/>
    </xf>
    <xf numFmtId="0" fontId="36" fillId="2" borderId="4" xfId="36" applyFont="1" applyFill="1" applyBorder="1" applyAlignment="1">
      <alignment horizontal="center" vertical="center"/>
      <protection/>
    </xf>
    <xf numFmtId="0" fontId="6" fillId="2" borderId="5" xfId="36" applyFont="1" applyFill="1" applyBorder="1" applyAlignment="1">
      <alignment horizontal="right" vertical="center" indent="1"/>
      <protection/>
    </xf>
    <xf numFmtId="0" fontId="37" fillId="0" borderId="0" xfId="36" applyFont="1">
      <alignment/>
      <protection/>
    </xf>
    <xf numFmtId="0" fontId="33" fillId="0" borderId="0" xfId="35" applyFont="1">
      <alignment/>
      <protection/>
    </xf>
    <xf numFmtId="0" fontId="38" fillId="6" borderId="0" xfId="36" applyFont="1" applyFill="1" applyAlignment="1">
      <alignment horizontal="center" vertical="center"/>
      <protection/>
    </xf>
    <xf numFmtId="0" fontId="6" fillId="6" borderId="0" xfId="36" applyFont="1" applyFill="1" applyAlignment="1">
      <alignment vertical="center"/>
      <protection/>
    </xf>
    <xf numFmtId="0" fontId="6" fillId="0" borderId="0" xfId="36" applyFont="1">
      <alignment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8" xfId="38" applyFont="1" applyFill="1" applyBorder="1" applyAlignment="1">
      <alignment horizontal="center"/>
      <protection/>
    </xf>
    <xf numFmtId="0" fontId="0" fillId="6" borderId="10" xfId="38" applyFont="1" applyFill="1" applyBorder="1" applyAlignment="1">
      <alignment horizontal="center"/>
      <protection/>
    </xf>
    <xf numFmtId="0" fontId="6" fillId="6" borderId="0" xfId="36" applyFont="1" applyFill="1" applyBorder="1" applyAlignment="1">
      <alignment horizontal="center" vertical="center"/>
      <protection/>
    </xf>
    <xf numFmtId="0" fontId="40" fillId="6" borderId="0" xfId="36" applyFont="1" applyFill="1" applyBorder="1" applyAlignment="1">
      <alignment horizontal="center" vertical="center"/>
      <protection/>
    </xf>
    <xf numFmtId="0" fontId="38" fillId="6" borderId="0" xfId="36" applyFont="1" applyFill="1" applyBorder="1" applyAlignment="1">
      <alignment horizontal="center" vertical="center"/>
      <protection/>
    </xf>
    <xf numFmtId="0" fontId="6" fillId="2" borderId="0" xfId="36" applyFont="1" applyFill="1">
      <alignment/>
      <protection/>
    </xf>
    <xf numFmtId="167" fontId="6" fillId="2" borderId="0" xfId="36" applyNumberFormat="1" applyFont="1" applyFill="1">
      <alignment/>
      <protection/>
    </xf>
    <xf numFmtId="164" fontId="38" fillId="2" borderId="0" xfId="36" applyNumberFormat="1" applyFont="1" applyFill="1" applyAlignment="1">
      <alignment horizontal="right"/>
      <protection/>
    </xf>
    <xf numFmtId="164" fontId="6" fillId="2" borderId="0" xfId="36" applyNumberFormat="1" applyFont="1" applyFill="1" applyAlignment="1">
      <alignment horizontal="right"/>
      <protection/>
    </xf>
    <xf numFmtId="164" fontId="0" fillId="0" borderId="0" xfId="31" applyNumberFormat="1" applyFont="1" applyAlignment="1">
      <alignment/>
    </xf>
    <xf numFmtId="0" fontId="6" fillId="0" borderId="0" xfId="36" applyFont="1" applyFill="1">
      <alignment/>
      <protection/>
    </xf>
    <xf numFmtId="167" fontId="6" fillId="0" borderId="0" xfId="36" applyNumberFormat="1" applyFont="1" applyFill="1">
      <alignment/>
      <protection/>
    </xf>
    <xf numFmtId="164" fontId="38" fillId="0" borderId="0" xfId="36" applyNumberFormat="1" applyFont="1" applyFill="1" applyAlignment="1">
      <alignment horizontal="right"/>
      <protection/>
    </xf>
    <xf numFmtId="0" fontId="0" fillId="0" borderId="14" xfId="35" applyFont="1" applyBorder="1" applyAlignment="1">
      <alignment horizontal="center" vertical="center"/>
      <protection/>
    </xf>
    <xf numFmtId="164" fontId="6" fillId="0" borderId="0" xfId="36" applyNumberFormat="1" applyFont="1" applyFill="1" applyAlignment="1">
      <alignment horizontal="right"/>
      <protection/>
    </xf>
    <xf numFmtId="164" fontId="38" fillId="2" borderId="0" xfId="36" applyNumberFormat="1" applyFont="1" applyFill="1">
      <alignment/>
      <protection/>
    </xf>
    <xf numFmtId="164" fontId="38" fillId="0" borderId="0" xfId="36" applyNumberFormat="1" applyFont="1" applyFill="1">
      <alignment/>
      <protection/>
    </xf>
    <xf numFmtId="165" fontId="38" fillId="0" borderId="0" xfId="36" applyNumberFormat="1" applyFont="1" applyFill="1">
      <alignment/>
      <protection/>
    </xf>
    <xf numFmtId="167" fontId="6" fillId="0" borderId="0" xfId="36" applyNumberFormat="1" applyFont="1" applyFill="1" applyAlignment="1">
      <alignment horizontal="right"/>
      <protection/>
    </xf>
    <xf numFmtId="0" fontId="38" fillId="0" borderId="0" xfId="36" applyFont="1" applyFill="1">
      <alignment/>
      <protection/>
    </xf>
    <xf numFmtId="0" fontId="16" fillId="0" borderId="0" xfId="35" applyFont="1" applyAlignment="1">
      <alignment vertical="center"/>
      <protection/>
    </xf>
    <xf numFmtId="0" fontId="12" fillId="0" borderId="0" xfId="35" applyFont="1" applyFill="1" applyBorder="1" applyAlignment="1">
      <alignment horizontal="left" vertical="center"/>
      <protection/>
    </xf>
    <xf numFmtId="0" fontId="16" fillId="0" borderId="0" xfId="35" applyFont="1" applyAlignment="1">
      <alignment horizontal="left" vertical="center"/>
      <protection/>
    </xf>
    <xf numFmtId="2" fontId="19" fillId="0" borderId="0" xfId="0" applyNumberFormat="1" applyFont="1" applyAlignment="1">
      <alignment/>
    </xf>
    <xf numFmtId="2" fontId="19" fillId="0" borderId="0" xfId="0" applyNumberFormat="1" applyFont="1" applyAlignment="1">
      <alignment horizontal="left"/>
    </xf>
    <xf numFmtId="0" fontId="8" fillId="5" borderId="4" xfId="31" applyFont="1" applyFill="1" applyBorder="1" applyAlignment="1">
      <alignment horizontal="left" vertical="center"/>
    </xf>
    <xf numFmtId="0" fontId="11" fillId="0" borderId="0" xfId="35" applyFont="1" applyAlignment="1">
      <alignment horizontal="center" vertical="center"/>
      <protection/>
    </xf>
    <xf numFmtId="0" fontId="11" fillId="0" borderId="0" xfId="35" applyFont="1" applyFill="1" applyBorder="1" applyAlignment="1">
      <alignment horizontal="left" vertical="center"/>
      <protection/>
    </xf>
    <xf numFmtId="0" fontId="12" fillId="0" borderId="0" xfId="35" applyFont="1" applyFill="1" applyBorder="1" applyAlignment="1">
      <alignment horizontal="left" vertical="center" indent="3"/>
      <protection/>
    </xf>
    <xf numFmtId="0" fontId="15" fillId="0" borderId="0" xfId="35" applyFont="1" applyAlignment="1">
      <alignment horizontal="left" vertical="center" indent="1"/>
      <protection/>
    </xf>
    <xf numFmtId="0" fontId="16" fillId="0" borderId="0" xfId="35" applyFont="1" applyAlignment="1">
      <alignment vertical="center" wrapText="1"/>
      <protection/>
    </xf>
    <xf numFmtId="0" fontId="0" fillId="0" borderId="8" xfId="35" applyFont="1" applyBorder="1" applyAlignment="1">
      <alignment horizontal="center" vertical="center" wrapText="1"/>
      <protection/>
    </xf>
    <xf numFmtId="0" fontId="0" fillId="0" borderId="9" xfId="35" applyFont="1" applyBorder="1" applyAlignment="1">
      <alignment horizontal="center" vertical="center" wrapText="1"/>
      <protection/>
    </xf>
    <xf numFmtId="0" fontId="0" fillId="0" borderId="10" xfId="35" applyFont="1" applyBorder="1" applyAlignment="1">
      <alignment horizontal="center" vertical="center" wrapText="1"/>
      <protection/>
    </xf>
    <xf numFmtId="0" fontId="0" fillId="0" borderId="7" xfId="35" applyFont="1" applyBorder="1" applyAlignment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35" applyFont="1" applyBorder="1" applyAlignment="1">
      <alignment horizontal="center" vertical="center"/>
      <protection/>
    </xf>
    <xf numFmtId="0" fontId="0" fillId="0" borderId="15" xfId="35" applyFont="1" applyBorder="1" applyAlignment="1">
      <alignment horizontal="center" vertical="center"/>
      <protection/>
    </xf>
    <xf numFmtId="0" fontId="0" fillId="0" borderId="12" xfId="35" applyFont="1" applyBorder="1" applyAlignment="1">
      <alignment horizontal="center" vertical="center"/>
      <protection/>
    </xf>
    <xf numFmtId="0" fontId="0" fillId="0" borderId="13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5" borderId="4" xfId="31" applyFont="1" applyFill="1" applyBorder="1" applyAlignment="1">
      <alignment horizontal="left" vertical="center" indent="3"/>
    </xf>
    <xf numFmtId="0" fontId="11" fillId="0" borderId="0" xfId="33" applyFont="1" applyAlignment="1">
      <alignment horizontal="center" vertical="center"/>
      <protection/>
    </xf>
    <xf numFmtId="0" fontId="13" fillId="0" borderId="0" xfId="35" applyFont="1" applyFill="1" applyBorder="1" applyAlignment="1">
      <alignment horizontal="left" vertical="center"/>
      <protection/>
    </xf>
    <xf numFmtId="0" fontId="13" fillId="0" borderId="0" xfId="33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0" fillId="6" borderId="8" xfId="32" applyFont="1" applyFill="1" applyBorder="1" applyAlignment="1">
      <alignment horizontal="center" vertical="center" textRotation="90" wrapText="1"/>
      <protection/>
    </xf>
    <xf numFmtId="0" fontId="2" fillId="0" borderId="9" xfId="38" applyFont="1" applyBorder="1">
      <alignment/>
      <protection/>
    </xf>
    <xf numFmtId="0" fontId="2" fillId="0" borderId="10" xfId="38" applyFont="1" applyBorder="1">
      <alignment/>
      <protection/>
    </xf>
    <xf numFmtId="0" fontId="0" fillId="0" borderId="8" xfId="32" applyFont="1" applyBorder="1" applyAlignment="1">
      <alignment horizontal="center" vertical="center" wrapText="1"/>
      <protection/>
    </xf>
    <xf numFmtId="0" fontId="0" fillId="0" borderId="9" xfId="32" applyFont="1" applyBorder="1" applyAlignment="1">
      <alignment horizontal="center" vertical="center" wrapText="1"/>
      <protection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6" borderId="8" xfId="38" applyFont="1" applyFill="1" applyBorder="1" applyAlignment="1">
      <alignment horizontal="center" vertical="center" wrapText="1"/>
      <protection/>
    </xf>
    <xf numFmtId="0" fontId="0" fillId="6" borderId="9" xfId="38" applyFont="1" applyFill="1" applyBorder="1" applyAlignment="1">
      <alignment horizontal="center" vertical="center" wrapText="1"/>
      <protection/>
    </xf>
    <xf numFmtId="0" fontId="0" fillId="6" borderId="10" xfId="38" applyFont="1" applyFill="1" applyBorder="1" applyAlignment="1">
      <alignment horizontal="center" vertical="center" wrapText="1"/>
      <protection/>
    </xf>
    <xf numFmtId="3" fontId="0" fillId="0" borderId="7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6" xfId="0" applyNumberFormat="1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0" fontId="0" fillId="0" borderId="10" xfId="32" applyFont="1" applyBorder="1" applyAlignment="1">
      <alignment horizontal="center" vertical="center" wrapText="1"/>
      <protection/>
    </xf>
    <xf numFmtId="0" fontId="0" fillId="6" borderId="12" xfId="38" applyFont="1" applyFill="1" applyBorder="1" applyAlignment="1">
      <alignment horizontal="center"/>
      <protection/>
    </xf>
    <xf numFmtId="0" fontId="0" fillId="6" borderId="6" xfId="38" applyFont="1" applyFill="1" applyBorder="1" applyAlignment="1">
      <alignment horizontal="center"/>
      <protection/>
    </xf>
    <xf numFmtId="0" fontId="0" fillId="6" borderId="14" xfId="38" applyFont="1" applyFill="1" applyBorder="1" applyAlignment="1">
      <alignment horizontal="center"/>
      <protection/>
    </xf>
    <xf numFmtId="0" fontId="39" fillId="6" borderId="0" xfId="36" applyFont="1" applyFill="1" applyAlignment="1">
      <alignment horizontal="center" vertical="center"/>
      <protection/>
    </xf>
    <xf numFmtId="0" fontId="0" fillId="6" borderId="7" xfId="38" applyFont="1" applyFill="1" applyBorder="1" applyAlignment="1">
      <alignment horizontal="center"/>
      <protection/>
    </xf>
    <xf numFmtId="0" fontId="0" fillId="6" borderId="13" xfId="38" applyFont="1" applyFill="1" applyBorder="1" applyAlignment="1">
      <alignment horizontal="center"/>
      <protection/>
    </xf>
    <xf numFmtId="0" fontId="0" fillId="6" borderId="15" xfId="38" applyFont="1" applyFill="1" applyBorder="1" applyAlignment="1">
      <alignment horizontal="center"/>
      <protection/>
    </xf>
    <xf numFmtId="0" fontId="0" fillId="6" borderId="3" xfId="38" applyFont="1" applyFill="1" applyBorder="1" applyAlignment="1">
      <alignment horizontal="center"/>
      <protection/>
    </xf>
    <xf numFmtId="0" fontId="0" fillId="6" borderId="5" xfId="38" applyFont="1" applyFill="1" applyBorder="1" applyAlignment="1">
      <alignment horizontal="center"/>
      <protection/>
    </xf>
  </cellXfs>
  <cellStyles count="29">
    <cellStyle name="Normal" xfId="0"/>
    <cellStyle name="celá čísla" xfId="15"/>
    <cellStyle name="Comma" xfId="16"/>
    <cellStyle name="Comma0" xfId="17"/>
    <cellStyle name="Currency" xfId="18"/>
    <cellStyle name="Currency0" xfId="19"/>
    <cellStyle name="Comma" xfId="20"/>
    <cellStyle name="Comma [0]" xfId="21"/>
    <cellStyle name="Date" xfId="22"/>
    <cellStyle name="des. číslo (1)" xfId="23"/>
    <cellStyle name="des. číslo (2)" xfId="24"/>
    <cellStyle name="Fixed" xfId="25"/>
    <cellStyle name="Heading 1" xfId="26"/>
    <cellStyle name="Heading 2" xfId="27"/>
    <cellStyle name="Hyperlink" xfId="28"/>
    <cellStyle name="Currency" xfId="29"/>
    <cellStyle name="Currency [0]" xfId="30"/>
    <cellStyle name="normal" xfId="31"/>
    <cellStyle name="normální_021 ISPV" xfId="32"/>
    <cellStyle name="normální_022 ISPV" xfId="33"/>
    <cellStyle name="normální_022 ISPVNP vaz" xfId="34"/>
    <cellStyle name="normální_022 ISPVP vaz" xfId="35"/>
    <cellStyle name="normální_994 ISPV podnikatelská sféra" xfId="36"/>
    <cellStyle name="normální_M1 vazena" xfId="37"/>
    <cellStyle name="normální_NewTables var c M5 navrh" xfId="38"/>
    <cellStyle name="Percent" xfId="39"/>
    <cellStyle name="Percent" xfId="40"/>
    <cellStyle name="Followed Hyperlink" xfId="41"/>
    <cellStyle name="Total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72"/>
          <c:w val="0.994"/>
          <c:h val="0.8787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12.88</c:v>
                  </c:pt>
                </c:numCache>
              </c:numRef>
            </c:minus>
            <c:noEndCap val="0"/>
          </c:errBars>
          <c:val>
            <c:numRef>
              <c:f>'PS-V0'!$E$22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38.68</c:v>
                  </c:pt>
                </c:numCache>
              </c:numRef>
            </c:plus>
            <c:noEndCap val="0"/>
          </c:errBars>
          <c:val>
            <c:numRef>
              <c:f>'PS-V0'!$G$22</c:f>
              <c:numCache/>
            </c:numRef>
          </c:val>
        </c:ser>
        <c:overlap val="100"/>
        <c:gapWidth val="300"/>
        <c:axId val="17558018"/>
        <c:axId val="2380443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2913324"/>
        <c:axId val="49111053"/>
      </c:scatterChart>
      <c:catAx>
        <c:axId val="175580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3804435"/>
        <c:crosses val="autoZero"/>
        <c:auto val="1"/>
        <c:lblOffset val="100"/>
        <c:noMultiLvlLbl val="0"/>
      </c:catAx>
      <c:valAx>
        <c:axId val="23804435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/>
                  <a:t>Kč/hod</a:t>
                </a:r>
              </a:p>
            </c:rich>
          </c:tx>
          <c:layout>
            <c:manualLayout>
              <c:xMode val="factor"/>
              <c:yMode val="factor"/>
              <c:x val="0.00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7558018"/>
        <c:crossesAt val="1"/>
        <c:crossBetween val="between"/>
        <c:dispUnits/>
        <c:majorUnit val="20"/>
      </c:valAx>
      <c:valAx>
        <c:axId val="12913324"/>
        <c:scaling>
          <c:orientation val="minMax"/>
          <c:max val="16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9111053"/>
        <c:crosses val="max"/>
        <c:crossBetween val="midCat"/>
        <c:dispUnits/>
      </c:valAx>
      <c:valAx>
        <c:axId val="49111053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291332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"/>
                <a:ea typeface="Times New Roman"/>
                <a:cs typeface="Times New Roman"/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.01275"/>
          <c:y val="-0.003"/>
        </c:manualLayout>
      </c:layout>
      <c:spPr>
        <a:noFill/>
        <a:ln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625"/>
          <c:y val="0.39625"/>
          <c:w val="0.30375"/>
          <c:h val="0.3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Times New Roman"/>
                      <a:ea typeface="Times New Roman"/>
                      <a:cs typeface="Times New Roman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Times New Roman"/>
                    <a:ea typeface="Times New Roman"/>
                    <a:cs typeface="Times New Roman"/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'PS-V1'!$A$13:$A$21</c:f>
              <c:strCache>
                <c:ptCount val="9"/>
                <c:pt idx="0">
                  <c:v>1 Zákonodárci, vedoucí a řídící pracovníci</c:v>
                </c:pt>
                <c:pt idx="1">
                  <c:v>2 Vědečtí a odborní duševní pracovníci</c:v>
                </c:pt>
                <c:pt idx="2">
                  <c:v>3 Techničtí (zdrav., pedagogičtí) pracovníci</c:v>
                </c:pt>
                <c:pt idx="3">
                  <c:v>4 Nižší administrativní pracovníci</c:v>
                </c:pt>
                <c:pt idx="4">
                  <c:v>5 Provozní prac. ve službách a obchodu</c:v>
                </c:pt>
                <c:pt idx="5">
                  <c:v>6 Dělníci v zemědělství, lesnictví a rybářství</c:v>
                </c:pt>
                <c:pt idx="6">
                  <c:v>7 Řemeslníci, výrobci a zpracovatelé</c:v>
                </c:pt>
                <c:pt idx="7">
                  <c:v>8 Obsluha strojů a zařízení</c:v>
                </c:pt>
                <c:pt idx="8">
                  <c:v>9 Pomocní a nekvalifikovaní pracovníci</c:v>
                </c:pt>
              </c:strCache>
            </c:strRef>
          </c:cat>
          <c:val>
            <c:numRef>
              <c:f>'PS-V1'!$D$13:$D$21</c:f>
              <c:numCache>
                <c:ptCount val="9"/>
                <c:pt idx="0">
                  <c:v>6.5305</c:v>
                </c:pt>
                <c:pt idx="1">
                  <c:v>5.0023</c:v>
                </c:pt>
                <c:pt idx="2">
                  <c:v>19.807</c:v>
                </c:pt>
                <c:pt idx="3">
                  <c:v>7.1182</c:v>
                </c:pt>
                <c:pt idx="4">
                  <c:v>3.2947</c:v>
                </c:pt>
                <c:pt idx="5">
                  <c:v>2.456</c:v>
                </c:pt>
                <c:pt idx="6">
                  <c:v>22.7441</c:v>
                </c:pt>
                <c:pt idx="7">
                  <c:v>25.5827</c:v>
                </c:pt>
                <c:pt idx="8">
                  <c:v>7.464</c:v>
                </c:pt>
              </c:numCache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5"/>
          <c:y val="0.023"/>
          <c:w val="0.927"/>
          <c:h val="0.924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3823</c:v>
                  </c:pt>
                  <c:pt idx="1">
                    <c:v>4551.258600000001</c:v>
                  </c:pt>
                  <c:pt idx="2">
                    <c:v>2569.6156999999985</c:v>
                  </c:pt>
                  <c:pt idx="3">
                    <c:v>1571.7662</c:v>
                  </c:pt>
                  <c:pt idx="4">
                    <c:v>1176.3333000000002</c:v>
                  </c:pt>
                  <c:pt idx="5">
                    <c:v>1940.937</c:v>
                  </c:pt>
                  <c:pt idx="6">
                    <c:v>2035.0265999999992</c:v>
                  </c:pt>
                  <c:pt idx="7">
                    <c:v>1941.9766</c:v>
                  </c:pt>
                  <c:pt idx="8">
                    <c:v>1847.8863999999994</c:v>
                  </c:pt>
                </c:numCache>
              </c:numRef>
            </c:minus>
            <c:noEndCap val="0"/>
          </c:errBars>
          <c:val>
            <c:numRef>
              <c:f>'PS-M1'!$R$14:$R$22</c:f>
              <c:numCache>
                <c:ptCount val="9"/>
                <c:pt idx="0">
                  <c:v>21179.5</c:v>
                </c:pt>
                <c:pt idx="1">
                  <c:v>19998.0269</c:v>
                </c:pt>
                <c:pt idx="2">
                  <c:v>15090.8692</c:v>
                </c:pt>
                <c:pt idx="3">
                  <c:v>12025.4328</c:v>
                </c:pt>
                <c:pt idx="4">
                  <c:v>9608.6666</c:v>
                </c:pt>
                <c:pt idx="5">
                  <c:v>9774.3948</c:v>
                </c:pt>
                <c:pt idx="6">
                  <c:v>11484.1932</c:v>
                </c:pt>
                <c:pt idx="7">
                  <c:v>12315.7494</c:v>
                </c:pt>
                <c:pt idx="8">
                  <c:v>10123.8226</c:v>
                </c:pt>
              </c:numCache>
            </c:numRef>
          </c:val>
        </c:ser>
        <c:ser>
          <c:idx val="1"/>
          <c:order val="1"/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>
                <c:ptCount val="9"/>
                <c:pt idx="0">
                  <c:v>8889</c:v>
                </c:pt>
                <c:pt idx="1">
                  <c:v>4994.806399999998</c:v>
                </c:pt>
                <c:pt idx="2">
                  <c:v>3464.2323000000015</c:v>
                </c:pt>
                <c:pt idx="3">
                  <c:v>2547.5671999999995</c:v>
                </c:pt>
                <c:pt idx="4">
                  <c:v>1604</c:v>
                </c:pt>
                <c:pt idx="5">
                  <c:v>2273.0784000000003</c:v>
                </c:pt>
                <c:pt idx="6">
                  <c:v>3020.6401000000005</c:v>
                </c:pt>
                <c:pt idx="7">
                  <c:v>3012.6453999999994</c:v>
                </c:pt>
                <c:pt idx="8">
                  <c:v>2425.0107000000007</c:v>
                </c:pt>
              </c:numCache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25525.6667</c:v>
                  </c:pt>
                  <c:pt idx="1">
                    <c:v>6964.266799999998</c:v>
                  </c:pt>
                  <c:pt idx="2">
                    <c:v>6562.183400000002</c:v>
                  </c:pt>
                  <c:pt idx="3">
                    <c:v>4482</c:v>
                  </c:pt>
                  <c:pt idx="4">
                    <c:v>3626.484200000001</c:v>
                  </c:pt>
                  <c:pt idx="5">
                    <c:v>1866.989700000002</c:v>
                  </c:pt>
                  <c:pt idx="6">
                    <c:v>3479.4602000000014</c:v>
                  </c:pt>
                  <c:pt idx="7">
                    <c:v>2623.5</c:v>
                  </c:pt>
                  <c:pt idx="8">
                    <c:v>3136.1628999999994</c:v>
                  </c:pt>
                </c:numCache>
              </c:numRef>
            </c:plus>
            <c:noEndCap val="0"/>
          </c:errBars>
          <c:val>
            <c:numRef>
              <c:f>'PS-M1'!$T$14:$T$22</c:f>
              <c:numCache>
                <c:ptCount val="9"/>
                <c:pt idx="0">
                  <c:v>12904.166599999997</c:v>
                </c:pt>
                <c:pt idx="1">
                  <c:v>9186.5665</c:v>
                </c:pt>
                <c:pt idx="2">
                  <c:v>4434.215099999998</c:v>
                </c:pt>
                <c:pt idx="3">
                  <c:v>3182.5</c:v>
                </c:pt>
                <c:pt idx="4">
                  <c:v>1857.8491999999987</c:v>
                </c:pt>
                <c:pt idx="5">
                  <c:v>2480.0234999999993</c:v>
                </c:pt>
                <c:pt idx="6">
                  <c:v>3691.0622999999996</c:v>
                </c:pt>
                <c:pt idx="7">
                  <c:v>3106.7718000000004</c:v>
                </c:pt>
                <c:pt idx="8">
                  <c:v>2343.3333000000002</c:v>
                </c:pt>
              </c:numCache>
            </c:numRef>
          </c:val>
        </c:ser>
        <c:overlap val="100"/>
        <c:axId val="39346294"/>
        <c:axId val="18572327"/>
      </c:barChart>
      <c:catAx>
        <c:axId val="393462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8572327"/>
        <c:crosses val="autoZero"/>
        <c:auto val="1"/>
        <c:lblOffset val="100"/>
        <c:noMultiLvlLbl val="0"/>
      </c:catAx>
      <c:valAx>
        <c:axId val="1857232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04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34629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75"/>
          <c:y val="0.025"/>
          <c:w val="0.9545"/>
          <c:h val="0.834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'PS-M1'!$P$14:$P$22</c:f>
              <c:numCache>
                <c:ptCount val="9"/>
                <c:pt idx="0">
                  <c:v>65.62</c:v>
                </c:pt>
                <c:pt idx="1">
                  <c:v>71.5</c:v>
                </c:pt>
                <c:pt idx="2">
                  <c:v>70.94</c:v>
                </c:pt>
                <c:pt idx="3">
                  <c:v>69.46000000000001</c:v>
                </c:pt>
                <c:pt idx="4">
                  <c:v>73.58</c:v>
                </c:pt>
                <c:pt idx="5">
                  <c:v>74.37</c:v>
                </c:pt>
                <c:pt idx="6">
                  <c:v>66.74000000000001</c:v>
                </c:pt>
                <c:pt idx="7">
                  <c:v>65.05</c:v>
                </c:pt>
                <c:pt idx="8">
                  <c:v>73.77</c:v>
                </c:pt>
              </c:numCache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'PS-M1'!$J$14:$J$22</c:f>
              <c:numCache>
                <c:ptCount val="9"/>
                <c:pt idx="0">
                  <c:v>27.36</c:v>
                </c:pt>
                <c:pt idx="1">
                  <c:v>20.63</c:v>
                </c:pt>
                <c:pt idx="2">
                  <c:v>19.09</c:v>
                </c:pt>
                <c:pt idx="3">
                  <c:v>21.24</c:v>
                </c:pt>
                <c:pt idx="4">
                  <c:v>10.93</c:v>
                </c:pt>
                <c:pt idx="5">
                  <c:v>15.46</c:v>
                </c:pt>
                <c:pt idx="6">
                  <c:v>19.51</c:v>
                </c:pt>
                <c:pt idx="7">
                  <c:v>20.7</c:v>
                </c:pt>
                <c:pt idx="8">
                  <c:v>14.13</c:v>
                </c:pt>
              </c:numCache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'PS-M1'!$K$14:$K$22</c:f>
              <c:numCache>
                <c:ptCount val="9"/>
                <c:pt idx="0">
                  <c:v>0.05</c:v>
                </c:pt>
                <c:pt idx="1">
                  <c:v>0.27</c:v>
                </c:pt>
                <c:pt idx="2">
                  <c:v>0.38</c:v>
                </c:pt>
                <c:pt idx="3">
                  <c:v>0.26</c:v>
                </c:pt>
                <c:pt idx="4">
                  <c:v>0.73</c:v>
                </c:pt>
                <c:pt idx="5">
                  <c:v>1.22</c:v>
                </c:pt>
                <c:pt idx="6">
                  <c:v>1.18</c:v>
                </c:pt>
                <c:pt idx="7">
                  <c:v>1.46</c:v>
                </c:pt>
                <c:pt idx="8">
                  <c:v>1.38</c:v>
                </c:pt>
              </c:numCache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'PS-M1'!$L$14:$L$22</c:f>
              <c:numCache>
                <c:ptCount val="9"/>
                <c:pt idx="0">
                  <c:v>2.06</c:v>
                </c:pt>
                <c:pt idx="1">
                  <c:v>2.03</c:v>
                </c:pt>
                <c:pt idx="2">
                  <c:v>4.23</c:v>
                </c:pt>
                <c:pt idx="3">
                  <c:v>3.79</c:v>
                </c:pt>
                <c:pt idx="4">
                  <c:v>9.79</c:v>
                </c:pt>
                <c:pt idx="5">
                  <c:v>2.65</c:v>
                </c:pt>
                <c:pt idx="6">
                  <c:v>5.78</c:v>
                </c:pt>
                <c:pt idx="7">
                  <c:v>7.12</c:v>
                </c:pt>
                <c:pt idx="8">
                  <c:v>5.19</c:v>
                </c:pt>
              </c:numCache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'PS-M1'!$M$14:$M$22</c:f>
              <c:numCache>
                <c:ptCount val="9"/>
                <c:pt idx="0">
                  <c:v>4.78</c:v>
                </c:pt>
                <c:pt idx="1">
                  <c:v>5.15</c:v>
                </c:pt>
                <c:pt idx="2">
                  <c:v>4.98</c:v>
                </c:pt>
                <c:pt idx="3">
                  <c:v>5.2</c:v>
                </c:pt>
                <c:pt idx="4">
                  <c:v>4.75</c:v>
                </c:pt>
                <c:pt idx="5">
                  <c:v>6.28</c:v>
                </c:pt>
                <c:pt idx="6">
                  <c:v>6.46</c:v>
                </c:pt>
                <c:pt idx="7">
                  <c:v>5.53</c:v>
                </c:pt>
                <c:pt idx="8">
                  <c:v>5.5</c:v>
                </c:pt>
              </c:numCache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'PS-M1'!$N$14:$N$22</c:f>
              <c:numCache>
                <c:ptCount val="9"/>
                <c:pt idx="0">
                  <c:v>0.13</c:v>
                </c:pt>
                <c:pt idx="1">
                  <c:v>0.42</c:v>
                </c:pt>
                <c:pt idx="2">
                  <c:v>0.38</c:v>
                </c:pt>
                <c:pt idx="3">
                  <c:v>0.05</c:v>
                </c:pt>
                <c:pt idx="4">
                  <c:v>0.22</c:v>
                </c:pt>
                <c:pt idx="5">
                  <c:v>0.02</c:v>
                </c:pt>
                <c:pt idx="6">
                  <c:v>0.33</c:v>
                </c:pt>
                <c:pt idx="7">
                  <c:v>0.14</c:v>
                </c:pt>
                <c:pt idx="8">
                  <c:v>0.03</c:v>
                </c:pt>
              </c:numCache>
            </c:numRef>
          </c:val>
        </c:ser>
        <c:overlap val="100"/>
        <c:gapWidth val="90"/>
        <c:axId val="32933216"/>
        <c:axId val="27963489"/>
      </c:barChart>
      <c:catAx>
        <c:axId val="329332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Hlavní třídy KZAM-R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963489"/>
        <c:crosses val="autoZero"/>
        <c:auto val="1"/>
        <c:lblOffset val="100"/>
        <c:noMultiLvlLbl val="0"/>
      </c:catAx>
      <c:valAx>
        <c:axId val="279634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Struktura hrubé měsíční mzdy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9332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0325"/>
          <c:y val="0.89925"/>
          <c:w val="0.88575"/>
          <c:h val="0.09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wmf" /><Relationship Id="rId3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0.61025</cdr:x>
      <cdr:y>0.01425</cdr:y>
    </cdr:from>
    <cdr:to>
      <cdr:x>0.95375</cdr:x>
      <cdr:y>0.274</cdr:y>
    </cdr:to>
    <cdr:sp>
      <cdr:nvSpPr>
        <cdr:cNvPr id="1" name="Rectangle 1"/>
        <cdr:cNvSpPr>
          <a:spLocks/>
        </cdr:cNvSpPr>
      </cdr:nvSpPr>
      <cdr:spPr>
        <a:xfrm>
          <a:off x="3057525" y="28575"/>
          <a:ext cx="1724025" cy="6762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21</xdr:row>
      <xdr:rowOff>0</xdr:rowOff>
    </xdr:from>
    <xdr:to>
      <xdr:col>7</xdr:col>
      <xdr:colOff>323850</xdr:colOff>
      <xdr:row>33</xdr:row>
      <xdr:rowOff>276225</xdr:rowOff>
    </xdr:to>
    <xdr:graphicFrame>
      <xdr:nvGraphicFramePr>
        <xdr:cNvPr id="1" name="Chart 1"/>
        <xdr:cNvGraphicFramePr/>
      </xdr:nvGraphicFramePr>
      <xdr:xfrm>
        <a:off x="342900" y="5867400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571500</xdr:colOff>
      <xdr:row>20</xdr:row>
      <xdr:rowOff>228600</xdr:rowOff>
    </xdr:from>
    <xdr:to>
      <xdr:col>6</xdr:col>
      <xdr:colOff>752475</xdr:colOff>
      <xdr:row>23</xdr:row>
      <xdr:rowOff>47625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95675" y="5781675"/>
          <a:ext cx="1514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66675" y="4657725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0.827</cdr:x>
      <cdr:y>0.06125</cdr:y>
    </cdr:from>
    <cdr:to>
      <cdr:x>0.9775</cdr:x>
      <cdr:y>0.529</cdr:y>
    </cdr:to>
    <cdr:sp>
      <cdr:nvSpPr>
        <cdr:cNvPr id="1" name="Rectangle 1"/>
        <cdr:cNvSpPr>
          <a:spLocks/>
        </cdr:cNvSpPr>
      </cdr:nvSpPr>
      <cdr:spPr>
        <a:xfrm>
          <a:off x="4829175" y="247650"/>
          <a:ext cx="876300" cy="19145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1"/>
        <xdr:cNvGraphicFramePr/>
      </xdr:nvGraphicFramePr>
      <xdr:xfrm>
        <a:off x="47625" y="4933950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2</xdr:col>
      <xdr:colOff>400050</xdr:colOff>
      <xdr:row>26</xdr:row>
      <xdr:rowOff>85725</xdr:rowOff>
    </xdr:from>
    <xdr:to>
      <xdr:col>3</xdr:col>
      <xdr:colOff>400050</xdr:colOff>
      <xdr:row>37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5267325"/>
          <a:ext cx="714375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3" name="Chart 3"/>
        <xdr:cNvGraphicFramePr/>
      </xdr:nvGraphicFramePr>
      <xdr:xfrm>
        <a:off x="6038850" y="4962525"/>
        <a:ext cx="5753100" cy="3790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1"/>
  <dimension ref="A1:R61"/>
  <sheetViews>
    <sheetView tabSelected="1" zoomScale="75" zoomScaleNormal="75" zoomScaleSheetLayoutView="100" workbookViewId="0" topLeftCell="A1">
      <selection activeCell="G21" sqref="G2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0</v>
      </c>
      <c r="B1" s="2"/>
      <c r="C1" s="2"/>
      <c r="D1" s="3"/>
      <c r="E1" s="286" t="s">
        <v>8</v>
      </c>
      <c r="F1" s="286"/>
      <c r="G1" s="286"/>
      <c r="H1" s="4" t="s">
        <v>9</v>
      </c>
      <c r="R1" s="6"/>
    </row>
    <row r="2" spans="1:8" ht="23.25" customHeight="1">
      <c r="A2" s="7"/>
      <c r="B2" s="7"/>
      <c r="C2" s="7"/>
      <c r="D2" s="7"/>
      <c r="E2" s="8"/>
      <c r="F2" s="9"/>
      <c r="G2" s="9"/>
      <c r="H2" s="7"/>
    </row>
    <row r="3" spans="1:8" ht="16.5" customHeight="1">
      <c r="A3" s="287" t="s">
        <v>10</v>
      </c>
      <c r="B3" s="287"/>
      <c r="C3" s="287"/>
      <c r="D3" s="287"/>
      <c r="E3" s="287"/>
      <c r="F3" s="287"/>
      <c r="G3" s="287"/>
      <c r="H3" s="287"/>
    </row>
    <row r="4" spans="1:8" ht="21.75" customHeight="1">
      <c r="A4" s="10"/>
      <c r="B4" s="10"/>
      <c r="C4" s="10"/>
      <c r="D4" s="10"/>
      <c r="E4" s="10"/>
      <c r="F4" s="10"/>
      <c r="G4" s="10"/>
      <c r="H4" s="10"/>
    </row>
    <row r="5" spans="1:8" ht="15" customHeight="1">
      <c r="A5" s="11"/>
      <c r="B5" s="11"/>
      <c r="C5" s="12"/>
      <c r="E5" s="13"/>
      <c r="F5" s="14" t="s">
        <v>11</v>
      </c>
      <c r="G5" s="15" t="s">
        <v>660</v>
      </c>
      <c r="H5" s="16"/>
    </row>
    <row r="6" ht="38.25" customHeight="1">
      <c r="R6" s="6"/>
    </row>
    <row r="7" spans="3:18" ht="24" customHeight="1">
      <c r="C7" s="288" t="s">
        <v>657</v>
      </c>
      <c r="D7" s="288"/>
      <c r="E7" s="288"/>
      <c r="F7" s="288"/>
      <c r="G7" s="17">
        <v>89.27</v>
      </c>
      <c r="H7" s="18" t="s">
        <v>12</v>
      </c>
      <c r="R7" s="6"/>
    </row>
    <row r="8" spans="3:18" ht="19.5" customHeight="1">
      <c r="C8" s="19" t="s">
        <v>13</v>
      </c>
      <c r="R8" s="6"/>
    </row>
    <row r="9" spans="2:8" ht="19.5" customHeight="1">
      <c r="B9" s="20"/>
      <c r="C9" s="19" t="s">
        <v>1</v>
      </c>
      <c r="G9" s="21">
        <v>105.3333</v>
      </c>
      <c r="H9" s="22" t="s">
        <v>14</v>
      </c>
    </row>
    <row r="10" spans="3:8" ht="30.75" customHeight="1">
      <c r="C10" s="23"/>
      <c r="G10" s="24"/>
      <c r="H10" s="24"/>
    </row>
    <row r="11" spans="1:15" ht="19.5" customHeight="1">
      <c r="A11" s="25"/>
      <c r="B11" s="25"/>
      <c r="C11" s="26" t="s">
        <v>15</v>
      </c>
      <c r="D11" s="27"/>
      <c r="E11" s="27"/>
      <c r="G11" s="24"/>
      <c r="H11" s="28"/>
      <c r="J11" s="282"/>
      <c r="K11" s="282"/>
      <c r="L11" s="282"/>
      <c r="M11" s="282"/>
      <c r="N11" s="29"/>
      <c r="O11" s="22"/>
    </row>
    <row r="12" spans="1:15" ht="19.5" customHeight="1">
      <c r="A12" s="25"/>
      <c r="B12" s="25"/>
      <c r="C12" s="30" t="s">
        <v>16</v>
      </c>
      <c r="D12" s="31" t="s">
        <v>17</v>
      </c>
      <c r="E12" s="32"/>
      <c r="F12" s="32"/>
      <c r="G12" s="29">
        <v>56.45</v>
      </c>
      <c r="H12" s="22" t="s">
        <v>12</v>
      </c>
      <c r="J12" s="33"/>
      <c r="K12" s="34"/>
      <c r="L12" s="34"/>
      <c r="M12" s="35"/>
      <c r="N12" s="36"/>
      <c r="O12" s="37"/>
    </row>
    <row r="13" spans="1:15" ht="19.5" customHeight="1">
      <c r="A13" s="25"/>
      <c r="B13" s="25"/>
      <c r="C13" s="30" t="s">
        <v>18</v>
      </c>
      <c r="D13" s="31" t="s">
        <v>19</v>
      </c>
      <c r="E13" s="32"/>
      <c r="F13" s="32"/>
      <c r="G13" s="29">
        <v>69.33</v>
      </c>
      <c r="H13" s="22" t="s">
        <v>12</v>
      </c>
      <c r="J13" s="290"/>
      <c r="K13" s="290"/>
      <c r="L13" s="290"/>
      <c r="M13" s="290"/>
      <c r="N13" s="21"/>
      <c r="O13" s="22"/>
    </row>
    <row r="14" spans="1:8" ht="19.5" customHeight="1">
      <c r="A14" s="38"/>
      <c r="B14" s="38"/>
      <c r="C14" s="30" t="s">
        <v>20</v>
      </c>
      <c r="D14" s="31" t="s">
        <v>21</v>
      </c>
      <c r="E14" s="32"/>
      <c r="F14" s="32"/>
      <c r="G14" s="29">
        <v>89.27</v>
      </c>
      <c r="H14" s="22" t="s">
        <v>12</v>
      </c>
    </row>
    <row r="15" spans="1:8" ht="19.5" customHeight="1">
      <c r="A15" s="39"/>
      <c r="B15" s="39"/>
      <c r="C15" s="30" t="s">
        <v>22</v>
      </c>
      <c r="D15" s="31" t="s">
        <v>23</v>
      </c>
      <c r="E15" s="32"/>
      <c r="F15" s="32"/>
      <c r="G15" s="29">
        <v>114.14</v>
      </c>
      <c r="H15" s="22" t="s">
        <v>12</v>
      </c>
    </row>
    <row r="16" spans="1:8" ht="19.5" customHeight="1">
      <c r="A16" s="32"/>
      <c r="B16" s="32"/>
      <c r="C16" s="30" t="s">
        <v>24</v>
      </c>
      <c r="D16" s="31" t="s">
        <v>25</v>
      </c>
      <c r="E16" s="32"/>
      <c r="F16" s="32"/>
      <c r="G16" s="29">
        <v>152.82</v>
      </c>
      <c r="H16" s="22" t="s">
        <v>12</v>
      </c>
    </row>
    <row r="17" spans="1:8" ht="24.75" customHeight="1">
      <c r="A17" s="32"/>
      <c r="B17" s="32"/>
      <c r="C17" s="30"/>
      <c r="D17" s="31"/>
      <c r="E17" s="32"/>
      <c r="F17" s="32"/>
      <c r="G17" s="29"/>
      <c r="H17" s="22"/>
    </row>
    <row r="18" spans="1:8" ht="24.75" customHeight="1">
      <c r="A18" s="32"/>
      <c r="B18" s="32"/>
      <c r="C18" s="282" t="s">
        <v>26</v>
      </c>
      <c r="D18" s="282"/>
      <c r="E18" s="282"/>
      <c r="F18" s="282"/>
      <c r="G18" s="29">
        <v>102.7251</v>
      </c>
      <c r="H18" s="22" t="s">
        <v>12</v>
      </c>
    </row>
    <row r="19" spans="1:8" ht="19.5" customHeight="1">
      <c r="A19" s="40"/>
      <c r="B19" s="40"/>
      <c r="C19" s="33" t="s">
        <v>27</v>
      </c>
      <c r="D19" s="34"/>
      <c r="E19" s="34"/>
      <c r="F19" s="35"/>
      <c r="G19" s="36"/>
      <c r="H19" s="37"/>
    </row>
    <row r="20" spans="1:15" ht="19.5" customHeight="1">
      <c r="A20" s="40"/>
      <c r="B20" s="40"/>
      <c r="C20" s="290" t="s">
        <v>28</v>
      </c>
      <c r="D20" s="290"/>
      <c r="E20" s="290"/>
      <c r="F20" s="290"/>
      <c r="G20" s="21">
        <v>65.3</v>
      </c>
      <c r="H20" s="22" t="s">
        <v>14</v>
      </c>
      <c r="J20" s="291"/>
      <c r="K20" s="291"/>
      <c r="L20" s="291"/>
      <c r="M20" s="291"/>
      <c r="N20" s="41"/>
      <c r="O20" s="42"/>
    </row>
    <row r="21" spans="1:15" ht="24.75" customHeight="1">
      <c r="A21" s="40"/>
      <c r="B21" s="40"/>
      <c r="C21" s="283"/>
      <c r="D21" s="283"/>
      <c r="E21" s="283"/>
      <c r="F21" s="283"/>
      <c r="G21" s="44"/>
      <c r="H21" s="37"/>
      <c r="J21" s="289"/>
      <c r="K21" s="289"/>
      <c r="L21" s="289"/>
      <c r="M21" s="289"/>
      <c r="N21" s="45"/>
      <c r="O21" s="46"/>
    </row>
    <row r="22" spans="1:8" ht="24.75" customHeight="1">
      <c r="A22" s="40"/>
      <c r="B22" s="40"/>
      <c r="C22" s="47"/>
      <c r="D22" s="48">
        <v>12.88</v>
      </c>
      <c r="E22" s="49">
        <v>69.33</v>
      </c>
      <c r="F22" s="50">
        <v>19.94</v>
      </c>
      <c r="G22" s="51">
        <v>24.87</v>
      </c>
      <c r="H22" s="52">
        <v>38.68</v>
      </c>
    </row>
    <row r="23" spans="1:8" ht="24.75" customHeight="1">
      <c r="A23" s="40"/>
      <c r="B23" s="40"/>
      <c r="C23" s="281"/>
      <c r="D23" s="281"/>
      <c r="E23" s="281"/>
      <c r="F23" s="281"/>
      <c r="G23" s="53"/>
      <c r="H23" s="54"/>
    </row>
    <row r="24" spans="1:8" ht="24.75" customHeight="1">
      <c r="A24" s="40"/>
      <c r="B24" s="40"/>
      <c r="C24" s="282"/>
      <c r="D24" s="282"/>
      <c r="E24" s="282"/>
      <c r="F24" s="282"/>
      <c r="G24" s="44"/>
      <c r="H24" s="37"/>
    </row>
    <row r="25" spans="1:8" ht="9.75" customHeight="1">
      <c r="A25" s="40"/>
      <c r="B25" s="40"/>
      <c r="C25" s="55"/>
      <c r="D25" s="8"/>
      <c r="E25" s="9"/>
      <c r="F25" s="40"/>
      <c r="G25" s="41"/>
      <c r="H25" s="56"/>
    </row>
    <row r="26" spans="1:8" ht="6.75" customHeight="1">
      <c r="A26" s="40"/>
      <c r="B26" s="40"/>
      <c r="C26" s="57"/>
      <c r="D26" s="8"/>
      <c r="E26" s="9"/>
      <c r="F26" s="40"/>
      <c r="G26" s="41"/>
      <c r="H26" s="56"/>
    </row>
    <row r="27" spans="1:8" ht="23.25" customHeight="1">
      <c r="A27"/>
      <c r="B27"/>
      <c r="C27"/>
      <c r="D27"/>
      <c r="E27"/>
      <c r="F27"/>
      <c r="G27"/>
      <c r="H27"/>
    </row>
    <row r="28" spans="1:8" ht="9" customHeight="1">
      <c r="A28"/>
      <c r="B28"/>
      <c r="C28"/>
      <c r="D28"/>
      <c r="E28"/>
      <c r="F28"/>
      <c r="G28"/>
      <c r="H28"/>
    </row>
    <row r="29" spans="1:8" ht="16.5" customHeight="1">
      <c r="A29"/>
      <c r="B29"/>
      <c r="C29"/>
      <c r="D29"/>
      <c r="E29"/>
      <c r="F29"/>
      <c r="G29"/>
      <c r="H29"/>
    </row>
    <row r="30" spans="1:8" ht="16.5" customHeight="1">
      <c r="A30"/>
      <c r="B30"/>
      <c r="C30"/>
      <c r="D30"/>
      <c r="E30"/>
      <c r="F30"/>
      <c r="G30"/>
      <c r="H30"/>
    </row>
    <row r="31" spans="1:8" ht="9" customHeight="1">
      <c r="A31"/>
      <c r="B31"/>
      <c r="C31"/>
      <c r="D31"/>
      <c r="E31"/>
      <c r="F31"/>
      <c r="G31"/>
      <c r="H31"/>
    </row>
    <row r="32" spans="1:8" ht="15" customHeight="1">
      <c r="A32"/>
      <c r="B32"/>
      <c r="C32"/>
      <c r="D32"/>
      <c r="E32"/>
      <c r="F32"/>
      <c r="G32"/>
      <c r="H32"/>
    </row>
    <row r="33" spans="1:8" ht="3.75" customHeight="1">
      <c r="A33"/>
      <c r="B33"/>
      <c r="C33"/>
      <c r="D33"/>
      <c r="E33"/>
      <c r="F33"/>
      <c r="G33"/>
      <c r="H33"/>
    </row>
    <row r="34" spans="1:8" ht="27.75" customHeight="1">
      <c r="A34"/>
      <c r="B34"/>
      <c r="C34"/>
      <c r="D34"/>
      <c r="E34"/>
      <c r="F34"/>
      <c r="G34"/>
      <c r="H34"/>
    </row>
    <row r="35" spans="1:8" ht="3" customHeight="1">
      <c r="A35"/>
      <c r="B35"/>
      <c r="C35"/>
      <c r="D35"/>
      <c r="E35"/>
      <c r="F35"/>
      <c r="G35"/>
      <c r="H35"/>
    </row>
    <row r="36" spans="1:8" ht="27.75" customHeight="1">
      <c r="A36"/>
      <c r="B36"/>
      <c r="C36"/>
      <c r="D36"/>
      <c r="E36"/>
      <c r="F36"/>
      <c r="G36"/>
      <c r="H36"/>
    </row>
    <row r="37" spans="1:8" ht="2.25" customHeight="1">
      <c r="A37"/>
      <c r="B37"/>
      <c r="C37"/>
      <c r="D37"/>
      <c r="E37"/>
      <c r="F37"/>
      <c r="G37"/>
      <c r="H37"/>
    </row>
    <row r="38" spans="1:8" ht="27.75" customHeight="1">
      <c r="A38"/>
      <c r="B38"/>
      <c r="C38"/>
      <c r="D38"/>
      <c r="E38"/>
      <c r="F38"/>
      <c r="G38"/>
      <c r="H38"/>
    </row>
    <row r="39" spans="1:8" ht="19.5" customHeight="1">
      <c r="A39"/>
      <c r="B39"/>
      <c r="C39"/>
      <c r="D39"/>
      <c r="E39"/>
      <c r="F39"/>
      <c r="G39"/>
      <c r="H39"/>
    </row>
    <row r="40" spans="1:8" ht="19.5" customHeight="1">
      <c r="A40"/>
      <c r="B40"/>
      <c r="C40"/>
      <c r="D40"/>
      <c r="E40"/>
      <c r="F40"/>
      <c r="G40"/>
      <c r="H40"/>
    </row>
    <row r="41" spans="1:8" ht="19.5" customHeight="1">
      <c r="A41"/>
      <c r="B41"/>
      <c r="C41"/>
      <c r="D41"/>
      <c r="E41"/>
      <c r="F41"/>
      <c r="G41"/>
      <c r="H41"/>
    </row>
    <row r="42" spans="1:8" ht="3" customHeight="1">
      <c r="A42"/>
      <c r="B42"/>
      <c r="C42"/>
      <c r="D42"/>
      <c r="E42"/>
      <c r="F42"/>
      <c r="G42"/>
      <c r="H42"/>
    </row>
    <row r="43" spans="1:8" ht="27.75" customHeight="1">
      <c r="A43"/>
      <c r="B43"/>
      <c r="C43"/>
      <c r="D43"/>
      <c r="E43"/>
      <c r="F43"/>
      <c r="G43"/>
      <c r="H43"/>
    </row>
    <row r="44" spans="1:8" ht="19.5" customHeight="1">
      <c r="A44"/>
      <c r="B44"/>
      <c r="C44"/>
      <c r="D44"/>
      <c r="E44"/>
      <c r="F44"/>
      <c r="G44"/>
      <c r="H44"/>
    </row>
    <row r="45" spans="1:8" ht="19.5" customHeight="1">
      <c r="A45"/>
      <c r="B45"/>
      <c r="C45"/>
      <c r="D45"/>
      <c r="E45"/>
      <c r="F45"/>
      <c r="G45"/>
      <c r="H45"/>
    </row>
    <row r="46" spans="1:8" ht="19.5" customHeight="1">
      <c r="A46"/>
      <c r="B46"/>
      <c r="C46"/>
      <c r="D46"/>
      <c r="E46"/>
      <c r="F46"/>
      <c r="G46"/>
      <c r="H46"/>
    </row>
    <row r="47" spans="1:8" ht="19.5" customHeight="1">
      <c r="A47"/>
      <c r="B47"/>
      <c r="C47"/>
      <c r="D47"/>
      <c r="E47"/>
      <c r="F47"/>
      <c r="G47"/>
      <c r="H47"/>
    </row>
    <row r="48" spans="1:8" ht="19.5" customHeight="1">
      <c r="A48"/>
      <c r="B48"/>
      <c r="C48"/>
      <c r="D48"/>
      <c r="E48"/>
      <c r="F48"/>
      <c r="G48"/>
      <c r="H48"/>
    </row>
    <row r="49" spans="1:8" ht="3.75" customHeight="1">
      <c r="A49"/>
      <c r="B49"/>
      <c r="C49"/>
      <c r="D49"/>
      <c r="E49"/>
      <c r="F49"/>
      <c r="G49"/>
      <c r="H49"/>
    </row>
    <row r="50" spans="1:8" ht="27.75" customHeight="1">
      <c r="A50"/>
      <c r="B50"/>
      <c r="C50"/>
      <c r="D50"/>
      <c r="E50"/>
      <c r="F50"/>
      <c r="G50"/>
      <c r="H50"/>
    </row>
    <row r="51" spans="1:8" ht="19.5" customHeight="1">
      <c r="A51"/>
      <c r="B51"/>
      <c r="C51"/>
      <c r="D51"/>
      <c r="E51"/>
      <c r="F51"/>
      <c r="G51"/>
      <c r="H51"/>
    </row>
    <row r="52" spans="1:8" ht="14.25" customHeight="1">
      <c r="A52" s="56"/>
      <c r="B52" s="56"/>
      <c r="C52" s="285"/>
      <c r="D52" s="285"/>
      <c r="E52" s="285"/>
      <c r="F52" s="285"/>
      <c r="G52" s="58"/>
      <c r="H52" s="56"/>
    </row>
    <row r="53" spans="1:8" ht="14.25" customHeight="1">
      <c r="A53" s="56"/>
      <c r="B53" s="56"/>
      <c r="C53" s="285"/>
      <c r="D53" s="285"/>
      <c r="E53" s="285"/>
      <c r="F53" s="285"/>
      <c r="G53" s="58"/>
      <c r="H53" s="56"/>
    </row>
    <row r="54" spans="1:8" ht="14.25" customHeight="1">
      <c r="A54" s="56"/>
      <c r="B54" s="56"/>
      <c r="C54" s="285"/>
      <c r="D54" s="285"/>
      <c r="E54" s="285"/>
      <c r="F54" s="285"/>
      <c r="G54" s="58"/>
      <c r="H54" s="56"/>
    </row>
    <row r="55" spans="1:8" ht="14.25" customHeight="1">
      <c r="A55" s="284"/>
      <c r="B55" s="284"/>
      <c r="C55" s="284"/>
      <c r="G55" s="59"/>
      <c r="H55" s="56"/>
    </row>
    <row r="56" spans="1:8" ht="14.25" customHeight="1">
      <c r="A56" s="285"/>
      <c r="B56" s="285"/>
      <c r="C56" s="285"/>
      <c r="D56" s="285"/>
      <c r="E56" s="285"/>
      <c r="F56" s="285"/>
      <c r="G56" s="60"/>
      <c r="H56" s="56"/>
    </row>
    <row r="57" spans="1:8" ht="14.25" customHeight="1">
      <c r="A57" s="285"/>
      <c r="B57" s="285"/>
      <c r="C57" s="285"/>
      <c r="D57" s="285"/>
      <c r="E57" s="285"/>
      <c r="F57" s="285"/>
      <c r="G57" s="60"/>
      <c r="H57" s="56"/>
    </row>
    <row r="58" spans="1:8" ht="14.25" customHeight="1">
      <c r="A58" s="284"/>
      <c r="B58" s="284"/>
      <c r="C58" s="284"/>
      <c r="G58" s="59"/>
      <c r="H58" s="56"/>
    </row>
    <row r="59" spans="1:5" ht="20.25">
      <c r="A59" s="61"/>
      <c r="B59" s="61"/>
      <c r="C59" s="27"/>
      <c r="D59" s="27"/>
      <c r="E59" s="27"/>
    </row>
    <row r="60" spans="1:2" ht="20.25">
      <c r="A60" s="62"/>
      <c r="B60" s="62"/>
    </row>
    <row r="61" spans="1:2" ht="20.25">
      <c r="A61" s="63"/>
      <c r="B61" s="63"/>
    </row>
  </sheetData>
  <mergeCells count="19">
    <mergeCell ref="E1:G1"/>
    <mergeCell ref="A3:H3"/>
    <mergeCell ref="C7:F7"/>
    <mergeCell ref="J21:M21"/>
    <mergeCell ref="J11:M11"/>
    <mergeCell ref="J13:M13"/>
    <mergeCell ref="C18:F18"/>
    <mergeCell ref="C20:F20"/>
    <mergeCell ref="J20:M20"/>
    <mergeCell ref="C23:F23"/>
    <mergeCell ref="C24:F24"/>
    <mergeCell ref="C21:F21"/>
    <mergeCell ref="A58:C58"/>
    <mergeCell ref="A55:C55"/>
    <mergeCell ref="C52:F52"/>
    <mergeCell ref="C53:F53"/>
    <mergeCell ref="C54:F54"/>
    <mergeCell ref="A56:F56"/>
    <mergeCell ref="A57:F5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3"/>
  <dimension ref="A1:H23"/>
  <sheetViews>
    <sheetView zoomScale="75" zoomScaleNormal="75" zoomScaleSheetLayoutView="100" workbookViewId="0" topLeftCell="A28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64" t="s">
        <v>0</v>
      </c>
      <c r="B1" s="65"/>
      <c r="C1" s="66" t="s">
        <v>29</v>
      </c>
      <c r="D1" s="66"/>
      <c r="E1" s="66"/>
      <c r="F1" s="67"/>
      <c r="G1" s="67"/>
      <c r="H1" s="68" t="s">
        <v>30</v>
      </c>
    </row>
    <row r="2" spans="1:8" ht="16.5" customHeight="1">
      <c r="A2" s="69"/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32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660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295" t="s">
        <v>33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2.75" customHeight="1"/>
    <row r="13" spans="1:8" ht="14.25" customHeight="1">
      <c r="A13" s="91" t="s">
        <v>36</v>
      </c>
      <c r="B13" s="92"/>
      <c r="C13" s="93"/>
      <c r="D13" s="94">
        <v>6.5305</v>
      </c>
      <c r="E13" s="95">
        <v>169.99</v>
      </c>
      <c r="F13" s="96">
        <v>101.53</v>
      </c>
      <c r="G13" s="97">
        <v>351.56</v>
      </c>
      <c r="H13" s="96">
        <v>217.5194</v>
      </c>
    </row>
    <row r="14" spans="1:8" ht="14.25" customHeight="1">
      <c r="A14" s="98" t="s">
        <v>37</v>
      </c>
      <c r="B14" s="99"/>
      <c r="C14" s="100"/>
      <c r="D14" s="101">
        <v>5.0023</v>
      </c>
      <c r="E14" s="102">
        <v>141.03</v>
      </c>
      <c r="F14" s="103">
        <v>84.93</v>
      </c>
      <c r="G14" s="104">
        <v>249.54</v>
      </c>
      <c r="H14" s="103">
        <v>163.7062</v>
      </c>
    </row>
    <row r="15" spans="1:8" ht="14.25" customHeight="1">
      <c r="A15" s="91" t="s">
        <v>38</v>
      </c>
      <c r="B15" s="92"/>
      <c r="C15" s="93"/>
      <c r="D15" s="94">
        <v>19.807</v>
      </c>
      <c r="E15" s="95">
        <v>106.3</v>
      </c>
      <c r="F15" s="96">
        <v>74.66</v>
      </c>
      <c r="G15" s="97">
        <v>169.37</v>
      </c>
      <c r="H15" s="96">
        <v>116.0725</v>
      </c>
    </row>
    <row r="16" spans="1:8" ht="14.25" customHeight="1">
      <c r="A16" s="98" t="s">
        <v>39</v>
      </c>
      <c r="B16" s="99"/>
      <c r="C16" s="100"/>
      <c r="D16" s="101">
        <v>7.1182</v>
      </c>
      <c r="E16" s="102">
        <v>82.71</v>
      </c>
      <c r="F16" s="103">
        <v>61.54</v>
      </c>
      <c r="G16" s="104">
        <v>125.03</v>
      </c>
      <c r="H16" s="103">
        <v>92.2152</v>
      </c>
    </row>
    <row r="17" spans="1:8" ht="14.25" customHeight="1">
      <c r="A17" s="91" t="s">
        <v>40</v>
      </c>
      <c r="B17" s="92"/>
      <c r="C17" s="93"/>
      <c r="D17" s="94">
        <v>3.2947</v>
      </c>
      <c r="E17" s="95">
        <v>61.3</v>
      </c>
      <c r="F17" s="96">
        <v>49.69</v>
      </c>
      <c r="G17" s="97">
        <v>100.14</v>
      </c>
      <c r="H17" s="96">
        <v>67.2828</v>
      </c>
    </row>
    <row r="18" spans="1:8" ht="14.25" customHeight="1">
      <c r="A18" s="98" t="s">
        <v>41</v>
      </c>
      <c r="B18" s="99"/>
      <c r="C18" s="100"/>
      <c r="D18" s="101">
        <v>2.456</v>
      </c>
      <c r="E18" s="102">
        <v>65.32</v>
      </c>
      <c r="F18" s="103">
        <v>49.06</v>
      </c>
      <c r="G18" s="104">
        <v>99.24</v>
      </c>
      <c r="H18" s="103">
        <v>70.0703</v>
      </c>
    </row>
    <row r="19" spans="1:8" ht="14.25" customHeight="1">
      <c r="A19" s="91" t="s">
        <v>42</v>
      </c>
      <c r="B19" s="92"/>
      <c r="C19" s="93"/>
      <c r="D19" s="94">
        <v>22.7441</v>
      </c>
      <c r="E19" s="95">
        <v>79.82</v>
      </c>
      <c r="F19" s="96">
        <v>52.2</v>
      </c>
      <c r="G19" s="97">
        <v>118.18</v>
      </c>
      <c r="H19" s="96">
        <v>83.3986</v>
      </c>
    </row>
    <row r="20" spans="1:8" ht="14.25" customHeight="1">
      <c r="A20" s="98" t="s">
        <v>43</v>
      </c>
      <c r="B20" s="99"/>
      <c r="C20" s="100"/>
      <c r="D20" s="101">
        <v>25.5827</v>
      </c>
      <c r="E20" s="102">
        <v>86.81</v>
      </c>
      <c r="F20" s="103">
        <v>58.78</v>
      </c>
      <c r="G20" s="104">
        <v>117.62</v>
      </c>
      <c r="H20" s="103">
        <v>87.6182</v>
      </c>
    </row>
    <row r="21" spans="1:8" ht="14.25" customHeight="1">
      <c r="A21" s="91" t="s">
        <v>44</v>
      </c>
      <c r="B21" s="92"/>
      <c r="C21" s="93"/>
      <c r="D21" s="94">
        <v>7.464</v>
      </c>
      <c r="E21" s="95">
        <v>71.98</v>
      </c>
      <c r="F21" s="96">
        <v>47.92</v>
      </c>
      <c r="G21" s="97">
        <v>100.22</v>
      </c>
      <c r="H21" s="96">
        <v>73.0812</v>
      </c>
    </row>
    <row r="22" spans="4:8" ht="14.25" customHeight="1">
      <c r="D22" s="105"/>
      <c r="E22" s="70"/>
      <c r="F22" s="70"/>
      <c r="G22" s="70"/>
      <c r="H22" s="70"/>
    </row>
    <row r="23" spans="1:8" ht="15.75" customHeight="1">
      <c r="A23" s="106" t="s">
        <v>45</v>
      </c>
      <c r="B23" s="107"/>
      <c r="C23" s="108"/>
      <c r="D23" s="109">
        <v>100</v>
      </c>
      <c r="E23" s="110">
        <v>89.27</v>
      </c>
      <c r="F23" s="110">
        <v>56.45</v>
      </c>
      <c r="G23" s="110">
        <v>152.82</v>
      </c>
      <c r="H23" s="111">
        <v>102.7251</v>
      </c>
    </row>
  </sheetData>
  <mergeCells count="3">
    <mergeCell ref="D8:D10"/>
    <mergeCell ref="A8:C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4"/>
  <dimension ref="A1:R4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35.8320312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46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47</v>
      </c>
      <c r="B4" s="73"/>
      <c r="C4" s="73"/>
      <c r="D4" s="73"/>
      <c r="E4" s="73"/>
      <c r="F4" s="73"/>
      <c r="G4" s="73"/>
      <c r="H4" s="73"/>
    </row>
    <row r="5" spans="1:8" ht="14.2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660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12" ht="14.25" customHeight="1">
      <c r="A8" s="219" t="s">
        <v>48</v>
      </c>
      <c r="B8" s="296"/>
      <c r="C8" s="297"/>
      <c r="D8" s="292" t="s">
        <v>34</v>
      </c>
      <c r="E8" s="84"/>
      <c r="F8" s="304" t="s">
        <v>15</v>
      </c>
      <c r="G8" s="305"/>
      <c r="H8" s="85"/>
      <c r="J8" s="196"/>
      <c r="K8" s="196"/>
      <c r="L8" s="113"/>
    </row>
    <row r="9" spans="1:12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  <c r="J9" s="114"/>
      <c r="K9" s="114"/>
      <c r="L9" s="114"/>
    </row>
    <row r="10" spans="1:12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  <c r="J10" s="114"/>
      <c r="K10" s="114"/>
      <c r="L10" s="114"/>
    </row>
    <row r="11" spans="1:12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  <c r="J11" s="114"/>
      <c r="K11" s="114"/>
      <c r="L11" s="114"/>
    </row>
    <row r="12" ht="14.25" customHeight="1"/>
    <row r="13" spans="1:8" ht="14.25" customHeight="1">
      <c r="A13" s="91" t="s">
        <v>49</v>
      </c>
      <c r="B13" s="92"/>
      <c r="C13" s="93"/>
      <c r="D13" s="94">
        <v>0.418</v>
      </c>
      <c r="E13" s="95">
        <v>53.92</v>
      </c>
      <c r="F13" s="96">
        <v>44.27</v>
      </c>
      <c r="G13" s="97">
        <v>81.44</v>
      </c>
      <c r="H13" s="96">
        <v>59.3212</v>
      </c>
    </row>
    <row r="14" spans="1:8" ht="14.25" customHeight="1">
      <c r="A14" s="98" t="s">
        <v>50</v>
      </c>
      <c r="B14" s="99"/>
      <c r="C14" s="100"/>
      <c r="D14" s="101">
        <v>17.6794</v>
      </c>
      <c r="E14" s="102">
        <v>87.73</v>
      </c>
      <c r="F14" s="103">
        <v>56.5</v>
      </c>
      <c r="G14" s="104">
        <v>137.41</v>
      </c>
      <c r="H14" s="103">
        <v>95.4017</v>
      </c>
    </row>
    <row r="15" spans="1:8" ht="14.25" customHeight="1">
      <c r="A15" s="91" t="s">
        <v>51</v>
      </c>
      <c r="B15" s="92"/>
      <c r="C15" s="93"/>
      <c r="D15" s="94">
        <v>23.6673</v>
      </c>
      <c r="E15" s="95">
        <v>94</v>
      </c>
      <c r="F15" s="96">
        <v>59.8</v>
      </c>
      <c r="G15" s="97">
        <v>156.98</v>
      </c>
      <c r="H15" s="96">
        <v>107.4543</v>
      </c>
    </row>
    <row r="16" spans="1:8" ht="14.25" customHeight="1">
      <c r="A16" s="98" t="s">
        <v>52</v>
      </c>
      <c r="B16" s="99"/>
      <c r="C16" s="100"/>
      <c r="D16" s="101">
        <v>25.4747</v>
      </c>
      <c r="E16" s="102">
        <v>90.37</v>
      </c>
      <c r="F16" s="103">
        <v>55.73</v>
      </c>
      <c r="G16" s="104">
        <v>160.53</v>
      </c>
      <c r="H16" s="103">
        <v>106.1354</v>
      </c>
    </row>
    <row r="17" spans="1:8" ht="14.25" customHeight="1">
      <c r="A17" s="91" t="s">
        <v>53</v>
      </c>
      <c r="B17" s="92"/>
      <c r="C17" s="93"/>
      <c r="D17" s="94">
        <v>28.0993</v>
      </c>
      <c r="E17" s="95">
        <v>86.91</v>
      </c>
      <c r="F17" s="96">
        <v>56.15</v>
      </c>
      <c r="G17" s="97">
        <v>150.1</v>
      </c>
      <c r="H17" s="96">
        <v>100.9412</v>
      </c>
    </row>
    <row r="18" spans="1:8" ht="14.25" customHeight="1">
      <c r="A18" s="98" t="s">
        <v>54</v>
      </c>
      <c r="B18" s="99"/>
      <c r="C18" s="100"/>
      <c r="D18" s="101">
        <v>4.6611</v>
      </c>
      <c r="E18" s="102">
        <v>83.12</v>
      </c>
      <c r="F18" s="103">
        <v>50.75</v>
      </c>
      <c r="G18" s="104">
        <v>161.52</v>
      </c>
      <c r="H18" s="103">
        <v>102.4984</v>
      </c>
    </row>
    <row r="19" spans="4:8" ht="14.25" customHeight="1">
      <c r="D19" s="115"/>
      <c r="E19" s="70"/>
      <c r="F19" s="70"/>
      <c r="G19" s="70"/>
      <c r="H19" s="70"/>
    </row>
    <row r="20" spans="1:8" ht="15.75" customHeight="1">
      <c r="A20" s="106" t="s">
        <v>45</v>
      </c>
      <c r="B20" s="107"/>
      <c r="C20" s="108"/>
      <c r="D20" s="116">
        <v>100</v>
      </c>
      <c r="E20" s="110">
        <v>89.27</v>
      </c>
      <c r="F20" s="110">
        <v>56.45</v>
      </c>
      <c r="G20" s="110">
        <v>152.82</v>
      </c>
      <c r="H20" s="111">
        <v>102.7251</v>
      </c>
    </row>
    <row r="21" ht="16.5" customHeight="1"/>
    <row r="22" ht="16.5" customHeight="1"/>
    <row r="23" ht="16.5" customHeight="1"/>
    <row r="24" spans="1:8" ht="23.25" customHeight="1">
      <c r="A24" s="64" t="s">
        <v>6</v>
      </c>
      <c r="B24" s="65"/>
      <c r="C24" s="65"/>
      <c r="D24" s="66"/>
      <c r="E24" s="66"/>
      <c r="F24" s="67"/>
      <c r="G24" s="67"/>
      <c r="H24" s="68" t="s">
        <v>55</v>
      </c>
    </row>
    <row r="25" spans="5:8" ht="16.5" customHeight="1">
      <c r="E25" s="70"/>
      <c r="F25" s="70"/>
      <c r="G25" s="70"/>
      <c r="H25" s="71"/>
    </row>
    <row r="26" spans="1:8" ht="14.25" customHeight="1">
      <c r="A26" s="72" t="s">
        <v>31</v>
      </c>
      <c r="B26" s="72"/>
      <c r="C26" s="72"/>
      <c r="D26" s="72"/>
      <c r="E26" s="72"/>
      <c r="F26" s="72"/>
      <c r="G26" s="72"/>
      <c r="H26" s="72"/>
    </row>
    <row r="27" spans="1:8" ht="14.25" customHeight="1">
      <c r="A27" s="73" t="s">
        <v>56</v>
      </c>
      <c r="B27" s="73"/>
      <c r="C27" s="73"/>
      <c r="D27" s="73"/>
      <c r="E27" s="73"/>
      <c r="F27" s="73"/>
      <c r="G27" s="73"/>
      <c r="H27" s="73"/>
    </row>
    <row r="28" spans="1:8" ht="14.25" customHeight="1">
      <c r="A28" s="74"/>
      <c r="B28" s="74"/>
      <c r="C28" s="74"/>
      <c r="D28" s="74"/>
      <c r="E28" s="74"/>
      <c r="F28" s="74"/>
      <c r="G28" s="74"/>
      <c r="H28" s="74"/>
    </row>
    <row r="29" spans="1:8" ht="14.25" customHeight="1">
      <c r="A29" s="75"/>
      <c r="B29" s="78"/>
      <c r="C29" s="78"/>
      <c r="D29" s="78"/>
      <c r="E29" s="79" t="s">
        <v>11</v>
      </c>
      <c r="F29" s="80" t="s">
        <v>660</v>
      </c>
      <c r="G29" s="81"/>
      <c r="H29" s="82"/>
    </row>
    <row r="30" spans="1:8" ht="14.25" customHeight="1">
      <c r="A30" s="83"/>
      <c r="B30" s="83"/>
      <c r="C30" s="83"/>
      <c r="D30" s="83"/>
      <c r="E30" s="83"/>
      <c r="F30" s="83"/>
      <c r="G30" s="83"/>
      <c r="H30" s="78"/>
    </row>
    <row r="31" spans="1:8" ht="14.25" customHeight="1">
      <c r="A31" s="219" t="s">
        <v>57</v>
      </c>
      <c r="B31" s="296"/>
      <c r="C31" s="297"/>
      <c r="D31" s="292" t="s">
        <v>34</v>
      </c>
      <c r="E31" s="84"/>
      <c r="F31" s="304" t="s">
        <v>15</v>
      </c>
      <c r="G31" s="305"/>
      <c r="H31" s="85"/>
    </row>
    <row r="32" spans="1:8" ht="14.25" customHeight="1">
      <c r="A32" s="298"/>
      <c r="B32" s="299"/>
      <c r="C32" s="300"/>
      <c r="D32" s="293"/>
      <c r="E32" s="86" t="s">
        <v>20</v>
      </c>
      <c r="F32" s="306"/>
      <c r="G32" s="274"/>
      <c r="H32" s="86" t="s">
        <v>35</v>
      </c>
    </row>
    <row r="33" spans="1:8" ht="14.25" customHeight="1">
      <c r="A33" s="298"/>
      <c r="B33" s="299"/>
      <c r="C33" s="300"/>
      <c r="D33" s="294"/>
      <c r="E33" s="86"/>
      <c r="F33" s="86" t="s">
        <v>16</v>
      </c>
      <c r="G33" s="84" t="s">
        <v>24</v>
      </c>
      <c r="H33" s="87"/>
    </row>
    <row r="34" spans="1:8" ht="14.25" customHeight="1">
      <c r="A34" s="301"/>
      <c r="B34" s="302"/>
      <c r="C34" s="303"/>
      <c r="D34" s="88" t="s">
        <v>14</v>
      </c>
      <c r="E34" s="89" t="s">
        <v>12</v>
      </c>
      <c r="F34" s="89" t="s">
        <v>12</v>
      </c>
      <c r="G34" s="90" t="s">
        <v>12</v>
      </c>
      <c r="H34" s="90" t="s">
        <v>12</v>
      </c>
    </row>
    <row r="35" ht="14.25" customHeight="1">
      <c r="B35" s="117" t="s">
        <v>58</v>
      </c>
    </row>
    <row r="36" ht="14.25" customHeight="1"/>
    <row r="37" spans="1:8" ht="14.25" customHeight="1">
      <c r="A37" s="118" t="s">
        <v>59</v>
      </c>
      <c r="B37" s="119" t="s">
        <v>60</v>
      </c>
      <c r="C37" s="93"/>
      <c r="D37" s="94">
        <v>11.3943</v>
      </c>
      <c r="E37" s="95">
        <v>68.2</v>
      </c>
      <c r="F37" s="96">
        <v>48.96</v>
      </c>
      <c r="G37" s="97">
        <v>103</v>
      </c>
      <c r="H37" s="96">
        <v>72.7834</v>
      </c>
    </row>
    <row r="38" spans="1:8" ht="14.25" customHeight="1">
      <c r="A38" s="120" t="s">
        <v>61</v>
      </c>
      <c r="B38" s="121" t="s">
        <v>62</v>
      </c>
      <c r="C38" s="100"/>
      <c r="D38" s="101">
        <v>46.7553</v>
      </c>
      <c r="E38" s="102">
        <v>82.53</v>
      </c>
      <c r="F38" s="103">
        <v>55.04</v>
      </c>
      <c r="G38" s="104">
        <v>117.86</v>
      </c>
      <c r="H38" s="103">
        <v>85.5273</v>
      </c>
    </row>
    <row r="39" spans="1:8" ht="14.25" customHeight="1">
      <c r="A39" s="118" t="s">
        <v>63</v>
      </c>
      <c r="B39" s="119" t="s">
        <v>64</v>
      </c>
      <c r="C39" s="93"/>
      <c r="D39" s="94">
        <v>32.3823</v>
      </c>
      <c r="E39" s="95">
        <v>100.05</v>
      </c>
      <c r="F39" s="96">
        <v>64.8</v>
      </c>
      <c r="G39" s="97">
        <v>163.06</v>
      </c>
      <c r="H39" s="96">
        <v>111.1601</v>
      </c>
    </row>
    <row r="40" spans="1:8" ht="14.25" customHeight="1">
      <c r="A40" s="120" t="s">
        <v>65</v>
      </c>
      <c r="B40" s="121" t="s">
        <v>66</v>
      </c>
      <c r="C40" s="100"/>
      <c r="D40" s="101">
        <v>0.9223</v>
      </c>
      <c r="E40" s="102">
        <v>108.88</v>
      </c>
      <c r="F40" s="103">
        <v>64.67</v>
      </c>
      <c r="G40" s="104">
        <v>189.92</v>
      </c>
      <c r="H40" s="103">
        <v>126.2108</v>
      </c>
    </row>
    <row r="41" spans="1:8" ht="14.25" customHeight="1">
      <c r="A41" s="118" t="s">
        <v>67</v>
      </c>
      <c r="B41" s="119" t="s">
        <v>68</v>
      </c>
      <c r="C41" s="93"/>
      <c r="D41" s="94">
        <v>7.8682</v>
      </c>
      <c r="E41" s="95">
        <v>161.29</v>
      </c>
      <c r="F41" s="96">
        <v>99.83</v>
      </c>
      <c r="G41" s="97">
        <v>329.55</v>
      </c>
      <c r="H41" s="96">
        <v>208.0236</v>
      </c>
    </row>
    <row r="42" spans="1:8" ht="14.25" customHeight="1">
      <c r="A42" s="122" t="s">
        <v>69</v>
      </c>
      <c r="B42" s="71"/>
      <c r="C42" s="100"/>
      <c r="D42" s="101">
        <v>0.6774</v>
      </c>
      <c r="E42" s="102">
        <v>108.02</v>
      </c>
      <c r="F42" s="103">
        <v>61.88</v>
      </c>
      <c r="G42" s="104">
        <v>254.79</v>
      </c>
      <c r="H42" s="103">
        <v>135.1059</v>
      </c>
    </row>
    <row r="43" spans="4:8" ht="14.25" customHeight="1">
      <c r="D43" s="115"/>
      <c r="E43" s="70"/>
      <c r="F43" s="70"/>
      <c r="G43" s="70"/>
      <c r="H43" s="70"/>
    </row>
    <row r="44" spans="1:8" ht="15.75" customHeight="1">
      <c r="A44" s="106" t="s">
        <v>45</v>
      </c>
      <c r="B44" s="107"/>
      <c r="C44" s="108"/>
      <c r="D44" s="116">
        <v>100</v>
      </c>
      <c r="E44" s="110">
        <v>89.27</v>
      </c>
      <c r="F44" s="110">
        <v>56.45</v>
      </c>
      <c r="G44" s="110">
        <v>152.82</v>
      </c>
      <c r="H44" s="111">
        <v>102.7251</v>
      </c>
    </row>
  </sheetData>
  <mergeCells count="7">
    <mergeCell ref="F31:G32"/>
    <mergeCell ref="A8:C11"/>
    <mergeCell ref="A31:C34"/>
    <mergeCell ref="J8:K8"/>
    <mergeCell ref="D8:D10"/>
    <mergeCell ref="D31:D33"/>
    <mergeCell ref="F8:G9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5"/>
  <dimension ref="A1:U511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147" customWidth="1"/>
    <col min="2" max="2" width="53" style="147" customWidth="1"/>
    <col min="3" max="3" width="8.5" style="147" customWidth="1"/>
    <col min="4" max="4" width="6.83203125" style="147" customWidth="1"/>
    <col min="5" max="5" width="9.33203125" style="147" customWidth="1"/>
    <col min="6" max="6" width="6.66015625" style="147" customWidth="1"/>
    <col min="7" max="7" width="8.16015625" style="147" customWidth="1"/>
    <col min="8" max="8" width="7.16015625" style="147" customWidth="1"/>
    <col min="9" max="11" width="3.5" style="0" customWidth="1"/>
    <col min="12" max="14" width="9.66015625" style="0" customWidth="1"/>
    <col min="15" max="18" width="8.16015625" style="0" customWidth="1"/>
  </cols>
  <sheetData>
    <row r="1" spans="1:21" ht="22.5">
      <c r="A1" s="64" t="s">
        <v>7</v>
      </c>
      <c r="B1" s="65"/>
      <c r="C1" s="66"/>
      <c r="D1" s="66"/>
      <c r="E1" s="67"/>
      <c r="F1" s="67"/>
      <c r="G1" s="67"/>
      <c r="H1" s="68" t="s">
        <v>70</v>
      </c>
      <c r="I1" s="123"/>
      <c r="J1" s="125"/>
      <c r="K1" s="123"/>
      <c r="L1" s="123"/>
      <c r="M1" s="6"/>
      <c r="N1" s="6"/>
      <c r="O1" s="6"/>
      <c r="P1" s="6"/>
      <c r="Q1" s="6"/>
      <c r="R1" s="112"/>
      <c r="S1" s="6"/>
      <c r="T1" s="6"/>
      <c r="U1" s="6"/>
    </row>
    <row r="2" spans="1:21" ht="12.75">
      <c r="A2" s="6"/>
      <c r="B2" s="6"/>
      <c r="C2" s="6"/>
      <c r="D2" s="70"/>
      <c r="E2" s="70"/>
      <c r="F2" s="70"/>
      <c r="G2" s="71"/>
      <c r="H2" s="71"/>
      <c r="I2" s="123"/>
      <c r="J2" s="125"/>
      <c r="K2" s="123"/>
      <c r="L2" s="6"/>
      <c r="M2" s="123"/>
      <c r="N2" s="123"/>
      <c r="O2" s="6"/>
      <c r="P2" s="6"/>
      <c r="Q2" s="6"/>
      <c r="R2" s="6"/>
      <c r="S2" s="6"/>
      <c r="T2" s="6"/>
      <c r="U2" s="6"/>
    </row>
    <row r="3" spans="1:21" ht="15.75">
      <c r="A3" s="72" t="s">
        <v>31</v>
      </c>
      <c r="B3" s="72"/>
      <c r="C3" s="72"/>
      <c r="D3" s="72"/>
      <c r="E3" s="72"/>
      <c r="F3" s="72"/>
      <c r="G3" s="72"/>
      <c r="H3" s="72"/>
      <c r="I3" s="123"/>
      <c r="J3" s="123"/>
      <c r="K3" s="123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t="15.75">
      <c r="A4" s="73" t="s">
        <v>71</v>
      </c>
      <c r="B4" s="73"/>
      <c r="C4" s="73"/>
      <c r="D4" s="73"/>
      <c r="E4" s="73"/>
      <c r="F4" s="73"/>
      <c r="G4" s="73"/>
      <c r="H4" s="73"/>
      <c r="I4" s="123"/>
      <c r="J4" s="123"/>
      <c r="K4" s="123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ht="15.75">
      <c r="A5" s="74"/>
      <c r="B5" s="74"/>
      <c r="C5" s="74"/>
      <c r="D5" s="74"/>
      <c r="E5" s="74"/>
      <c r="F5" s="74"/>
      <c r="G5" s="74"/>
      <c r="H5" s="74"/>
      <c r="I5" s="125"/>
      <c r="J5" s="125"/>
      <c r="K5" s="125"/>
      <c r="L5" s="123"/>
      <c r="M5" s="123"/>
      <c r="N5" s="123"/>
      <c r="O5" s="123"/>
      <c r="P5" s="123"/>
      <c r="Q5" s="123"/>
      <c r="R5" s="123"/>
      <c r="S5" s="6"/>
      <c r="T5" s="6"/>
      <c r="U5" s="6"/>
    </row>
    <row r="6" spans="1:21" ht="15.75">
      <c r="A6" s="75"/>
      <c r="B6" s="78"/>
      <c r="C6" s="78"/>
      <c r="D6" s="78"/>
      <c r="E6" s="79" t="s">
        <v>11</v>
      </c>
      <c r="F6" s="80" t="s">
        <v>660</v>
      </c>
      <c r="G6" s="81"/>
      <c r="H6" s="82"/>
      <c r="I6" s="125"/>
      <c r="J6" s="125"/>
      <c r="K6" s="125"/>
      <c r="L6" s="123"/>
      <c r="M6" s="123"/>
      <c r="N6" s="123"/>
      <c r="O6" s="123"/>
      <c r="P6" s="123"/>
      <c r="Q6" s="123"/>
      <c r="R6" s="123"/>
      <c r="S6" s="6"/>
      <c r="T6" s="6"/>
      <c r="U6" s="6"/>
    </row>
    <row r="7" spans="1:21" ht="15.75">
      <c r="A7" s="83"/>
      <c r="B7" s="83"/>
      <c r="C7" s="83"/>
      <c r="D7" s="83"/>
      <c r="E7" s="83"/>
      <c r="F7" s="83"/>
      <c r="G7" s="78"/>
      <c r="H7" s="83"/>
      <c r="I7" s="123"/>
      <c r="J7" s="123"/>
      <c r="K7" s="123"/>
      <c r="L7" s="6"/>
      <c r="M7" s="6"/>
      <c r="N7" s="6"/>
      <c r="O7" s="6"/>
      <c r="P7" s="6"/>
      <c r="Q7" s="6"/>
      <c r="R7" s="6"/>
      <c r="S7" s="6"/>
      <c r="T7" s="6"/>
      <c r="U7" s="6"/>
    </row>
    <row r="8" spans="1:21" ht="12.75" customHeight="1">
      <c r="A8" s="77" t="s">
        <v>72</v>
      </c>
      <c r="B8" s="307"/>
      <c r="C8" s="172" t="s">
        <v>73</v>
      </c>
      <c r="D8" s="173"/>
      <c r="E8" s="84"/>
      <c r="F8" s="304" t="s">
        <v>15</v>
      </c>
      <c r="G8" s="305"/>
      <c r="H8" s="85"/>
      <c r="I8" s="123"/>
      <c r="J8" s="123"/>
      <c r="K8" s="123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ht="12.75">
      <c r="A9" s="308"/>
      <c r="B9" s="309"/>
      <c r="C9" s="124"/>
      <c r="D9" s="76"/>
      <c r="E9" s="86" t="s">
        <v>20</v>
      </c>
      <c r="F9" s="306"/>
      <c r="G9" s="274"/>
      <c r="H9" s="86" t="s">
        <v>35</v>
      </c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6"/>
      <c r="T9" s="6"/>
      <c r="U9" s="6"/>
    </row>
    <row r="10" spans="1:21" ht="12.75">
      <c r="A10" s="308"/>
      <c r="B10" s="309"/>
      <c r="C10" s="126" t="s">
        <v>74</v>
      </c>
      <c r="D10" s="126" t="s">
        <v>75</v>
      </c>
      <c r="E10" s="86"/>
      <c r="F10" s="86" t="s">
        <v>16</v>
      </c>
      <c r="G10" s="84" t="s">
        <v>24</v>
      </c>
      <c r="H10" s="87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6"/>
      <c r="T10" s="6"/>
      <c r="U10" s="6"/>
    </row>
    <row r="11" spans="1:21" ht="12.75">
      <c r="A11" s="310"/>
      <c r="B11" s="311"/>
      <c r="C11" s="127" t="s">
        <v>76</v>
      </c>
      <c r="D11" s="127" t="s">
        <v>77</v>
      </c>
      <c r="E11" s="89" t="s">
        <v>12</v>
      </c>
      <c r="F11" s="89" t="s">
        <v>12</v>
      </c>
      <c r="G11" s="90" t="s">
        <v>12</v>
      </c>
      <c r="H11" s="90" t="s">
        <v>12</v>
      </c>
      <c r="I11" s="123"/>
      <c r="J11" s="123"/>
      <c r="K11" s="123"/>
      <c r="L11" s="123"/>
      <c r="M11" s="123"/>
      <c r="N11" s="123"/>
      <c r="O11" s="123"/>
      <c r="P11" s="123"/>
      <c r="Q11" s="123"/>
      <c r="R11" s="123"/>
      <c r="S11" s="6"/>
      <c r="T11" s="6"/>
      <c r="U11" s="6"/>
    </row>
    <row r="12" spans="1:21" ht="15.75">
      <c r="A12" s="83"/>
      <c r="B12" s="83"/>
      <c r="C12" s="83"/>
      <c r="D12" s="83"/>
      <c r="E12" s="78"/>
      <c r="F12" s="78"/>
      <c r="G12" s="83"/>
      <c r="H12" s="8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6"/>
      <c r="T12" s="6"/>
      <c r="U12" s="6"/>
    </row>
    <row r="13" spans="1:21" ht="12.75">
      <c r="A13" s="128" t="s">
        <v>78</v>
      </c>
      <c r="B13" s="129" t="s">
        <v>79</v>
      </c>
      <c r="C13" s="130">
        <v>83</v>
      </c>
      <c r="D13" s="131">
        <v>105</v>
      </c>
      <c r="E13" s="132">
        <v>494.55</v>
      </c>
      <c r="F13" s="133">
        <v>219.23</v>
      </c>
      <c r="G13" s="134">
        <v>1296.74</v>
      </c>
      <c r="H13" s="96">
        <v>668.1866</v>
      </c>
      <c r="I13" s="123"/>
      <c r="J13" s="123"/>
      <c r="K13" s="123"/>
      <c r="L13" s="6"/>
      <c r="M13" s="123"/>
      <c r="N13" s="123"/>
      <c r="O13" s="6"/>
      <c r="P13" s="6"/>
      <c r="Q13" s="6"/>
      <c r="R13" s="6"/>
      <c r="S13" s="6"/>
      <c r="T13" s="6"/>
      <c r="U13" s="6"/>
    </row>
    <row r="14" spans="1:21" ht="12.75">
      <c r="A14" s="135" t="s">
        <v>80</v>
      </c>
      <c r="B14" s="136" t="s">
        <v>81</v>
      </c>
      <c r="C14" s="137">
        <v>16</v>
      </c>
      <c r="D14" s="138">
        <v>76</v>
      </c>
      <c r="E14" s="139">
        <v>174.315</v>
      </c>
      <c r="F14" s="140">
        <v>108.88</v>
      </c>
      <c r="G14" s="141">
        <v>313.62</v>
      </c>
      <c r="H14" s="103">
        <v>200.8107</v>
      </c>
      <c r="I14" s="123"/>
      <c r="J14" s="123"/>
      <c r="K14" s="123"/>
      <c r="L14" s="6"/>
      <c r="M14" s="123"/>
      <c r="N14" s="123"/>
      <c r="O14" s="6"/>
      <c r="P14" s="6"/>
      <c r="Q14" s="6"/>
      <c r="R14" s="6"/>
      <c r="S14" s="6"/>
      <c r="T14" s="6"/>
      <c r="U14" s="6"/>
    </row>
    <row r="15" spans="1:21" ht="12.75">
      <c r="A15" s="128" t="s">
        <v>82</v>
      </c>
      <c r="B15" s="129" t="s">
        <v>83</v>
      </c>
      <c r="C15" s="130">
        <v>93</v>
      </c>
      <c r="D15" s="131">
        <v>448</v>
      </c>
      <c r="E15" s="132">
        <v>214.875</v>
      </c>
      <c r="F15" s="133">
        <v>121.08</v>
      </c>
      <c r="G15" s="134">
        <v>444.4</v>
      </c>
      <c r="H15" s="96">
        <v>264.0188</v>
      </c>
      <c r="I15" s="123"/>
      <c r="J15" s="123"/>
      <c r="K15" s="123"/>
      <c r="L15" s="6"/>
      <c r="M15" s="123"/>
      <c r="N15" s="123"/>
      <c r="O15" s="6"/>
      <c r="P15" s="6"/>
      <c r="Q15" s="6"/>
      <c r="R15" s="6"/>
      <c r="S15" s="6"/>
      <c r="T15" s="6"/>
      <c r="U15" s="6"/>
    </row>
    <row r="16" spans="1:21" ht="12.75">
      <c r="A16" s="135" t="s">
        <v>84</v>
      </c>
      <c r="B16" s="136" t="s">
        <v>85</v>
      </c>
      <c r="C16" s="137">
        <v>5</v>
      </c>
      <c r="D16" s="138">
        <v>31</v>
      </c>
      <c r="E16" s="139">
        <v>313</v>
      </c>
      <c r="F16" s="140">
        <v>110.84</v>
      </c>
      <c r="G16" s="141">
        <v>665</v>
      </c>
      <c r="H16" s="103">
        <v>386.5445</v>
      </c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6"/>
      <c r="T16" s="6"/>
      <c r="U16" s="6"/>
    </row>
    <row r="17" spans="1:21" ht="12.75">
      <c r="A17" s="128" t="s">
        <v>86</v>
      </c>
      <c r="B17" s="129" t="s">
        <v>87</v>
      </c>
      <c r="C17" s="130">
        <v>30</v>
      </c>
      <c r="D17" s="131">
        <v>230</v>
      </c>
      <c r="E17" s="132">
        <v>120.485</v>
      </c>
      <c r="F17" s="133">
        <v>78.445</v>
      </c>
      <c r="G17" s="134">
        <v>235.16</v>
      </c>
      <c r="H17" s="96">
        <v>144.8005</v>
      </c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6"/>
      <c r="T17" s="6"/>
      <c r="U17" s="6"/>
    </row>
    <row r="18" spans="1:21" ht="12.75">
      <c r="A18" s="135" t="s">
        <v>88</v>
      </c>
      <c r="B18" s="136" t="s">
        <v>89</v>
      </c>
      <c r="C18" s="137">
        <v>6</v>
      </c>
      <c r="D18" s="138">
        <v>10</v>
      </c>
      <c r="E18" s="139">
        <v>147.18</v>
      </c>
      <c r="F18" s="140">
        <v>79.05</v>
      </c>
      <c r="G18" s="141">
        <v>237.52</v>
      </c>
      <c r="H18" s="103">
        <v>151.7</v>
      </c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6"/>
      <c r="T18" s="6"/>
      <c r="U18" s="6"/>
    </row>
    <row r="19" spans="1:21" ht="12.75">
      <c r="A19" s="128" t="s">
        <v>90</v>
      </c>
      <c r="B19" s="129" t="s">
        <v>91</v>
      </c>
      <c r="C19" s="130">
        <v>19</v>
      </c>
      <c r="D19" s="131">
        <v>373</v>
      </c>
      <c r="E19" s="132">
        <v>112.19</v>
      </c>
      <c r="F19" s="133">
        <v>90.84</v>
      </c>
      <c r="G19" s="134">
        <v>195.89</v>
      </c>
      <c r="H19" s="96">
        <v>129.3018</v>
      </c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6"/>
      <c r="T19" s="6"/>
      <c r="U19" s="6"/>
    </row>
    <row r="20" spans="1:21" ht="12.75">
      <c r="A20" s="135" t="s">
        <v>92</v>
      </c>
      <c r="B20" s="136" t="s">
        <v>93</v>
      </c>
      <c r="C20" s="137">
        <v>21</v>
      </c>
      <c r="D20" s="138">
        <v>124</v>
      </c>
      <c r="E20" s="139">
        <v>252.845</v>
      </c>
      <c r="F20" s="140">
        <v>196.89</v>
      </c>
      <c r="G20" s="141">
        <v>472.4</v>
      </c>
      <c r="H20" s="103">
        <v>298.1359</v>
      </c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6"/>
      <c r="T20" s="6"/>
      <c r="U20" s="6"/>
    </row>
    <row r="21" spans="1:21" ht="15">
      <c r="A21" s="128" t="s">
        <v>94</v>
      </c>
      <c r="B21" s="129" t="s">
        <v>95</v>
      </c>
      <c r="C21" s="130">
        <v>26</v>
      </c>
      <c r="D21" s="131">
        <v>115</v>
      </c>
      <c r="E21" s="132">
        <v>184.23</v>
      </c>
      <c r="F21" s="133">
        <v>104.64</v>
      </c>
      <c r="G21" s="134">
        <v>342.64</v>
      </c>
      <c r="H21" s="96">
        <v>206.0866</v>
      </c>
      <c r="I21" s="123"/>
      <c r="J21" s="142"/>
      <c r="K21" s="143"/>
      <c r="L21" s="143"/>
      <c r="M21" s="143"/>
      <c r="N21" s="143"/>
      <c r="O21" s="6"/>
      <c r="P21" s="6"/>
      <c r="Q21" s="6"/>
      <c r="R21" s="6"/>
      <c r="S21" s="6"/>
      <c r="T21" s="6"/>
      <c r="U21" s="6"/>
    </row>
    <row r="22" spans="1:21" ht="15">
      <c r="A22" s="135" t="s">
        <v>96</v>
      </c>
      <c r="B22" s="136" t="s">
        <v>97</v>
      </c>
      <c r="C22" s="137">
        <v>108</v>
      </c>
      <c r="D22" s="138">
        <v>280</v>
      </c>
      <c r="E22" s="139">
        <v>209.5</v>
      </c>
      <c r="F22" s="140">
        <v>130.43</v>
      </c>
      <c r="G22" s="141">
        <v>495.06</v>
      </c>
      <c r="H22" s="103">
        <v>284.2685</v>
      </c>
      <c r="I22" s="123"/>
      <c r="J22" s="143"/>
      <c r="K22" s="143"/>
      <c r="L22" s="143"/>
      <c r="M22" s="143"/>
      <c r="N22" s="143"/>
      <c r="O22" s="6"/>
      <c r="P22" s="6"/>
      <c r="Q22" s="6"/>
      <c r="R22" s="6"/>
      <c r="S22" s="6"/>
      <c r="T22" s="6"/>
      <c r="U22" s="6"/>
    </row>
    <row r="23" spans="1:21" ht="15">
      <c r="A23" s="128" t="s">
        <v>98</v>
      </c>
      <c r="B23" s="129" t="s">
        <v>99</v>
      </c>
      <c r="C23" s="130">
        <v>43</v>
      </c>
      <c r="D23" s="131">
        <v>52</v>
      </c>
      <c r="E23" s="132">
        <v>209.055</v>
      </c>
      <c r="F23" s="133">
        <v>102.83</v>
      </c>
      <c r="G23" s="134">
        <v>480</v>
      </c>
      <c r="H23" s="96">
        <v>269.0353</v>
      </c>
      <c r="I23" s="123"/>
      <c r="J23" s="143"/>
      <c r="K23" s="143"/>
      <c r="L23" s="143"/>
      <c r="M23" s="143"/>
      <c r="N23" s="143"/>
      <c r="O23" s="6"/>
      <c r="P23" s="6"/>
      <c r="Q23" s="6"/>
      <c r="R23" s="6"/>
      <c r="S23" s="6"/>
      <c r="T23" s="6"/>
      <c r="U23" s="6"/>
    </row>
    <row r="24" spans="1:21" ht="15">
      <c r="A24" s="135" t="s">
        <v>100</v>
      </c>
      <c r="B24" s="136" t="s">
        <v>101</v>
      </c>
      <c r="C24" s="137">
        <v>84</v>
      </c>
      <c r="D24" s="138">
        <v>215</v>
      </c>
      <c r="E24" s="139">
        <v>216.37</v>
      </c>
      <c r="F24" s="140">
        <v>110.72</v>
      </c>
      <c r="G24" s="141">
        <v>537.52</v>
      </c>
      <c r="H24" s="103">
        <v>276.5985</v>
      </c>
      <c r="I24" s="123"/>
      <c r="J24" s="143"/>
      <c r="K24" s="143"/>
      <c r="L24" s="143"/>
      <c r="M24" s="143"/>
      <c r="N24" s="143"/>
      <c r="O24" s="6"/>
      <c r="P24" s="6"/>
      <c r="Q24" s="6"/>
      <c r="R24" s="6"/>
      <c r="S24" s="6"/>
      <c r="T24" s="6"/>
      <c r="U24" s="6"/>
    </row>
    <row r="25" spans="1:21" ht="12.75">
      <c r="A25" s="128" t="s">
        <v>102</v>
      </c>
      <c r="B25" s="129" t="s">
        <v>103</v>
      </c>
      <c r="C25" s="130">
        <v>15</v>
      </c>
      <c r="D25" s="131">
        <v>28</v>
      </c>
      <c r="E25" s="132">
        <v>176.54</v>
      </c>
      <c r="F25" s="133">
        <v>106.08</v>
      </c>
      <c r="G25" s="134">
        <v>359.79</v>
      </c>
      <c r="H25" s="96">
        <v>206.6457</v>
      </c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6"/>
      <c r="T25" s="6"/>
      <c r="U25" s="6"/>
    </row>
    <row r="26" spans="1:21" ht="12.75">
      <c r="A26" s="135" t="s">
        <v>104</v>
      </c>
      <c r="B26" s="136" t="s">
        <v>105</v>
      </c>
      <c r="C26" s="137">
        <v>48</v>
      </c>
      <c r="D26" s="138">
        <v>78</v>
      </c>
      <c r="E26" s="139">
        <v>148.545</v>
      </c>
      <c r="F26" s="140">
        <v>86.16</v>
      </c>
      <c r="G26" s="141">
        <v>345.9</v>
      </c>
      <c r="H26" s="103">
        <v>179.3375</v>
      </c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6"/>
      <c r="T26" s="6"/>
      <c r="U26" s="6"/>
    </row>
    <row r="27" spans="1:21" ht="12.75">
      <c r="A27" s="128" t="s">
        <v>106</v>
      </c>
      <c r="B27" s="129" t="s">
        <v>107</v>
      </c>
      <c r="C27" s="130">
        <v>33</v>
      </c>
      <c r="D27" s="131">
        <v>37</v>
      </c>
      <c r="E27" s="132">
        <v>193.85</v>
      </c>
      <c r="F27" s="133">
        <v>108.23</v>
      </c>
      <c r="G27" s="134">
        <v>315.03</v>
      </c>
      <c r="H27" s="96">
        <v>209.9259</v>
      </c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6"/>
      <c r="T27" s="6"/>
      <c r="U27" s="6"/>
    </row>
    <row r="28" spans="1:21" ht="12.75">
      <c r="A28" s="135" t="s">
        <v>108</v>
      </c>
      <c r="B28" s="136" t="s">
        <v>109</v>
      </c>
      <c r="C28" s="137">
        <v>35</v>
      </c>
      <c r="D28" s="138">
        <v>76</v>
      </c>
      <c r="E28" s="139">
        <v>171.35</v>
      </c>
      <c r="F28" s="140">
        <v>103.51</v>
      </c>
      <c r="G28" s="141">
        <v>314.47</v>
      </c>
      <c r="H28" s="103">
        <v>205.7077</v>
      </c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6"/>
      <c r="T28" s="6"/>
      <c r="U28" s="6"/>
    </row>
    <row r="29" spans="1:21" ht="12.75">
      <c r="A29" s="128" t="s">
        <v>110</v>
      </c>
      <c r="B29" s="129" t="s">
        <v>111</v>
      </c>
      <c r="C29" s="130">
        <v>49</v>
      </c>
      <c r="D29" s="131">
        <v>195</v>
      </c>
      <c r="E29" s="132">
        <v>177.02</v>
      </c>
      <c r="F29" s="133">
        <v>96.36</v>
      </c>
      <c r="G29" s="134">
        <v>336.62</v>
      </c>
      <c r="H29" s="96">
        <v>209.4552</v>
      </c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6"/>
      <c r="T29" s="6"/>
      <c r="U29" s="6"/>
    </row>
    <row r="30" spans="1:21" ht="12.75">
      <c r="A30" s="135" t="s">
        <v>112</v>
      </c>
      <c r="B30" s="136" t="s">
        <v>113</v>
      </c>
      <c r="C30" s="137">
        <v>9</v>
      </c>
      <c r="D30" s="138">
        <v>78</v>
      </c>
      <c r="E30" s="139">
        <v>175.68</v>
      </c>
      <c r="F30" s="140">
        <v>122.91</v>
      </c>
      <c r="G30" s="141">
        <v>296.64</v>
      </c>
      <c r="H30" s="103">
        <v>204.2685</v>
      </c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6"/>
      <c r="T30" s="6"/>
      <c r="U30" s="6"/>
    </row>
    <row r="31" spans="1:21" ht="12.75">
      <c r="A31" s="128" t="s">
        <v>114</v>
      </c>
      <c r="B31" s="129" t="s">
        <v>115</v>
      </c>
      <c r="C31" s="130">
        <v>32</v>
      </c>
      <c r="D31" s="131">
        <v>97</v>
      </c>
      <c r="E31" s="132">
        <v>161.24</v>
      </c>
      <c r="F31" s="133">
        <v>100.91</v>
      </c>
      <c r="G31" s="134">
        <v>323.39</v>
      </c>
      <c r="H31" s="96">
        <v>211.9891</v>
      </c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6"/>
      <c r="T31" s="6"/>
      <c r="U31" s="6"/>
    </row>
    <row r="32" spans="1:21" ht="12.75">
      <c r="A32" s="135" t="s">
        <v>116</v>
      </c>
      <c r="B32" s="136" t="s">
        <v>117</v>
      </c>
      <c r="C32" s="137">
        <v>5</v>
      </c>
      <c r="D32" s="138">
        <v>36</v>
      </c>
      <c r="E32" s="139">
        <v>164.73</v>
      </c>
      <c r="F32" s="140">
        <v>115.17</v>
      </c>
      <c r="G32" s="141">
        <v>274.82</v>
      </c>
      <c r="H32" s="103">
        <v>187.8702</v>
      </c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6"/>
      <c r="T32" s="6"/>
      <c r="U32" s="6"/>
    </row>
    <row r="33" spans="1:21" ht="12.75">
      <c r="A33" s="128" t="s">
        <v>118</v>
      </c>
      <c r="B33" s="129" t="s">
        <v>119</v>
      </c>
      <c r="C33" s="130">
        <v>18</v>
      </c>
      <c r="D33" s="131">
        <v>131</v>
      </c>
      <c r="E33" s="132">
        <v>82.33</v>
      </c>
      <c r="F33" s="133">
        <v>55.29</v>
      </c>
      <c r="G33" s="134">
        <v>283.07</v>
      </c>
      <c r="H33" s="96">
        <v>126.0251</v>
      </c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6"/>
      <c r="T33" s="6"/>
      <c r="U33" s="6"/>
    </row>
    <row r="34" spans="1:21" ht="12.75">
      <c r="A34" s="135" t="s">
        <v>120</v>
      </c>
      <c r="B34" s="136" t="s">
        <v>121</v>
      </c>
      <c r="C34" s="137">
        <v>8</v>
      </c>
      <c r="D34" s="138">
        <v>13</v>
      </c>
      <c r="E34" s="139">
        <v>108.52</v>
      </c>
      <c r="F34" s="140">
        <v>64.01</v>
      </c>
      <c r="G34" s="141">
        <v>232.21</v>
      </c>
      <c r="H34" s="103">
        <v>132.5238</v>
      </c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6"/>
      <c r="T34" s="6"/>
      <c r="U34" s="6"/>
    </row>
    <row r="35" spans="1:21" ht="12.75">
      <c r="A35" s="128" t="s">
        <v>122</v>
      </c>
      <c r="B35" s="129" t="s">
        <v>123</v>
      </c>
      <c r="C35" s="130">
        <v>17</v>
      </c>
      <c r="D35" s="131">
        <v>63</v>
      </c>
      <c r="E35" s="132">
        <v>138.39</v>
      </c>
      <c r="F35" s="133">
        <v>104.42</v>
      </c>
      <c r="G35" s="134">
        <v>204.03</v>
      </c>
      <c r="H35" s="96">
        <v>225.598</v>
      </c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6"/>
      <c r="T35" s="6"/>
      <c r="U35" s="6"/>
    </row>
    <row r="36" spans="1:21" ht="12.75">
      <c r="A36" s="135" t="s">
        <v>124</v>
      </c>
      <c r="B36" s="136" t="s">
        <v>125</v>
      </c>
      <c r="C36" s="137">
        <v>12</v>
      </c>
      <c r="D36" s="138">
        <v>57</v>
      </c>
      <c r="E36" s="139">
        <v>134.13</v>
      </c>
      <c r="F36" s="140">
        <v>98.18</v>
      </c>
      <c r="G36" s="141">
        <v>207.46</v>
      </c>
      <c r="H36" s="103">
        <v>144.7426</v>
      </c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6"/>
      <c r="T36" s="6"/>
      <c r="U36" s="6"/>
    </row>
    <row r="37" spans="1:21" ht="12.75">
      <c r="A37" s="128" t="s">
        <v>126</v>
      </c>
      <c r="B37" s="129" t="s">
        <v>127</v>
      </c>
      <c r="C37" s="130">
        <v>9</v>
      </c>
      <c r="D37" s="131">
        <v>17</v>
      </c>
      <c r="E37" s="132">
        <v>156.4</v>
      </c>
      <c r="F37" s="133">
        <v>116.39</v>
      </c>
      <c r="G37" s="134">
        <v>235.85</v>
      </c>
      <c r="H37" s="96">
        <v>165.0776</v>
      </c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6"/>
      <c r="T37" s="6"/>
      <c r="U37" s="6"/>
    </row>
    <row r="38" spans="1:21" ht="12.75">
      <c r="A38" s="135" t="s">
        <v>128</v>
      </c>
      <c r="B38" s="136" t="s">
        <v>129</v>
      </c>
      <c r="C38" s="137">
        <v>33</v>
      </c>
      <c r="D38" s="138">
        <v>88</v>
      </c>
      <c r="E38" s="139">
        <v>139.805</v>
      </c>
      <c r="F38" s="140">
        <v>99.02</v>
      </c>
      <c r="G38" s="141">
        <v>229.69</v>
      </c>
      <c r="H38" s="103">
        <v>153.7012</v>
      </c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6"/>
      <c r="T38" s="6"/>
      <c r="U38" s="6"/>
    </row>
    <row r="39" spans="1:21" ht="12.75">
      <c r="A39" s="128" t="s">
        <v>130</v>
      </c>
      <c r="B39" s="129" t="s">
        <v>131</v>
      </c>
      <c r="C39" s="130">
        <v>42</v>
      </c>
      <c r="D39" s="131">
        <v>134</v>
      </c>
      <c r="E39" s="132">
        <v>170.29</v>
      </c>
      <c r="F39" s="133">
        <v>106.04</v>
      </c>
      <c r="G39" s="134">
        <v>268.25</v>
      </c>
      <c r="H39" s="96">
        <v>182.7172</v>
      </c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6"/>
      <c r="T39" s="6"/>
      <c r="U39" s="6"/>
    </row>
    <row r="40" spans="1:21" ht="12.75">
      <c r="A40" s="135" t="s">
        <v>132</v>
      </c>
      <c r="B40" s="136" t="s">
        <v>133</v>
      </c>
      <c r="C40" s="137">
        <v>9</v>
      </c>
      <c r="D40" s="138">
        <v>87</v>
      </c>
      <c r="E40" s="139">
        <v>143.22</v>
      </c>
      <c r="F40" s="140">
        <v>121.03</v>
      </c>
      <c r="G40" s="141">
        <v>247.32</v>
      </c>
      <c r="H40" s="103">
        <v>162.1865</v>
      </c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6"/>
      <c r="T40" s="6"/>
      <c r="U40" s="6"/>
    </row>
    <row r="41" spans="1:21" ht="12.75">
      <c r="A41" s="128" t="s">
        <v>134</v>
      </c>
      <c r="B41" s="129" t="s">
        <v>135</v>
      </c>
      <c r="C41" s="130">
        <v>22</v>
      </c>
      <c r="D41" s="131">
        <v>76</v>
      </c>
      <c r="E41" s="132">
        <v>157.265</v>
      </c>
      <c r="F41" s="133">
        <v>105.22</v>
      </c>
      <c r="G41" s="134">
        <v>269.01</v>
      </c>
      <c r="H41" s="96">
        <v>175.1767</v>
      </c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6"/>
      <c r="T41" s="6"/>
      <c r="U41" s="6"/>
    </row>
    <row r="42" spans="1:21" ht="12.75">
      <c r="A42" s="135" t="s">
        <v>136</v>
      </c>
      <c r="B42" s="136" t="s">
        <v>137</v>
      </c>
      <c r="C42" s="137">
        <v>9</v>
      </c>
      <c r="D42" s="138">
        <v>49</v>
      </c>
      <c r="E42" s="139">
        <v>145.28</v>
      </c>
      <c r="F42" s="140">
        <v>123.29</v>
      </c>
      <c r="G42" s="141">
        <v>192.57</v>
      </c>
      <c r="H42" s="103">
        <v>152.7551</v>
      </c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6"/>
      <c r="T42" s="6"/>
      <c r="U42" s="6"/>
    </row>
    <row r="43" spans="1:21" ht="12.75">
      <c r="A43" s="128" t="s">
        <v>138</v>
      </c>
      <c r="B43" s="129" t="s">
        <v>139</v>
      </c>
      <c r="C43" s="130">
        <v>21</v>
      </c>
      <c r="D43" s="131">
        <v>148</v>
      </c>
      <c r="E43" s="132">
        <v>132.81</v>
      </c>
      <c r="F43" s="133">
        <v>102.35</v>
      </c>
      <c r="G43" s="134">
        <v>231.07</v>
      </c>
      <c r="H43" s="96">
        <v>149.6982</v>
      </c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6"/>
      <c r="T43" s="6"/>
      <c r="U43" s="6"/>
    </row>
    <row r="44" spans="1:21" ht="12.75">
      <c r="A44" s="135" t="s">
        <v>140</v>
      </c>
      <c r="B44" s="136" t="s">
        <v>141</v>
      </c>
      <c r="C44" s="137">
        <v>7</v>
      </c>
      <c r="D44" s="138">
        <v>17</v>
      </c>
      <c r="E44" s="139">
        <v>185.35</v>
      </c>
      <c r="F44" s="140">
        <v>127.81</v>
      </c>
      <c r="G44" s="141">
        <v>259.75</v>
      </c>
      <c r="H44" s="103">
        <v>199.8117</v>
      </c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6"/>
      <c r="T44" s="6"/>
      <c r="U44" s="6"/>
    </row>
    <row r="45" spans="1:21" ht="12.75">
      <c r="A45" s="128" t="s">
        <v>142</v>
      </c>
      <c r="B45" s="129" t="s">
        <v>143</v>
      </c>
      <c r="C45" s="130">
        <v>26</v>
      </c>
      <c r="D45" s="131">
        <v>181</v>
      </c>
      <c r="E45" s="132">
        <v>145.16</v>
      </c>
      <c r="F45" s="133">
        <v>92</v>
      </c>
      <c r="G45" s="134">
        <v>206.46</v>
      </c>
      <c r="H45" s="96">
        <v>151.3541</v>
      </c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6"/>
      <c r="T45" s="6"/>
      <c r="U45" s="6"/>
    </row>
    <row r="46" spans="1:21" ht="12.75">
      <c r="A46" s="135" t="s">
        <v>144</v>
      </c>
      <c r="B46" s="136" t="s">
        <v>145</v>
      </c>
      <c r="C46" s="137">
        <v>10</v>
      </c>
      <c r="D46" s="138">
        <v>21</v>
      </c>
      <c r="E46" s="139">
        <v>135.52</v>
      </c>
      <c r="F46" s="140">
        <v>82.5</v>
      </c>
      <c r="G46" s="141">
        <v>169.28</v>
      </c>
      <c r="H46" s="103">
        <v>134.3757</v>
      </c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6"/>
      <c r="T46" s="6"/>
      <c r="U46" s="6"/>
    </row>
    <row r="47" spans="1:21" ht="12.75">
      <c r="A47" s="128" t="s">
        <v>146</v>
      </c>
      <c r="B47" s="129" t="s">
        <v>147</v>
      </c>
      <c r="C47" s="130">
        <v>10</v>
      </c>
      <c r="D47" s="131">
        <v>47</v>
      </c>
      <c r="E47" s="132">
        <v>128.84</v>
      </c>
      <c r="F47" s="133">
        <v>98.07</v>
      </c>
      <c r="G47" s="134">
        <v>221.05</v>
      </c>
      <c r="H47" s="96">
        <v>144.9482</v>
      </c>
      <c r="I47" s="123"/>
      <c r="J47" s="123"/>
      <c r="K47" s="123"/>
      <c r="L47" s="123"/>
      <c r="M47" s="123"/>
      <c r="N47" s="123"/>
      <c r="O47" s="123"/>
      <c r="P47" s="123"/>
      <c r="Q47" s="123"/>
      <c r="R47" s="123"/>
      <c r="S47" s="6"/>
      <c r="T47" s="6"/>
      <c r="U47" s="6"/>
    </row>
    <row r="48" spans="1:21" ht="12.75">
      <c r="A48" s="135" t="s">
        <v>148</v>
      </c>
      <c r="B48" s="136" t="s">
        <v>149</v>
      </c>
      <c r="C48" s="137">
        <v>11</v>
      </c>
      <c r="D48" s="138">
        <v>141</v>
      </c>
      <c r="E48" s="139">
        <v>151.26</v>
      </c>
      <c r="F48" s="140">
        <v>107.35</v>
      </c>
      <c r="G48" s="141">
        <v>251.64</v>
      </c>
      <c r="H48" s="103">
        <v>166.8239</v>
      </c>
      <c r="I48" s="123"/>
      <c r="J48" s="123"/>
      <c r="K48" s="123"/>
      <c r="L48" s="123"/>
      <c r="M48" s="123"/>
      <c r="N48" s="123"/>
      <c r="O48" s="123"/>
      <c r="P48" s="123"/>
      <c r="Q48" s="123"/>
      <c r="R48" s="123"/>
      <c r="S48" s="6"/>
      <c r="T48" s="6"/>
      <c r="U48" s="6"/>
    </row>
    <row r="49" spans="1:21" ht="12.75">
      <c r="A49" s="128" t="s">
        <v>150</v>
      </c>
      <c r="B49" s="129" t="s">
        <v>151</v>
      </c>
      <c r="C49" s="130">
        <v>78</v>
      </c>
      <c r="D49" s="131">
        <v>246</v>
      </c>
      <c r="E49" s="132">
        <v>137.51</v>
      </c>
      <c r="F49" s="133">
        <v>94.47</v>
      </c>
      <c r="G49" s="134">
        <v>250.72</v>
      </c>
      <c r="H49" s="96">
        <v>160.189</v>
      </c>
      <c r="I49" s="123"/>
      <c r="J49" s="123"/>
      <c r="K49" s="123"/>
      <c r="L49" s="123"/>
      <c r="M49" s="123"/>
      <c r="N49" s="123"/>
      <c r="O49" s="123"/>
      <c r="P49" s="123"/>
      <c r="Q49" s="123"/>
      <c r="R49" s="123"/>
      <c r="S49" s="6"/>
      <c r="T49" s="6"/>
      <c r="U49" s="6"/>
    </row>
    <row r="50" spans="1:21" ht="12.75">
      <c r="A50" s="135" t="s">
        <v>152</v>
      </c>
      <c r="B50" s="136" t="s">
        <v>153</v>
      </c>
      <c r="C50" s="137">
        <v>19</v>
      </c>
      <c r="D50" s="138">
        <v>28</v>
      </c>
      <c r="E50" s="139">
        <v>118.65</v>
      </c>
      <c r="F50" s="140">
        <v>66.73</v>
      </c>
      <c r="G50" s="141">
        <v>183.38</v>
      </c>
      <c r="H50" s="103">
        <v>121.2275</v>
      </c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6"/>
      <c r="T50" s="6"/>
      <c r="U50" s="6"/>
    </row>
    <row r="51" spans="1:21" ht="12.75">
      <c r="A51" s="128" t="s">
        <v>154</v>
      </c>
      <c r="B51" s="129" t="s">
        <v>155</v>
      </c>
      <c r="C51" s="130">
        <v>11</v>
      </c>
      <c r="D51" s="131">
        <v>546</v>
      </c>
      <c r="E51" s="132">
        <v>132.31</v>
      </c>
      <c r="F51" s="133">
        <v>75.17</v>
      </c>
      <c r="G51" s="134">
        <v>199.34</v>
      </c>
      <c r="H51" s="96">
        <v>139.005</v>
      </c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6"/>
      <c r="T51" s="6"/>
      <c r="U51" s="6"/>
    </row>
    <row r="52" spans="1:21" ht="12.75">
      <c r="A52" s="135" t="s">
        <v>156</v>
      </c>
      <c r="B52" s="136" t="s">
        <v>157</v>
      </c>
      <c r="C52" s="137">
        <v>35</v>
      </c>
      <c r="D52" s="138">
        <v>136</v>
      </c>
      <c r="E52" s="139">
        <v>167.715</v>
      </c>
      <c r="F52" s="140">
        <v>98.1</v>
      </c>
      <c r="G52" s="141">
        <v>329.6</v>
      </c>
      <c r="H52" s="103">
        <v>199.2718</v>
      </c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6"/>
      <c r="T52" s="6"/>
      <c r="U52" s="6"/>
    </row>
    <row r="53" spans="1:21" ht="12.75">
      <c r="A53" s="128" t="s">
        <v>158</v>
      </c>
      <c r="B53" s="129" t="s">
        <v>159</v>
      </c>
      <c r="C53" s="130">
        <v>20</v>
      </c>
      <c r="D53" s="131">
        <v>54</v>
      </c>
      <c r="E53" s="132">
        <v>180.13</v>
      </c>
      <c r="F53" s="133">
        <v>130.95</v>
      </c>
      <c r="G53" s="134">
        <v>321.75</v>
      </c>
      <c r="H53" s="96">
        <v>209.6896</v>
      </c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6"/>
      <c r="T53" s="6"/>
      <c r="U53" s="6"/>
    </row>
    <row r="54" spans="1:21" ht="12.75">
      <c r="A54" s="135" t="s">
        <v>160</v>
      </c>
      <c r="B54" s="136" t="s">
        <v>161</v>
      </c>
      <c r="C54" s="137">
        <v>3</v>
      </c>
      <c r="D54" s="138">
        <v>16</v>
      </c>
      <c r="E54" s="139">
        <v>103.84</v>
      </c>
      <c r="F54" s="140">
        <v>90.07</v>
      </c>
      <c r="G54" s="141">
        <v>154.42</v>
      </c>
      <c r="H54" s="103">
        <v>110.8518</v>
      </c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6"/>
      <c r="T54" s="6"/>
      <c r="U54" s="6"/>
    </row>
    <row r="55" spans="1:21" ht="12.75">
      <c r="A55" s="128" t="s">
        <v>162</v>
      </c>
      <c r="B55" s="129" t="s">
        <v>163</v>
      </c>
      <c r="C55" s="130">
        <v>31</v>
      </c>
      <c r="D55" s="131">
        <v>87</v>
      </c>
      <c r="E55" s="132">
        <v>151.39</v>
      </c>
      <c r="F55" s="133">
        <v>92.56</v>
      </c>
      <c r="G55" s="134">
        <v>246.62</v>
      </c>
      <c r="H55" s="96">
        <v>166.1033</v>
      </c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6"/>
      <c r="T55" s="6"/>
      <c r="U55" s="6"/>
    </row>
    <row r="56" spans="1:21" ht="12.75">
      <c r="A56" s="135" t="s">
        <v>164</v>
      </c>
      <c r="B56" s="136" t="s">
        <v>165</v>
      </c>
      <c r="C56" s="137">
        <v>3</v>
      </c>
      <c r="D56" s="138">
        <v>84</v>
      </c>
      <c r="E56" s="139">
        <v>91.875</v>
      </c>
      <c r="F56" s="140">
        <v>67.53</v>
      </c>
      <c r="G56" s="141">
        <v>130.84</v>
      </c>
      <c r="H56" s="103">
        <v>98.1772</v>
      </c>
      <c r="I56" s="123"/>
      <c r="J56" s="123"/>
      <c r="K56" s="123"/>
      <c r="L56" s="123"/>
      <c r="M56" s="123"/>
      <c r="N56" s="123"/>
      <c r="O56" s="123"/>
      <c r="P56" s="123"/>
      <c r="Q56" s="123"/>
      <c r="R56" s="123"/>
      <c r="S56" s="6"/>
      <c r="T56" s="6"/>
      <c r="U56" s="6"/>
    </row>
    <row r="57" spans="1:21" ht="12.75">
      <c r="A57" s="128" t="s">
        <v>166</v>
      </c>
      <c r="B57" s="129" t="s">
        <v>167</v>
      </c>
      <c r="C57" s="130">
        <v>15</v>
      </c>
      <c r="D57" s="131">
        <v>59</v>
      </c>
      <c r="E57" s="132">
        <v>114.86</v>
      </c>
      <c r="F57" s="133">
        <v>65.29</v>
      </c>
      <c r="G57" s="134">
        <v>185.48</v>
      </c>
      <c r="H57" s="96">
        <v>131.9223</v>
      </c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6"/>
      <c r="T57" s="6"/>
      <c r="U57" s="6"/>
    </row>
    <row r="58" spans="1:21" ht="12.75">
      <c r="A58" s="135" t="s">
        <v>168</v>
      </c>
      <c r="B58" s="136" t="s">
        <v>169</v>
      </c>
      <c r="C58" s="137">
        <v>14</v>
      </c>
      <c r="D58" s="138">
        <v>88</v>
      </c>
      <c r="E58" s="139">
        <v>76.23</v>
      </c>
      <c r="F58" s="140">
        <v>65.25</v>
      </c>
      <c r="G58" s="141">
        <v>174.23</v>
      </c>
      <c r="H58" s="103">
        <v>102.7802</v>
      </c>
      <c r="I58" s="123"/>
      <c r="J58" s="123"/>
      <c r="K58" s="123"/>
      <c r="L58" s="123"/>
      <c r="M58" s="123"/>
      <c r="N58" s="123"/>
      <c r="O58" s="123"/>
      <c r="P58" s="123"/>
      <c r="Q58" s="123"/>
      <c r="R58" s="123"/>
      <c r="S58" s="6"/>
      <c r="T58" s="6"/>
      <c r="U58" s="6"/>
    </row>
    <row r="59" spans="1:21" ht="12.75">
      <c r="A59" s="128" t="s">
        <v>170</v>
      </c>
      <c r="B59" s="129" t="s">
        <v>171</v>
      </c>
      <c r="C59" s="130">
        <v>48</v>
      </c>
      <c r="D59" s="131">
        <v>265</v>
      </c>
      <c r="E59" s="132">
        <v>130.21</v>
      </c>
      <c r="F59" s="133">
        <v>104</v>
      </c>
      <c r="G59" s="134">
        <v>195.08</v>
      </c>
      <c r="H59" s="96">
        <v>140.4138</v>
      </c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6"/>
      <c r="T59" s="6"/>
      <c r="U59" s="6"/>
    </row>
    <row r="60" spans="1:21" ht="12.75">
      <c r="A60" s="135" t="s">
        <v>172</v>
      </c>
      <c r="B60" s="136" t="s">
        <v>173</v>
      </c>
      <c r="C60" s="137">
        <v>38</v>
      </c>
      <c r="D60" s="138">
        <v>401</v>
      </c>
      <c r="E60" s="139">
        <v>138.59</v>
      </c>
      <c r="F60" s="140">
        <v>99.82</v>
      </c>
      <c r="G60" s="141">
        <v>195.82</v>
      </c>
      <c r="H60" s="103">
        <v>146.1374</v>
      </c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6"/>
      <c r="T60" s="6"/>
      <c r="U60" s="6"/>
    </row>
    <row r="61" spans="1:21" ht="12.75">
      <c r="A61" s="128" t="s">
        <v>174</v>
      </c>
      <c r="B61" s="129" t="s">
        <v>175</v>
      </c>
      <c r="C61" s="130">
        <v>14</v>
      </c>
      <c r="D61" s="131">
        <v>72</v>
      </c>
      <c r="E61" s="132">
        <v>134.14</v>
      </c>
      <c r="F61" s="133">
        <v>89.29</v>
      </c>
      <c r="G61" s="134">
        <v>293.6</v>
      </c>
      <c r="H61" s="96">
        <v>158.3333</v>
      </c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6"/>
      <c r="T61" s="6"/>
      <c r="U61" s="6"/>
    </row>
    <row r="62" spans="1:21" ht="12.75">
      <c r="A62" s="135" t="s">
        <v>176</v>
      </c>
      <c r="B62" s="136" t="s">
        <v>177</v>
      </c>
      <c r="C62" s="137">
        <v>57</v>
      </c>
      <c r="D62" s="138">
        <v>663</v>
      </c>
      <c r="E62" s="139">
        <v>116.3</v>
      </c>
      <c r="F62" s="140">
        <v>83.8</v>
      </c>
      <c r="G62" s="141">
        <v>164.76</v>
      </c>
      <c r="H62" s="103">
        <v>121.7788</v>
      </c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6"/>
      <c r="T62" s="6"/>
      <c r="U62" s="6"/>
    </row>
    <row r="63" spans="1:21" ht="12.75">
      <c r="A63" s="128" t="s">
        <v>178</v>
      </c>
      <c r="B63" s="129" t="s">
        <v>179</v>
      </c>
      <c r="C63" s="130">
        <v>20</v>
      </c>
      <c r="D63" s="131">
        <v>104</v>
      </c>
      <c r="E63" s="132">
        <v>121.13</v>
      </c>
      <c r="F63" s="133">
        <v>75.1</v>
      </c>
      <c r="G63" s="134">
        <v>181.95</v>
      </c>
      <c r="H63" s="96">
        <v>124.9868</v>
      </c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6"/>
      <c r="T63" s="6"/>
      <c r="U63" s="6"/>
    </row>
    <row r="64" spans="1:21" ht="12.75">
      <c r="A64" s="135" t="s">
        <v>180</v>
      </c>
      <c r="B64" s="136" t="s">
        <v>181</v>
      </c>
      <c r="C64" s="137">
        <v>5</v>
      </c>
      <c r="D64" s="138">
        <v>24</v>
      </c>
      <c r="E64" s="139">
        <v>174.04</v>
      </c>
      <c r="F64" s="140">
        <v>91.91</v>
      </c>
      <c r="G64" s="141">
        <v>210.38</v>
      </c>
      <c r="H64" s="103">
        <v>161.2983</v>
      </c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6"/>
      <c r="T64" s="6"/>
      <c r="U64" s="6"/>
    </row>
    <row r="65" spans="1:21" ht="12.75">
      <c r="A65" s="128" t="s">
        <v>182</v>
      </c>
      <c r="B65" s="129" t="s">
        <v>183</v>
      </c>
      <c r="C65" s="130">
        <v>39</v>
      </c>
      <c r="D65" s="131">
        <v>263</v>
      </c>
      <c r="E65" s="132">
        <v>116.16</v>
      </c>
      <c r="F65" s="133">
        <v>81.93</v>
      </c>
      <c r="G65" s="134">
        <v>158.38</v>
      </c>
      <c r="H65" s="96">
        <v>120.3042</v>
      </c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6"/>
      <c r="T65" s="6"/>
      <c r="U65" s="6"/>
    </row>
    <row r="66" spans="1:21" ht="12.75">
      <c r="A66" s="135" t="s">
        <v>184</v>
      </c>
      <c r="B66" s="136" t="s">
        <v>185</v>
      </c>
      <c r="C66" s="137">
        <v>105</v>
      </c>
      <c r="D66" s="138">
        <v>1626</v>
      </c>
      <c r="E66" s="139">
        <v>119</v>
      </c>
      <c r="F66" s="140">
        <v>82.75</v>
      </c>
      <c r="G66" s="141">
        <v>173.16</v>
      </c>
      <c r="H66" s="103">
        <v>127.1866</v>
      </c>
      <c r="I66" s="123"/>
      <c r="J66" s="123"/>
      <c r="K66" s="123"/>
      <c r="L66" s="123"/>
      <c r="M66" s="123"/>
      <c r="N66" s="123"/>
      <c r="O66" s="123"/>
      <c r="P66" s="123"/>
      <c r="Q66" s="123"/>
      <c r="R66" s="123"/>
      <c r="S66" s="6"/>
      <c r="T66" s="6"/>
      <c r="U66" s="6"/>
    </row>
    <row r="67" spans="1:21" ht="12.75">
      <c r="A67" s="128" t="s">
        <v>186</v>
      </c>
      <c r="B67" s="129" t="s">
        <v>187</v>
      </c>
      <c r="C67" s="130">
        <v>12</v>
      </c>
      <c r="D67" s="131">
        <v>17</v>
      </c>
      <c r="E67" s="132">
        <v>158.36</v>
      </c>
      <c r="F67" s="133">
        <v>106.12</v>
      </c>
      <c r="G67" s="134">
        <v>228.96</v>
      </c>
      <c r="H67" s="96">
        <v>161.6782</v>
      </c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6"/>
      <c r="T67" s="6"/>
      <c r="U67" s="6"/>
    </row>
    <row r="68" spans="1:21" ht="12.75">
      <c r="A68" s="135" t="s">
        <v>188</v>
      </c>
      <c r="B68" s="136" t="s">
        <v>189</v>
      </c>
      <c r="C68" s="137">
        <v>33</v>
      </c>
      <c r="D68" s="138">
        <v>82</v>
      </c>
      <c r="E68" s="139">
        <v>119.68</v>
      </c>
      <c r="F68" s="140">
        <v>88.42</v>
      </c>
      <c r="G68" s="141">
        <v>200.61</v>
      </c>
      <c r="H68" s="103">
        <v>135.9903</v>
      </c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6"/>
      <c r="T68" s="6"/>
      <c r="U68" s="6"/>
    </row>
    <row r="69" spans="1:21" ht="12.75">
      <c r="A69" s="128" t="s">
        <v>190</v>
      </c>
      <c r="B69" s="129" t="s">
        <v>191</v>
      </c>
      <c r="C69" s="130">
        <v>4</v>
      </c>
      <c r="D69" s="131">
        <v>12</v>
      </c>
      <c r="E69" s="132">
        <v>182.49</v>
      </c>
      <c r="F69" s="133">
        <v>119.31</v>
      </c>
      <c r="G69" s="134">
        <v>230.22</v>
      </c>
      <c r="H69" s="96">
        <v>178.1816</v>
      </c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6"/>
      <c r="T69" s="6"/>
      <c r="U69" s="6"/>
    </row>
    <row r="70" spans="1:21" ht="12.75">
      <c r="A70" s="135" t="s">
        <v>192</v>
      </c>
      <c r="B70" s="136" t="s">
        <v>193</v>
      </c>
      <c r="C70" s="137">
        <v>8</v>
      </c>
      <c r="D70" s="138">
        <v>16</v>
      </c>
      <c r="E70" s="139">
        <v>122.75</v>
      </c>
      <c r="F70" s="140">
        <v>81.66</v>
      </c>
      <c r="G70" s="141">
        <v>156.64</v>
      </c>
      <c r="H70" s="103">
        <v>122.7143</v>
      </c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6"/>
      <c r="T70" s="6"/>
      <c r="U70" s="6"/>
    </row>
    <row r="71" spans="1:21" ht="12.75">
      <c r="A71" s="128" t="s">
        <v>194</v>
      </c>
      <c r="B71" s="129" t="s">
        <v>195</v>
      </c>
      <c r="C71" s="130">
        <v>3</v>
      </c>
      <c r="D71" s="131">
        <v>12</v>
      </c>
      <c r="E71" s="132">
        <v>177.215</v>
      </c>
      <c r="F71" s="133">
        <v>54.65</v>
      </c>
      <c r="G71" s="134">
        <v>249.45</v>
      </c>
      <c r="H71" s="96">
        <v>161.4291</v>
      </c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6"/>
      <c r="T71" s="6"/>
      <c r="U71" s="6"/>
    </row>
    <row r="72" spans="1:21" ht="12.75">
      <c r="A72" s="135" t="s">
        <v>196</v>
      </c>
      <c r="B72" s="136" t="s">
        <v>197</v>
      </c>
      <c r="C72" s="137">
        <v>10</v>
      </c>
      <c r="D72" s="138">
        <v>20</v>
      </c>
      <c r="E72" s="139">
        <v>99.255</v>
      </c>
      <c r="F72" s="140">
        <v>55.71</v>
      </c>
      <c r="G72" s="141">
        <v>164.055</v>
      </c>
      <c r="H72" s="103">
        <v>104.4165</v>
      </c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6"/>
      <c r="T72" s="6"/>
      <c r="U72" s="6"/>
    </row>
    <row r="73" spans="1:21" ht="12.75">
      <c r="A73" s="128" t="s">
        <v>198</v>
      </c>
      <c r="B73" s="129" t="s">
        <v>199</v>
      </c>
      <c r="C73" s="130">
        <v>64</v>
      </c>
      <c r="D73" s="131">
        <v>215</v>
      </c>
      <c r="E73" s="132">
        <v>109.65</v>
      </c>
      <c r="F73" s="133">
        <v>73.27</v>
      </c>
      <c r="G73" s="134">
        <v>158.91</v>
      </c>
      <c r="H73" s="96">
        <v>112.6164</v>
      </c>
      <c r="I73" s="123"/>
      <c r="J73" s="123"/>
      <c r="K73" s="123"/>
      <c r="L73" s="123"/>
      <c r="M73" s="123"/>
      <c r="N73" s="123"/>
      <c r="O73" s="123"/>
      <c r="P73" s="123"/>
      <c r="Q73" s="123"/>
      <c r="R73" s="123"/>
      <c r="S73" s="6"/>
      <c r="T73" s="6"/>
      <c r="U73" s="6"/>
    </row>
    <row r="74" spans="1:21" ht="12.75">
      <c r="A74" s="135" t="s">
        <v>200</v>
      </c>
      <c r="B74" s="136" t="s">
        <v>201</v>
      </c>
      <c r="C74" s="137">
        <v>16</v>
      </c>
      <c r="D74" s="138">
        <v>75</v>
      </c>
      <c r="E74" s="139">
        <v>83.76</v>
      </c>
      <c r="F74" s="140">
        <v>62.56</v>
      </c>
      <c r="G74" s="141">
        <v>122.37</v>
      </c>
      <c r="H74" s="103">
        <v>89.47</v>
      </c>
      <c r="I74" s="123"/>
      <c r="J74" s="123"/>
      <c r="K74" s="123"/>
      <c r="L74" s="123"/>
      <c r="M74" s="123"/>
      <c r="N74" s="123"/>
      <c r="O74" s="123"/>
      <c r="P74" s="123"/>
      <c r="Q74" s="123"/>
      <c r="R74" s="123"/>
      <c r="S74" s="6"/>
      <c r="T74" s="6"/>
      <c r="U74" s="6"/>
    </row>
    <row r="75" spans="1:21" ht="12.75">
      <c r="A75" s="128" t="s">
        <v>202</v>
      </c>
      <c r="B75" s="129" t="s">
        <v>203</v>
      </c>
      <c r="C75" s="130">
        <v>35</v>
      </c>
      <c r="D75" s="131">
        <v>591</v>
      </c>
      <c r="E75" s="132">
        <v>103.33</v>
      </c>
      <c r="F75" s="133">
        <v>79.91</v>
      </c>
      <c r="G75" s="134">
        <v>144.89</v>
      </c>
      <c r="H75" s="96">
        <v>109.1632</v>
      </c>
      <c r="I75" s="123"/>
      <c r="J75" s="123"/>
      <c r="K75" s="123"/>
      <c r="L75" s="123"/>
      <c r="M75" s="123"/>
      <c r="N75" s="123"/>
      <c r="O75" s="123"/>
      <c r="P75" s="123"/>
      <c r="Q75" s="123"/>
      <c r="R75" s="123"/>
      <c r="S75" s="6"/>
      <c r="T75" s="6"/>
      <c r="U75" s="6"/>
    </row>
    <row r="76" spans="1:21" ht="12.75">
      <c r="A76" s="135" t="s">
        <v>204</v>
      </c>
      <c r="B76" s="136" t="s">
        <v>205</v>
      </c>
      <c r="C76" s="137">
        <v>7</v>
      </c>
      <c r="D76" s="138">
        <v>115</v>
      </c>
      <c r="E76" s="139">
        <v>78.39</v>
      </c>
      <c r="F76" s="140">
        <v>65.85</v>
      </c>
      <c r="G76" s="141">
        <v>97.97</v>
      </c>
      <c r="H76" s="103">
        <v>78.707</v>
      </c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6"/>
      <c r="T76" s="6"/>
      <c r="U76" s="6"/>
    </row>
    <row r="77" spans="1:21" ht="12.75">
      <c r="A77" s="128" t="s">
        <v>206</v>
      </c>
      <c r="B77" s="129" t="s">
        <v>207</v>
      </c>
      <c r="C77" s="130">
        <v>7</v>
      </c>
      <c r="D77" s="131">
        <v>371</v>
      </c>
      <c r="E77" s="132">
        <v>89.8</v>
      </c>
      <c r="F77" s="133">
        <v>72.57</v>
      </c>
      <c r="G77" s="134">
        <v>107.98</v>
      </c>
      <c r="H77" s="96">
        <v>90.5812</v>
      </c>
      <c r="I77" s="123"/>
      <c r="J77" s="123"/>
      <c r="K77" s="123"/>
      <c r="L77" s="123"/>
      <c r="M77" s="123"/>
      <c r="N77" s="123"/>
      <c r="O77" s="123"/>
      <c r="P77" s="123"/>
      <c r="Q77" s="123"/>
      <c r="R77" s="123"/>
      <c r="S77" s="6"/>
      <c r="T77" s="6"/>
      <c r="U77" s="6"/>
    </row>
    <row r="78" spans="1:21" ht="12.75">
      <c r="A78" s="135" t="s">
        <v>208</v>
      </c>
      <c r="B78" s="136" t="s">
        <v>209</v>
      </c>
      <c r="C78" s="137">
        <v>3</v>
      </c>
      <c r="D78" s="138">
        <v>64</v>
      </c>
      <c r="E78" s="139">
        <v>77.11</v>
      </c>
      <c r="F78" s="140">
        <v>64.81</v>
      </c>
      <c r="G78" s="141">
        <v>104.11</v>
      </c>
      <c r="H78" s="103">
        <v>80.4812</v>
      </c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6"/>
      <c r="T78" s="6"/>
      <c r="U78" s="6"/>
    </row>
    <row r="79" spans="1:21" ht="12.75">
      <c r="A79" s="128" t="s">
        <v>210</v>
      </c>
      <c r="B79" s="129" t="s">
        <v>211</v>
      </c>
      <c r="C79" s="130">
        <v>3</v>
      </c>
      <c r="D79" s="131">
        <v>27</v>
      </c>
      <c r="E79" s="132">
        <v>90.8</v>
      </c>
      <c r="F79" s="133">
        <v>73.89</v>
      </c>
      <c r="G79" s="134">
        <v>134.46</v>
      </c>
      <c r="H79" s="96">
        <v>96.3262</v>
      </c>
      <c r="I79" s="123"/>
      <c r="J79" s="123"/>
      <c r="K79" s="123"/>
      <c r="L79" s="123"/>
      <c r="M79" s="123"/>
      <c r="N79" s="123"/>
      <c r="O79" s="123"/>
      <c r="P79" s="123"/>
      <c r="Q79" s="123"/>
      <c r="R79" s="123"/>
      <c r="S79" s="6"/>
      <c r="T79" s="6"/>
      <c r="U79" s="6"/>
    </row>
    <row r="80" spans="1:21" ht="12.75">
      <c r="A80" s="135" t="s">
        <v>212</v>
      </c>
      <c r="B80" s="136" t="s">
        <v>213</v>
      </c>
      <c r="C80" s="137">
        <v>7</v>
      </c>
      <c r="D80" s="138">
        <v>61</v>
      </c>
      <c r="E80" s="139">
        <v>101.07</v>
      </c>
      <c r="F80" s="140">
        <v>82.21</v>
      </c>
      <c r="G80" s="141">
        <v>120.16</v>
      </c>
      <c r="H80" s="103">
        <v>110.0555</v>
      </c>
      <c r="I80" s="123"/>
      <c r="J80" s="123"/>
      <c r="K80" s="123"/>
      <c r="L80" s="123"/>
      <c r="M80" s="123"/>
      <c r="N80" s="123"/>
      <c r="O80" s="123"/>
      <c r="P80" s="123"/>
      <c r="Q80" s="123"/>
      <c r="R80" s="123"/>
      <c r="S80" s="6"/>
      <c r="T80" s="6"/>
      <c r="U80" s="6"/>
    </row>
    <row r="81" spans="1:21" ht="12.75">
      <c r="A81" s="128" t="s">
        <v>214</v>
      </c>
      <c r="B81" s="129" t="s">
        <v>215</v>
      </c>
      <c r="C81" s="130">
        <v>42</v>
      </c>
      <c r="D81" s="131">
        <v>213</v>
      </c>
      <c r="E81" s="132">
        <v>135.07</v>
      </c>
      <c r="F81" s="133">
        <v>79.74</v>
      </c>
      <c r="G81" s="134">
        <v>263.79</v>
      </c>
      <c r="H81" s="96">
        <v>163.8424</v>
      </c>
      <c r="I81" s="123"/>
      <c r="J81" s="123"/>
      <c r="K81" s="123"/>
      <c r="L81" s="123"/>
      <c r="M81" s="123"/>
      <c r="N81" s="123"/>
      <c r="O81" s="123"/>
      <c r="P81" s="123"/>
      <c r="Q81" s="123"/>
      <c r="R81" s="123"/>
      <c r="S81" s="6"/>
      <c r="T81" s="6"/>
      <c r="U81" s="6"/>
    </row>
    <row r="82" spans="1:21" ht="12.75">
      <c r="A82" s="135" t="s">
        <v>216</v>
      </c>
      <c r="B82" s="136" t="s">
        <v>217</v>
      </c>
      <c r="C82" s="137">
        <v>91</v>
      </c>
      <c r="D82" s="138">
        <v>328</v>
      </c>
      <c r="E82" s="139">
        <v>98.68</v>
      </c>
      <c r="F82" s="140">
        <v>71.26</v>
      </c>
      <c r="G82" s="141">
        <v>152.52</v>
      </c>
      <c r="H82" s="103">
        <v>110.2781</v>
      </c>
      <c r="I82" s="123"/>
      <c r="J82" s="123"/>
      <c r="K82" s="123"/>
      <c r="L82" s="123"/>
      <c r="M82" s="123"/>
      <c r="N82" s="123"/>
      <c r="O82" s="123"/>
      <c r="P82" s="123"/>
      <c r="Q82" s="123"/>
      <c r="R82" s="123"/>
      <c r="S82" s="6"/>
      <c r="T82" s="6"/>
      <c r="U82" s="6"/>
    </row>
    <row r="83" spans="1:21" ht="12.75">
      <c r="A83" s="128" t="s">
        <v>218</v>
      </c>
      <c r="B83" s="129" t="s">
        <v>219</v>
      </c>
      <c r="C83" s="130">
        <v>63</v>
      </c>
      <c r="D83" s="131">
        <v>395</v>
      </c>
      <c r="E83" s="132">
        <v>120.18</v>
      </c>
      <c r="F83" s="133">
        <v>80.51</v>
      </c>
      <c r="G83" s="134">
        <v>212.81</v>
      </c>
      <c r="H83" s="96">
        <v>136.7222</v>
      </c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6"/>
      <c r="T83" s="6"/>
      <c r="U83" s="6"/>
    </row>
    <row r="84" spans="1:21" ht="12.75">
      <c r="A84" s="135" t="s">
        <v>220</v>
      </c>
      <c r="B84" s="136" t="s">
        <v>221</v>
      </c>
      <c r="C84" s="137">
        <v>76</v>
      </c>
      <c r="D84" s="138">
        <v>455</v>
      </c>
      <c r="E84" s="139">
        <v>106.54</v>
      </c>
      <c r="F84" s="140">
        <v>72.61</v>
      </c>
      <c r="G84" s="141">
        <v>171.56</v>
      </c>
      <c r="H84" s="103">
        <v>115.4344</v>
      </c>
      <c r="I84" s="123"/>
      <c r="J84" s="123"/>
      <c r="K84" s="123"/>
      <c r="L84" s="123"/>
      <c r="M84" s="123"/>
      <c r="N84" s="123"/>
      <c r="O84" s="123"/>
      <c r="P84" s="123"/>
      <c r="Q84" s="123"/>
      <c r="R84" s="123"/>
      <c r="S84" s="6"/>
      <c r="T84" s="6"/>
      <c r="U84" s="6"/>
    </row>
    <row r="85" spans="1:21" ht="12.75">
      <c r="A85" s="128" t="s">
        <v>222</v>
      </c>
      <c r="B85" s="129" t="s">
        <v>223</v>
      </c>
      <c r="C85" s="130">
        <v>8</v>
      </c>
      <c r="D85" s="131">
        <v>14</v>
      </c>
      <c r="E85" s="132">
        <v>105.015</v>
      </c>
      <c r="F85" s="133">
        <v>75.06</v>
      </c>
      <c r="G85" s="134">
        <v>129.76</v>
      </c>
      <c r="H85" s="96">
        <v>105.4514</v>
      </c>
      <c r="I85" s="123"/>
      <c r="J85" s="123"/>
      <c r="K85" s="123"/>
      <c r="L85" s="123"/>
      <c r="M85" s="123"/>
      <c r="N85" s="123"/>
      <c r="O85" s="123"/>
      <c r="P85" s="123"/>
      <c r="Q85" s="123"/>
      <c r="R85" s="123"/>
      <c r="S85" s="6"/>
      <c r="T85" s="6"/>
      <c r="U85" s="6"/>
    </row>
    <row r="86" spans="1:21" ht="12.75">
      <c r="A86" s="135" t="s">
        <v>224</v>
      </c>
      <c r="B86" s="136" t="s">
        <v>225</v>
      </c>
      <c r="C86" s="137">
        <v>50</v>
      </c>
      <c r="D86" s="138">
        <v>138</v>
      </c>
      <c r="E86" s="139">
        <v>104.415</v>
      </c>
      <c r="F86" s="140">
        <v>71.29</v>
      </c>
      <c r="G86" s="141">
        <v>168.4</v>
      </c>
      <c r="H86" s="103">
        <v>116.4827</v>
      </c>
      <c r="I86" s="123"/>
      <c r="J86" s="123"/>
      <c r="K86" s="123"/>
      <c r="L86" s="123"/>
      <c r="M86" s="123"/>
      <c r="N86" s="123"/>
      <c r="O86" s="123"/>
      <c r="P86" s="123"/>
      <c r="Q86" s="123"/>
      <c r="R86" s="123"/>
      <c r="S86" s="6"/>
      <c r="T86" s="6"/>
      <c r="U86" s="6"/>
    </row>
    <row r="87" spans="1:21" ht="12.75">
      <c r="A87" s="128" t="s">
        <v>226</v>
      </c>
      <c r="B87" s="129" t="s">
        <v>227</v>
      </c>
      <c r="C87" s="130">
        <v>151</v>
      </c>
      <c r="D87" s="131">
        <v>1008</v>
      </c>
      <c r="E87" s="132">
        <v>99.67</v>
      </c>
      <c r="F87" s="133">
        <v>72.42</v>
      </c>
      <c r="G87" s="134">
        <v>152.44</v>
      </c>
      <c r="H87" s="96">
        <v>107.6402</v>
      </c>
      <c r="I87" s="123"/>
      <c r="J87" s="123"/>
      <c r="K87" s="123"/>
      <c r="L87" s="123"/>
      <c r="M87" s="123"/>
      <c r="N87" s="123"/>
      <c r="O87" s="123"/>
      <c r="P87" s="123"/>
      <c r="Q87" s="123"/>
      <c r="R87" s="123"/>
      <c r="S87" s="6"/>
      <c r="T87" s="6"/>
      <c r="U87" s="6"/>
    </row>
    <row r="88" spans="1:21" ht="12.75">
      <c r="A88" s="135" t="s">
        <v>228</v>
      </c>
      <c r="B88" s="136" t="s">
        <v>229</v>
      </c>
      <c r="C88" s="137">
        <v>11</v>
      </c>
      <c r="D88" s="138">
        <v>22</v>
      </c>
      <c r="E88" s="139">
        <v>119.94</v>
      </c>
      <c r="F88" s="140">
        <v>61.74</v>
      </c>
      <c r="G88" s="141">
        <v>184.33</v>
      </c>
      <c r="H88" s="103">
        <v>121.6163</v>
      </c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6"/>
      <c r="T88" s="6"/>
      <c r="U88" s="6"/>
    </row>
    <row r="89" spans="1:21" ht="12.75">
      <c r="A89" s="128" t="s">
        <v>230</v>
      </c>
      <c r="B89" s="129" t="s">
        <v>231</v>
      </c>
      <c r="C89" s="130">
        <v>42</v>
      </c>
      <c r="D89" s="131">
        <v>80</v>
      </c>
      <c r="E89" s="132">
        <v>100.73</v>
      </c>
      <c r="F89" s="133">
        <v>69.715</v>
      </c>
      <c r="G89" s="134">
        <v>148.065</v>
      </c>
      <c r="H89" s="96">
        <v>105.6505</v>
      </c>
      <c r="I89" s="123"/>
      <c r="J89" s="123"/>
      <c r="K89" s="123"/>
      <c r="L89" s="123"/>
      <c r="M89" s="123"/>
      <c r="N89" s="123"/>
      <c r="O89" s="123"/>
      <c r="P89" s="123"/>
      <c r="Q89" s="123"/>
      <c r="R89" s="123"/>
      <c r="S89" s="6"/>
      <c r="T89" s="6"/>
      <c r="U89" s="6"/>
    </row>
    <row r="90" spans="1:21" ht="12.75">
      <c r="A90" s="135" t="s">
        <v>232</v>
      </c>
      <c r="B90" s="136" t="s">
        <v>233</v>
      </c>
      <c r="C90" s="137">
        <v>61</v>
      </c>
      <c r="D90" s="138">
        <v>106</v>
      </c>
      <c r="E90" s="139">
        <v>102.7</v>
      </c>
      <c r="F90" s="140">
        <v>80.44</v>
      </c>
      <c r="G90" s="141">
        <v>156.25</v>
      </c>
      <c r="H90" s="103">
        <v>112.5369</v>
      </c>
      <c r="I90" s="123"/>
      <c r="J90" s="123"/>
      <c r="K90" s="123"/>
      <c r="L90" s="123"/>
      <c r="M90" s="123"/>
      <c r="N90" s="123"/>
      <c r="O90" s="123"/>
      <c r="P90" s="123"/>
      <c r="Q90" s="123"/>
      <c r="R90" s="123"/>
      <c r="S90" s="6"/>
      <c r="T90" s="6"/>
      <c r="U90" s="6"/>
    </row>
    <row r="91" spans="1:21" ht="12.75">
      <c r="A91" s="128" t="s">
        <v>234</v>
      </c>
      <c r="B91" s="129" t="s">
        <v>235</v>
      </c>
      <c r="C91" s="130">
        <v>76</v>
      </c>
      <c r="D91" s="131">
        <v>502</v>
      </c>
      <c r="E91" s="132">
        <v>119.695</v>
      </c>
      <c r="F91" s="133">
        <v>73.6</v>
      </c>
      <c r="G91" s="134">
        <v>204.74</v>
      </c>
      <c r="H91" s="96">
        <v>131.1657</v>
      </c>
      <c r="I91" s="123"/>
      <c r="J91" s="123"/>
      <c r="K91" s="123"/>
      <c r="L91" s="123"/>
      <c r="M91" s="123"/>
      <c r="N91" s="123"/>
      <c r="O91" s="123"/>
      <c r="P91" s="123"/>
      <c r="Q91" s="123"/>
      <c r="R91" s="123"/>
      <c r="S91" s="6"/>
      <c r="T91" s="6"/>
      <c r="U91" s="6"/>
    </row>
    <row r="92" spans="1:21" ht="12.75">
      <c r="A92" s="135" t="s">
        <v>236</v>
      </c>
      <c r="B92" s="136" t="s">
        <v>237</v>
      </c>
      <c r="C92" s="137">
        <v>7</v>
      </c>
      <c r="D92" s="138">
        <v>30</v>
      </c>
      <c r="E92" s="139">
        <v>108.815</v>
      </c>
      <c r="F92" s="140">
        <v>89.225</v>
      </c>
      <c r="G92" s="141">
        <v>124.255</v>
      </c>
      <c r="H92" s="103">
        <v>107.7766</v>
      </c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6"/>
      <c r="T92" s="6"/>
      <c r="U92" s="6"/>
    </row>
    <row r="93" spans="1:21" ht="12.75">
      <c r="A93" s="128" t="s">
        <v>238</v>
      </c>
      <c r="B93" s="129" t="s">
        <v>239</v>
      </c>
      <c r="C93" s="130">
        <v>9</v>
      </c>
      <c r="D93" s="131">
        <v>24</v>
      </c>
      <c r="E93" s="132">
        <v>72.815</v>
      </c>
      <c r="F93" s="133">
        <v>60.23</v>
      </c>
      <c r="G93" s="134">
        <v>107.32</v>
      </c>
      <c r="H93" s="96">
        <v>78.8958</v>
      </c>
      <c r="I93" s="123"/>
      <c r="J93" s="123"/>
      <c r="K93" s="123"/>
      <c r="L93" s="123"/>
      <c r="M93" s="123"/>
      <c r="N93" s="123"/>
      <c r="O93" s="123"/>
      <c r="P93" s="123"/>
      <c r="Q93" s="123"/>
      <c r="R93" s="123"/>
      <c r="S93" s="6"/>
      <c r="T93" s="6"/>
      <c r="U93" s="6"/>
    </row>
    <row r="94" spans="1:21" ht="12.75">
      <c r="A94" s="135" t="s">
        <v>240</v>
      </c>
      <c r="B94" s="136" t="s">
        <v>241</v>
      </c>
      <c r="C94" s="137">
        <v>4</v>
      </c>
      <c r="D94" s="138">
        <v>10</v>
      </c>
      <c r="E94" s="139">
        <v>115.64</v>
      </c>
      <c r="F94" s="140">
        <v>59.695</v>
      </c>
      <c r="G94" s="141">
        <v>163.775</v>
      </c>
      <c r="H94" s="103">
        <v>112.196</v>
      </c>
      <c r="I94" s="123"/>
      <c r="J94" s="123"/>
      <c r="K94" s="123"/>
      <c r="L94" s="123"/>
      <c r="M94" s="123"/>
      <c r="N94" s="123"/>
      <c r="O94" s="123"/>
      <c r="P94" s="123"/>
      <c r="Q94" s="123"/>
      <c r="R94" s="123"/>
      <c r="S94" s="6"/>
      <c r="T94" s="6"/>
      <c r="U94" s="6"/>
    </row>
    <row r="95" spans="1:21" ht="12.75">
      <c r="A95" s="128" t="s">
        <v>242</v>
      </c>
      <c r="B95" s="129" t="s">
        <v>243</v>
      </c>
      <c r="C95" s="130">
        <v>15</v>
      </c>
      <c r="D95" s="131">
        <v>51</v>
      </c>
      <c r="E95" s="132">
        <v>99.66</v>
      </c>
      <c r="F95" s="133">
        <v>65.38</v>
      </c>
      <c r="G95" s="134">
        <v>137.15</v>
      </c>
      <c r="H95" s="96">
        <v>99.645</v>
      </c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6"/>
      <c r="T95" s="6"/>
      <c r="U95" s="6"/>
    </row>
    <row r="96" spans="1:21" ht="12.75">
      <c r="A96" s="135" t="s">
        <v>244</v>
      </c>
      <c r="B96" s="136" t="s">
        <v>245</v>
      </c>
      <c r="C96" s="137">
        <v>24</v>
      </c>
      <c r="D96" s="138">
        <v>136</v>
      </c>
      <c r="E96" s="139">
        <v>72.85</v>
      </c>
      <c r="F96" s="140">
        <v>57.7</v>
      </c>
      <c r="G96" s="141">
        <v>104.67</v>
      </c>
      <c r="H96" s="103">
        <v>78.8209</v>
      </c>
      <c r="I96" s="123"/>
      <c r="J96" s="123"/>
      <c r="K96" s="123"/>
      <c r="L96" s="123"/>
      <c r="M96" s="123"/>
      <c r="N96" s="123"/>
      <c r="O96" s="123"/>
      <c r="P96" s="123"/>
      <c r="Q96" s="123"/>
      <c r="R96" s="123"/>
      <c r="S96" s="6"/>
      <c r="T96" s="6"/>
      <c r="U96" s="6"/>
    </row>
    <row r="97" spans="1:21" ht="12.75">
      <c r="A97" s="128" t="s">
        <v>246</v>
      </c>
      <c r="B97" s="129" t="s">
        <v>247</v>
      </c>
      <c r="C97" s="130">
        <v>86</v>
      </c>
      <c r="D97" s="131">
        <v>310</v>
      </c>
      <c r="E97" s="132">
        <v>89.415</v>
      </c>
      <c r="F97" s="133">
        <v>61.675</v>
      </c>
      <c r="G97" s="134">
        <v>144.145</v>
      </c>
      <c r="H97" s="96">
        <v>96.8914</v>
      </c>
      <c r="I97" s="123"/>
      <c r="J97" s="123"/>
      <c r="K97" s="123"/>
      <c r="L97" s="123"/>
      <c r="M97" s="123"/>
      <c r="N97" s="123"/>
      <c r="O97" s="123"/>
      <c r="P97" s="123"/>
      <c r="Q97" s="123"/>
      <c r="R97" s="123"/>
      <c r="S97" s="6"/>
      <c r="T97" s="6"/>
      <c r="U97" s="6"/>
    </row>
    <row r="98" spans="1:21" ht="12.75">
      <c r="A98" s="135" t="s">
        <v>248</v>
      </c>
      <c r="B98" s="136" t="s">
        <v>249</v>
      </c>
      <c r="C98" s="137">
        <v>51</v>
      </c>
      <c r="D98" s="138">
        <v>157</v>
      </c>
      <c r="E98" s="139">
        <v>88.45</v>
      </c>
      <c r="F98" s="140">
        <v>68.69</v>
      </c>
      <c r="G98" s="141">
        <v>127.15</v>
      </c>
      <c r="H98" s="103">
        <v>93.258</v>
      </c>
      <c r="I98" s="123"/>
      <c r="J98" s="123"/>
      <c r="K98" s="123"/>
      <c r="L98" s="123"/>
      <c r="M98" s="123"/>
      <c r="N98" s="123"/>
      <c r="O98" s="123"/>
      <c r="P98" s="123"/>
      <c r="Q98" s="123"/>
      <c r="R98" s="123"/>
      <c r="S98" s="6"/>
      <c r="T98" s="6"/>
      <c r="U98" s="6"/>
    </row>
    <row r="99" spans="1:21" ht="12.75">
      <c r="A99" s="128" t="s">
        <v>250</v>
      </c>
      <c r="B99" s="129" t="s">
        <v>251</v>
      </c>
      <c r="C99" s="130">
        <v>4</v>
      </c>
      <c r="D99" s="131">
        <v>18</v>
      </c>
      <c r="E99" s="132">
        <v>113.07</v>
      </c>
      <c r="F99" s="133">
        <v>91.79</v>
      </c>
      <c r="G99" s="134">
        <v>152.44</v>
      </c>
      <c r="H99" s="96">
        <v>114.05</v>
      </c>
      <c r="I99" s="123"/>
      <c r="J99" s="123"/>
      <c r="K99" s="123"/>
      <c r="L99" s="123"/>
      <c r="M99" s="123"/>
      <c r="N99" s="123"/>
      <c r="O99" s="123"/>
      <c r="P99" s="123"/>
      <c r="Q99" s="123"/>
      <c r="R99" s="123"/>
      <c r="S99" s="6"/>
      <c r="T99" s="6"/>
      <c r="U99" s="6"/>
    </row>
    <row r="100" spans="1:21" ht="12.75">
      <c r="A100" s="135" t="s">
        <v>252</v>
      </c>
      <c r="B100" s="136" t="s">
        <v>253</v>
      </c>
      <c r="C100" s="137">
        <v>112</v>
      </c>
      <c r="D100" s="138">
        <v>586</v>
      </c>
      <c r="E100" s="139">
        <v>84.785</v>
      </c>
      <c r="F100" s="140">
        <v>60.3</v>
      </c>
      <c r="G100" s="141">
        <v>116.47</v>
      </c>
      <c r="H100" s="103">
        <v>87.5556</v>
      </c>
      <c r="I100" s="123"/>
      <c r="J100" s="123"/>
      <c r="K100" s="123"/>
      <c r="L100" s="123"/>
      <c r="M100" s="123"/>
      <c r="N100" s="123"/>
      <c r="O100" s="123"/>
      <c r="P100" s="123"/>
      <c r="Q100" s="123"/>
      <c r="R100" s="123"/>
      <c r="S100" s="6"/>
      <c r="T100" s="6"/>
      <c r="U100" s="6"/>
    </row>
    <row r="101" spans="1:21" ht="12.75">
      <c r="A101" s="128" t="s">
        <v>254</v>
      </c>
      <c r="B101" s="129" t="s">
        <v>255</v>
      </c>
      <c r="C101" s="130">
        <v>37</v>
      </c>
      <c r="D101" s="131">
        <v>152</v>
      </c>
      <c r="E101" s="132">
        <v>98.675</v>
      </c>
      <c r="F101" s="133">
        <v>64.55</v>
      </c>
      <c r="G101" s="134">
        <v>139.36</v>
      </c>
      <c r="H101" s="96">
        <v>99.6882</v>
      </c>
      <c r="I101" s="123"/>
      <c r="J101" s="123"/>
      <c r="K101" s="123"/>
      <c r="L101" s="123"/>
      <c r="M101" s="123"/>
      <c r="N101" s="123"/>
      <c r="O101" s="123"/>
      <c r="P101" s="123"/>
      <c r="Q101" s="123"/>
      <c r="R101" s="123"/>
      <c r="S101" s="6"/>
      <c r="T101" s="6"/>
      <c r="U101" s="6"/>
    </row>
    <row r="102" spans="1:21" ht="12.75">
      <c r="A102" s="135" t="s">
        <v>256</v>
      </c>
      <c r="B102" s="136" t="s">
        <v>257</v>
      </c>
      <c r="C102" s="137">
        <v>20</v>
      </c>
      <c r="D102" s="138">
        <v>172</v>
      </c>
      <c r="E102" s="139">
        <v>97.78</v>
      </c>
      <c r="F102" s="140">
        <v>75.68</v>
      </c>
      <c r="G102" s="141">
        <v>133.08</v>
      </c>
      <c r="H102" s="103">
        <v>103.7006</v>
      </c>
      <c r="I102" s="123"/>
      <c r="J102" s="123"/>
      <c r="K102" s="123"/>
      <c r="L102" s="123"/>
      <c r="M102" s="123"/>
      <c r="N102" s="123"/>
      <c r="O102" s="123"/>
      <c r="P102" s="123"/>
      <c r="Q102" s="123"/>
      <c r="R102" s="123"/>
      <c r="S102" s="6"/>
      <c r="T102" s="6"/>
      <c r="U102" s="6"/>
    </row>
    <row r="103" spans="1:21" ht="12.75">
      <c r="A103" s="128" t="s">
        <v>258</v>
      </c>
      <c r="B103" s="129" t="s">
        <v>259</v>
      </c>
      <c r="C103" s="130">
        <v>15</v>
      </c>
      <c r="D103" s="131">
        <v>20</v>
      </c>
      <c r="E103" s="132">
        <v>84.31</v>
      </c>
      <c r="F103" s="133">
        <v>67.07</v>
      </c>
      <c r="G103" s="134">
        <v>118.98</v>
      </c>
      <c r="H103" s="96">
        <v>89.1665</v>
      </c>
      <c r="I103" s="123"/>
      <c r="J103" s="123"/>
      <c r="K103" s="123"/>
      <c r="L103" s="123"/>
      <c r="M103" s="123"/>
      <c r="N103" s="123"/>
      <c r="O103" s="123"/>
      <c r="P103" s="123"/>
      <c r="Q103" s="123"/>
      <c r="R103" s="123"/>
      <c r="S103" s="6"/>
      <c r="T103" s="6"/>
      <c r="U103" s="6"/>
    </row>
    <row r="104" spans="1:21" ht="12.75">
      <c r="A104" s="135" t="s">
        <v>260</v>
      </c>
      <c r="B104" s="136" t="s">
        <v>261</v>
      </c>
      <c r="C104" s="137">
        <v>8</v>
      </c>
      <c r="D104" s="138">
        <v>927</v>
      </c>
      <c r="E104" s="139">
        <v>75.59</v>
      </c>
      <c r="F104" s="140">
        <v>68.41</v>
      </c>
      <c r="G104" s="141">
        <v>91.23</v>
      </c>
      <c r="H104" s="103">
        <v>77.7214</v>
      </c>
      <c r="I104" s="123"/>
      <c r="J104" s="123"/>
      <c r="K104" s="123"/>
      <c r="L104" s="123"/>
      <c r="M104" s="123"/>
      <c r="N104" s="123"/>
      <c r="O104" s="123"/>
      <c r="P104" s="123"/>
      <c r="Q104" s="123"/>
      <c r="R104" s="123"/>
      <c r="S104" s="6"/>
      <c r="T104" s="6"/>
      <c r="U104" s="6"/>
    </row>
    <row r="105" spans="1:21" ht="12.75">
      <c r="A105" s="128" t="s">
        <v>262</v>
      </c>
      <c r="B105" s="129" t="s">
        <v>263</v>
      </c>
      <c r="C105" s="130">
        <v>21</v>
      </c>
      <c r="D105" s="131">
        <v>144</v>
      </c>
      <c r="E105" s="132">
        <v>88.295</v>
      </c>
      <c r="F105" s="133">
        <v>64.61</v>
      </c>
      <c r="G105" s="134">
        <v>134.55</v>
      </c>
      <c r="H105" s="96">
        <v>96.5069</v>
      </c>
      <c r="I105" s="123"/>
      <c r="J105" s="123"/>
      <c r="K105" s="123"/>
      <c r="L105" s="123"/>
      <c r="M105" s="123"/>
      <c r="N105" s="123"/>
      <c r="O105" s="123"/>
      <c r="P105" s="123"/>
      <c r="Q105" s="123"/>
      <c r="R105" s="123"/>
      <c r="S105" s="6"/>
      <c r="T105" s="6"/>
      <c r="U105" s="6"/>
    </row>
    <row r="106" spans="1:21" ht="12.75">
      <c r="A106" s="135" t="s">
        <v>264</v>
      </c>
      <c r="B106" s="136" t="s">
        <v>265</v>
      </c>
      <c r="C106" s="137">
        <v>33</v>
      </c>
      <c r="D106" s="138">
        <v>106</v>
      </c>
      <c r="E106" s="139">
        <v>93.61</v>
      </c>
      <c r="F106" s="140">
        <v>65.72</v>
      </c>
      <c r="G106" s="141">
        <v>132.89</v>
      </c>
      <c r="H106" s="103">
        <v>99.5842</v>
      </c>
      <c r="I106" s="123"/>
      <c r="J106" s="123"/>
      <c r="K106" s="123"/>
      <c r="L106" s="123"/>
      <c r="M106" s="123"/>
      <c r="N106" s="123"/>
      <c r="O106" s="123"/>
      <c r="P106" s="123"/>
      <c r="Q106" s="123"/>
      <c r="R106" s="123"/>
      <c r="S106" s="6"/>
      <c r="T106" s="6"/>
      <c r="U106" s="6"/>
    </row>
    <row r="107" spans="1:21" ht="12.75">
      <c r="A107" s="128" t="s">
        <v>266</v>
      </c>
      <c r="B107" s="129" t="s">
        <v>267</v>
      </c>
      <c r="C107" s="130">
        <v>12</v>
      </c>
      <c r="D107" s="131">
        <v>466</v>
      </c>
      <c r="E107" s="132">
        <v>85.935</v>
      </c>
      <c r="F107" s="133">
        <v>75.78</v>
      </c>
      <c r="G107" s="134">
        <v>97.09</v>
      </c>
      <c r="H107" s="96">
        <v>86.7318</v>
      </c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6"/>
      <c r="T107" s="6"/>
      <c r="U107" s="6"/>
    </row>
    <row r="108" spans="1:21" ht="12.75">
      <c r="A108" s="135" t="s">
        <v>268</v>
      </c>
      <c r="B108" s="136" t="s">
        <v>269</v>
      </c>
      <c r="C108" s="137">
        <v>17</v>
      </c>
      <c r="D108" s="138">
        <v>341</v>
      </c>
      <c r="E108" s="139">
        <v>62.28</v>
      </c>
      <c r="F108" s="140">
        <v>52.92</v>
      </c>
      <c r="G108" s="141">
        <v>76.61</v>
      </c>
      <c r="H108" s="103">
        <v>64.195</v>
      </c>
      <c r="I108" s="123"/>
      <c r="J108" s="123"/>
      <c r="K108" s="123"/>
      <c r="L108" s="123"/>
      <c r="M108" s="123"/>
      <c r="N108" s="123"/>
      <c r="O108" s="123"/>
      <c r="P108" s="123"/>
      <c r="Q108" s="123"/>
      <c r="R108" s="123"/>
      <c r="S108" s="6"/>
      <c r="T108" s="6"/>
      <c r="U108" s="6"/>
    </row>
    <row r="109" spans="1:21" ht="12.75">
      <c r="A109" s="128" t="s">
        <v>270</v>
      </c>
      <c r="B109" s="129" t="s">
        <v>271</v>
      </c>
      <c r="C109" s="130">
        <v>9</v>
      </c>
      <c r="D109" s="131">
        <v>104</v>
      </c>
      <c r="E109" s="132">
        <v>109.77</v>
      </c>
      <c r="F109" s="133">
        <v>90.87</v>
      </c>
      <c r="G109" s="134">
        <v>125.28</v>
      </c>
      <c r="H109" s="96">
        <v>107.6847</v>
      </c>
      <c r="I109" s="123"/>
      <c r="J109" s="123"/>
      <c r="K109" s="123"/>
      <c r="L109" s="123"/>
      <c r="M109" s="123"/>
      <c r="N109" s="123"/>
      <c r="O109" s="123"/>
      <c r="P109" s="123"/>
      <c r="Q109" s="123"/>
      <c r="R109" s="123"/>
      <c r="S109" s="6"/>
      <c r="T109" s="6"/>
      <c r="U109" s="6"/>
    </row>
    <row r="110" spans="1:21" ht="12.75">
      <c r="A110" s="135" t="s">
        <v>272</v>
      </c>
      <c r="B110" s="136" t="s">
        <v>273</v>
      </c>
      <c r="C110" s="137">
        <v>19</v>
      </c>
      <c r="D110" s="138">
        <v>59</v>
      </c>
      <c r="E110" s="139">
        <v>74.2</v>
      </c>
      <c r="F110" s="140">
        <v>62.17</v>
      </c>
      <c r="G110" s="141">
        <v>87.17</v>
      </c>
      <c r="H110" s="103">
        <v>74.124</v>
      </c>
      <c r="I110" s="123"/>
      <c r="J110" s="123"/>
      <c r="K110" s="123"/>
      <c r="L110" s="123"/>
      <c r="M110" s="123"/>
      <c r="N110" s="123"/>
      <c r="O110" s="123"/>
      <c r="P110" s="123"/>
      <c r="Q110" s="123"/>
      <c r="R110" s="123"/>
      <c r="S110" s="6"/>
      <c r="T110" s="6"/>
      <c r="U110" s="6"/>
    </row>
    <row r="111" spans="1:21" ht="12.75">
      <c r="A111" s="128" t="s">
        <v>274</v>
      </c>
      <c r="B111" s="129" t="s">
        <v>275</v>
      </c>
      <c r="C111" s="130">
        <v>13</v>
      </c>
      <c r="D111" s="131">
        <v>33</v>
      </c>
      <c r="E111" s="132">
        <v>91.52</v>
      </c>
      <c r="F111" s="133">
        <v>50.34</v>
      </c>
      <c r="G111" s="134">
        <v>141.13</v>
      </c>
      <c r="H111" s="96">
        <v>92.2127</v>
      </c>
      <c r="I111" s="123"/>
      <c r="J111" s="123"/>
      <c r="K111" s="123"/>
      <c r="L111" s="123"/>
      <c r="M111" s="123"/>
      <c r="N111" s="123"/>
      <c r="O111" s="123"/>
      <c r="P111" s="123"/>
      <c r="Q111" s="123"/>
      <c r="R111" s="123"/>
      <c r="S111" s="6"/>
      <c r="T111" s="6"/>
      <c r="U111" s="6"/>
    </row>
    <row r="112" spans="1:21" ht="12.75">
      <c r="A112" s="135" t="s">
        <v>276</v>
      </c>
      <c r="B112" s="136" t="s">
        <v>277</v>
      </c>
      <c r="C112" s="137">
        <v>4</v>
      </c>
      <c r="D112" s="138">
        <v>271</v>
      </c>
      <c r="E112" s="139">
        <v>94.99</v>
      </c>
      <c r="F112" s="140">
        <v>73.65</v>
      </c>
      <c r="G112" s="141">
        <v>123.27</v>
      </c>
      <c r="H112" s="103">
        <v>99.5873</v>
      </c>
      <c r="I112" s="123"/>
      <c r="J112" s="123"/>
      <c r="K112" s="123"/>
      <c r="L112" s="123"/>
      <c r="M112" s="123"/>
      <c r="N112" s="123"/>
      <c r="O112" s="123"/>
      <c r="P112" s="123"/>
      <c r="Q112" s="123"/>
      <c r="R112" s="123"/>
      <c r="S112" s="6"/>
      <c r="T112" s="6"/>
      <c r="U112" s="6"/>
    </row>
    <row r="113" spans="1:21" ht="12.75">
      <c r="A113" s="128" t="s">
        <v>278</v>
      </c>
      <c r="B113" s="129" t="s">
        <v>279</v>
      </c>
      <c r="C113" s="130">
        <v>16</v>
      </c>
      <c r="D113" s="131">
        <v>36</v>
      </c>
      <c r="E113" s="132">
        <v>96.175</v>
      </c>
      <c r="F113" s="133">
        <v>64.29</v>
      </c>
      <c r="G113" s="134">
        <v>116.94</v>
      </c>
      <c r="H113" s="96">
        <v>91.9227</v>
      </c>
      <c r="I113" s="123"/>
      <c r="J113" s="123"/>
      <c r="K113" s="123"/>
      <c r="L113" s="123"/>
      <c r="M113" s="123"/>
      <c r="N113" s="123"/>
      <c r="O113" s="123"/>
      <c r="P113" s="123"/>
      <c r="Q113" s="123"/>
      <c r="R113" s="123"/>
      <c r="S113" s="6"/>
      <c r="T113" s="6"/>
      <c r="U113" s="6"/>
    </row>
    <row r="114" spans="1:21" ht="12.75">
      <c r="A114" s="135" t="s">
        <v>280</v>
      </c>
      <c r="B114" s="136" t="s">
        <v>281</v>
      </c>
      <c r="C114" s="137">
        <v>40</v>
      </c>
      <c r="D114" s="138">
        <v>317</v>
      </c>
      <c r="E114" s="139">
        <v>64.87</v>
      </c>
      <c r="F114" s="140">
        <v>48.87</v>
      </c>
      <c r="G114" s="141">
        <v>91.07</v>
      </c>
      <c r="H114" s="103">
        <v>68.1962</v>
      </c>
      <c r="I114" s="123"/>
      <c r="J114" s="123"/>
      <c r="K114" s="123"/>
      <c r="L114" s="123"/>
      <c r="M114" s="123"/>
      <c r="N114" s="123"/>
      <c r="O114" s="123"/>
      <c r="P114" s="123"/>
      <c r="Q114" s="123"/>
      <c r="R114" s="123"/>
      <c r="S114" s="6"/>
      <c r="T114" s="6"/>
      <c r="U114" s="6"/>
    </row>
    <row r="115" spans="1:21" ht="12.75">
      <c r="A115" s="128" t="s">
        <v>282</v>
      </c>
      <c r="B115" s="129" t="s">
        <v>283</v>
      </c>
      <c r="C115" s="130">
        <v>5</v>
      </c>
      <c r="D115" s="131">
        <v>96</v>
      </c>
      <c r="E115" s="132">
        <v>59.65</v>
      </c>
      <c r="F115" s="133">
        <v>40</v>
      </c>
      <c r="G115" s="134">
        <v>75.37</v>
      </c>
      <c r="H115" s="96">
        <v>58.8536</v>
      </c>
      <c r="I115" s="123"/>
      <c r="J115" s="123"/>
      <c r="K115" s="123"/>
      <c r="L115" s="123"/>
      <c r="M115" s="123"/>
      <c r="N115" s="123"/>
      <c r="O115" s="123"/>
      <c r="P115" s="123"/>
      <c r="Q115" s="123"/>
      <c r="R115" s="123"/>
      <c r="S115" s="6"/>
      <c r="T115" s="6"/>
      <c r="U115" s="6"/>
    </row>
    <row r="116" spans="1:21" ht="12.75">
      <c r="A116" s="135" t="s">
        <v>284</v>
      </c>
      <c r="B116" s="136" t="s">
        <v>285</v>
      </c>
      <c r="C116" s="137">
        <v>4</v>
      </c>
      <c r="D116" s="138">
        <v>84</v>
      </c>
      <c r="E116" s="139">
        <v>59.05</v>
      </c>
      <c r="F116" s="140">
        <v>47.9</v>
      </c>
      <c r="G116" s="141">
        <v>72.7</v>
      </c>
      <c r="H116" s="103">
        <v>59.6869</v>
      </c>
      <c r="I116" s="123"/>
      <c r="J116" s="123"/>
      <c r="K116" s="123"/>
      <c r="L116" s="123"/>
      <c r="M116" s="123"/>
      <c r="N116" s="123"/>
      <c r="O116" s="123"/>
      <c r="P116" s="123"/>
      <c r="Q116" s="123"/>
      <c r="R116" s="123"/>
      <c r="S116" s="6"/>
      <c r="T116" s="6"/>
      <c r="U116" s="6"/>
    </row>
    <row r="117" spans="1:21" ht="12.75">
      <c r="A117" s="128" t="s">
        <v>286</v>
      </c>
      <c r="B117" s="129" t="s">
        <v>287</v>
      </c>
      <c r="C117" s="130">
        <v>4</v>
      </c>
      <c r="D117" s="131">
        <v>18</v>
      </c>
      <c r="E117" s="132">
        <v>64.22</v>
      </c>
      <c r="F117" s="133">
        <v>53.56</v>
      </c>
      <c r="G117" s="134">
        <v>85.25</v>
      </c>
      <c r="H117" s="96">
        <v>67.475</v>
      </c>
      <c r="I117" s="123"/>
      <c r="J117" s="123"/>
      <c r="K117" s="123"/>
      <c r="L117" s="123"/>
      <c r="M117" s="123"/>
      <c r="N117" s="123"/>
      <c r="O117" s="123"/>
      <c r="P117" s="123"/>
      <c r="Q117" s="123"/>
      <c r="R117" s="123"/>
      <c r="S117" s="6"/>
      <c r="T117" s="6"/>
      <c r="U117" s="6"/>
    </row>
    <row r="118" spans="1:21" ht="12.75">
      <c r="A118" s="135" t="s">
        <v>288</v>
      </c>
      <c r="B118" s="136" t="s">
        <v>289</v>
      </c>
      <c r="C118" s="137">
        <v>4</v>
      </c>
      <c r="D118" s="138">
        <v>33</v>
      </c>
      <c r="E118" s="139">
        <v>96.3</v>
      </c>
      <c r="F118" s="140">
        <v>82.96</v>
      </c>
      <c r="G118" s="141">
        <v>129.29</v>
      </c>
      <c r="H118" s="103">
        <v>103.9512</v>
      </c>
      <c r="I118" s="123"/>
      <c r="J118" s="123"/>
      <c r="K118" s="123"/>
      <c r="L118" s="123"/>
      <c r="M118" s="123"/>
      <c r="N118" s="123"/>
      <c r="O118" s="123"/>
      <c r="P118" s="123"/>
      <c r="Q118" s="123"/>
      <c r="R118" s="123"/>
      <c r="S118" s="6"/>
      <c r="T118" s="6"/>
      <c r="U118" s="6"/>
    </row>
    <row r="119" spans="1:21" ht="12.75">
      <c r="A119" s="128" t="s">
        <v>290</v>
      </c>
      <c r="B119" s="129" t="s">
        <v>291</v>
      </c>
      <c r="C119" s="130">
        <v>3</v>
      </c>
      <c r="D119" s="131">
        <v>17</v>
      </c>
      <c r="E119" s="132">
        <v>59.78</v>
      </c>
      <c r="F119" s="133">
        <v>52.39</v>
      </c>
      <c r="G119" s="134">
        <v>91.38</v>
      </c>
      <c r="H119" s="96">
        <v>63.8358</v>
      </c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6"/>
      <c r="T119" s="6"/>
      <c r="U119" s="6"/>
    </row>
    <row r="120" spans="1:21" ht="12.75">
      <c r="A120" s="135" t="s">
        <v>292</v>
      </c>
      <c r="B120" s="136" t="s">
        <v>293</v>
      </c>
      <c r="C120" s="137">
        <v>32</v>
      </c>
      <c r="D120" s="138">
        <v>287</v>
      </c>
      <c r="E120" s="139">
        <v>68.31</v>
      </c>
      <c r="F120" s="140">
        <v>50.19</v>
      </c>
      <c r="G120" s="141">
        <v>114.58</v>
      </c>
      <c r="H120" s="103">
        <v>76.8416</v>
      </c>
      <c r="I120" s="123"/>
      <c r="J120" s="123"/>
      <c r="K120" s="123"/>
      <c r="L120" s="123"/>
      <c r="M120" s="123"/>
      <c r="N120" s="123"/>
      <c r="O120" s="123"/>
      <c r="P120" s="123"/>
      <c r="Q120" s="123"/>
      <c r="R120" s="123"/>
      <c r="S120" s="6"/>
      <c r="T120" s="6"/>
      <c r="U120" s="6"/>
    </row>
    <row r="121" spans="1:21" ht="12.75">
      <c r="A121" s="128" t="s">
        <v>294</v>
      </c>
      <c r="B121" s="129" t="s">
        <v>295</v>
      </c>
      <c r="C121" s="130">
        <v>55</v>
      </c>
      <c r="D121" s="131">
        <v>932</v>
      </c>
      <c r="E121" s="132">
        <v>59.965</v>
      </c>
      <c r="F121" s="133">
        <v>48.51</v>
      </c>
      <c r="G121" s="134">
        <v>81.63</v>
      </c>
      <c r="H121" s="96">
        <v>63.4982</v>
      </c>
      <c r="I121" s="123"/>
      <c r="J121" s="123"/>
      <c r="K121" s="123"/>
      <c r="L121" s="123"/>
      <c r="M121" s="123"/>
      <c r="N121" s="123"/>
      <c r="O121" s="123"/>
      <c r="P121" s="123"/>
      <c r="Q121" s="123"/>
      <c r="R121" s="123"/>
      <c r="S121" s="6"/>
      <c r="T121" s="6"/>
      <c r="U121" s="6"/>
    </row>
    <row r="122" spans="1:21" ht="12.75">
      <c r="A122" s="135" t="s">
        <v>296</v>
      </c>
      <c r="B122" s="136" t="s">
        <v>297</v>
      </c>
      <c r="C122" s="137">
        <v>3</v>
      </c>
      <c r="D122" s="138">
        <v>75</v>
      </c>
      <c r="E122" s="139">
        <v>65.32</v>
      </c>
      <c r="F122" s="140">
        <v>44.05</v>
      </c>
      <c r="G122" s="141">
        <v>77.9</v>
      </c>
      <c r="H122" s="103">
        <v>62.641</v>
      </c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6"/>
      <c r="T122" s="6"/>
      <c r="U122" s="6"/>
    </row>
    <row r="123" spans="1:21" ht="12.75">
      <c r="A123" s="128" t="s">
        <v>298</v>
      </c>
      <c r="B123" s="129" t="s">
        <v>299</v>
      </c>
      <c r="C123" s="130">
        <v>8</v>
      </c>
      <c r="D123" s="131">
        <v>28</v>
      </c>
      <c r="E123" s="132">
        <v>61.165</v>
      </c>
      <c r="F123" s="133">
        <v>48.4</v>
      </c>
      <c r="G123" s="134">
        <v>79.54</v>
      </c>
      <c r="H123" s="96">
        <v>64.0467</v>
      </c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6"/>
      <c r="T123" s="6"/>
      <c r="U123" s="6"/>
    </row>
    <row r="124" spans="1:21" ht="12.75">
      <c r="A124" s="135" t="s">
        <v>300</v>
      </c>
      <c r="B124" s="136" t="s">
        <v>301</v>
      </c>
      <c r="C124" s="137">
        <v>15</v>
      </c>
      <c r="D124" s="138">
        <v>307</v>
      </c>
      <c r="E124" s="139">
        <v>75.49</v>
      </c>
      <c r="F124" s="140">
        <v>54.11</v>
      </c>
      <c r="G124" s="141">
        <v>97.5</v>
      </c>
      <c r="H124" s="103">
        <v>75.3018</v>
      </c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6"/>
      <c r="T124" s="6"/>
      <c r="U124" s="6"/>
    </row>
    <row r="125" spans="1:21" ht="12.75">
      <c r="A125" s="128" t="s">
        <v>302</v>
      </c>
      <c r="B125" s="129" t="s">
        <v>303</v>
      </c>
      <c r="C125" s="130">
        <v>5</v>
      </c>
      <c r="D125" s="131">
        <v>11</v>
      </c>
      <c r="E125" s="132">
        <v>67.63</v>
      </c>
      <c r="F125" s="133">
        <v>50.93</v>
      </c>
      <c r="G125" s="134">
        <v>79.71</v>
      </c>
      <c r="H125" s="96">
        <v>65.8445</v>
      </c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6"/>
      <c r="T125" s="6"/>
      <c r="U125" s="6"/>
    </row>
    <row r="126" spans="1:21" ht="12.75">
      <c r="A126" s="135" t="s">
        <v>304</v>
      </c>
      <c r="B126" s="136" t="s">
        <v>305</v>
      </c>
      <c r="C126" s="137">
        <v>5</v>
      </c>
      <c r="D126" s="138">
        <v>600</v>
      </c>
      <c r="E126" s="139">
        <v>64.345</v>
      </c>
      <c r="F126" s="140">
        <v>49.755</v>
      </c>
      <c r="G126" s="141">
        <v>82.365</v>
      </c>
      <c r="H126" s="103">
        <v>65.1271</v>
      </c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6"/>
      <c r="T126" s="6"/>
      <c r="U126" s="6"/>
    </row>
    <row r="127" spans="1:21" ht="12.75">
      <c r="A127" s="128" t="s">
        <v>306</v>
      </c>
      <c r="B127" s="129" t="s">
        <v>307</v>
      </c>
      <c r="C127" s="130">
        <v>4</v>
      </c>
      <c r="D127" s="131">
        <v>233</v>
      </c>
      <c r="E127" s="132">
        <v>83.47</v>
      </c>
      <c r="F127" s="133">
        <v>59.77</v>
      </c>
      <c r="G127" s="134">
        <v>110.3</v>
      </c>
      <c r="H127" s="96">
        <v>84.421</v>
      </c>
      <c r="I127" s="123"/>
      <c r="J127" s="123"/>
      <c r="K127" s="123"/>
      <c r="L127" s="123"/>
      <c r="M127" s="123"/>
      <c r="N127" s="123"/>
      <c r="O127" s="123"/>
      <c r="P127" s="123"/>
      <c r="Q127" s="123"/>
      <c r="R127" s="123"/>
      <c r="S127" s="6"/>
      <c r="T127" s="6"/>
      <c r="U127" s="6"/>
    </row>
    <row r="128" spans="1:21" ht="12.75">
      <c r="A128" s="135" t="s">
        <v>308</v>
      </c>
      <c r="B128" s="136" t="s">
        <v>309</v>
      </c>
      <c r="C128" s="137">
        <v>38</v>
      </c>
      <c r="D128" s="138">
        <v>332</v>
      </c>
      <c r="E128" s="139">
        <v>77.15</v>
      </c>
      <c r="F128" s="140">
        <v>59.6</v>
      </c>
      <c r="G128" s="141">
        <v>109.59</v>
      </c>
      <c r="H128" s="103">
        <v>81.6002</v>
      </c>
      <c r="I128" s="123"/>
      <c r="J128" s="123"/>
      <c r="K128" s="123"/>
      <c r="L128" s="123"/>
      <c r="M128" s="123"/>
      <c r="N128" s="123"/>
      <c r="O128" s="123"/>
      <c r="P128" s="123"/>
      <c r="Q128" s="123"/>
      <c r="R128" s="123"/>
      <c r="S128" s="6"/>
      <c r="T128" s="6"/>
      <c r="U128" s="6"/>
    </row>
    <row r="129" spans="1:21" ht="12.75">
      <c r="A129" s="128" t="s">
        <v>310</v>
      </c>
      <c r="B129" s="129" t="s">
        <v>311</v>
      </c>
      <c r="C129" s="130">
        <v>21</v>
      </c>
      <c r="D129" s="131">
        <v>101</v>
      </c>
      <c r="E129" s="132">
        <v>91.03</v>
      </c>
      <c r="F129" s="133">
        <v>71.29</v>
      </c>
      <c r="G129" s="134">
        <v>125</v>
      </c>
      <c r="H129" s="96">
        <v>94.6298</v>
      </c>
      <c r="I129" s="123"/>
      <c r="J129" s="123"/>
      <c r="K129" s="123"/>
      <c r="L129" s="123"/>
      <c r="M129" s="123"/>
      <c r="N129" s="123"/>
      <c r="O129" s="123"/>
      <c r="P129" s="123"/>
      <c r="Q129" s="123"/>
      <c r="R129" s="123"/>
      <c r="S129" s="6"/>
      <c r="T129" s="6"/>
      <c r="U129" s="6"/>
    </row>
    <row r="130" spans="1:21" ht="12.75">
      <c r="A130" s="135" t="s">
        <v>312</v>
      </c>
      <c r="B130" s="136" t="s">
        <v>313</v>
      </c>
      <c r="C130" s="137">
        <v>3</v>
      </c>
      <c r="D130" s="138">
        <v>27</v>
      </c>
      <c r="E130" s="139">
        <v>100.57</v>
      </c>
      <c r="F130" s="140">
        <v>68.25</v>
      </c>
      <c r="G130" s="141">
        <v>119.5</v>
      </c>
      <c r="H130" s="103">
        <v>96.9985</v>
      </c>
      <c r="I130" s="123"/>
      <c r="J130" s="123"/>
      <c r="K130" s="123"/>
      <c r="L130" s="123"/>
      <c r="M130" s="123"/>
      <c r="N130" s="123"/>
      <c r="O130" s="123"/>
      <c r="P130" s="123"/>
      <c r="Q130" s="123"/>
      <c r="R130" s="123"/>
      <c r="S130" s="6"/>
      <c r="T130" s="6"/>
      <c r="U130" s="6"/>
    </row>
    <row r="131" spans="1:21" ht="12.75">
      <c r="A131" s="128" t="s">
        <v>314</v>
      </c>
      <c r="B131" s="129" t="s">
        <v>315</v>
      </c>
      <c r="C131" s="130">
        <v>3</v>
      </c>
      <c r="D131" s="131">
        <v>19</v>
      </c>
      <c r="E131" s="132">
        <v>149.71</v>
      </c>
      <c r="F131" s="133">
        <v>77</v>
      </c>
      <c r="G131" s="134">
        <v>184.66</v>
      </c>
      <c r="H131" s="96">
        <v>143.4231</v>
      </c>
      <c r="I131" s="123"/>
      <c r="J131" s="123"/>
      <c r="K131" s="123"/>
      <c r="L131" s="123"/>
      <c r="M131" s="123"/>
      <c r="N131" s="123"/>
      <c r="O131" s="123"/>
      <c r="P131" s="123"/>
      <c r="Q131" s="123"/>
      <c r="R131" s="123"/>
      <c r="S131" s="6"/>
      <c r="T131" s="6"/>
      <c r="U131" s="6"/>
    </row>
    <row r="132" spans="1:21" ht="12.75">
      <c r="A132" s="135" t="s">
        <v>316</v>
      </c>
      <c r="B132" s="136" t="s">
        <v>317</v>
      </c>
      <c r="C132" s="137">
        <v>11</v>
      </c>
      <c r="D132" s="138">
        <v>30</v>
      </c>
      <c r="E132" s="139">
        <v>82.155</v>
      </c>
      <c r="F132" s="140">
        <v>51.39</v>
      </c>
      <c r="G132" s="141">
        <v>107.105</v>
      </c>
      <c r="H132" s="103">
        <v>83.9253</v>
      </c>
      <c r="I132" s="123"/>
      <c r="J132" s="123"/>
      <c r="K132" s="123"/>
      <c r="L132" s="123"/>
      <c r="M132" s="123"/>
      <c r="N132" s="123"/>
      <c r="O132" s="123"/>
      <c r="P132" s="123"/>
      <c r="Q132" s="123"/>
      <c r="R132" s="123"/>
      <c r="S132" s="6"/>
      <c r="T132" s="6"/>
      <c r="U132" s="6"/>
    </row>
    <row r="133" spans="1:21" ht="12.75">
      <c r="A133" s="128" t="s">
        <v>318</v>
      </c>
      <c r="B133" s="129" t="s">
        <v>319</v>
      </c>
      <c r="C133" s="130">
        <v>41</v>
      </c>
      <c r="D133" s="131">
        <v>423</v>
      </c>
      <c r="E133" s="132">
        <v>107.25</v>
      </c>
      <c r="F133" s="133">
        <v>81.08</v>
      </c>
      <c r="G133" s="134">
        <v>124.39</v>
      </c>
      <c r="H133" s="96">
        <v>104.715</v>
      </c>
      <c r="I133" s="123"/>
      <c r="J133" s="123"/>
      <c r="K133" s="123"/>
      <c r="L133" s="123"/>
      <c r="M133" s="123"/>
      <c r="N133" s="123"/>
      <c r="O133" s="123"/>
      <c r="P133" s="123"/>
      <c r="Q133" s="123"/>
      <c r="R133" s="123"/>
      <c r="S133" s="6"/>
      <c r="T133" s="6"/>
      <c r="U133" s="6"/>
    </row>
    <row r="134" spans="1:21" ht="12.75">
      <c r="A134" s="135" t="s">
        <v>320</v>
      </c>
      <c r="B134" s="136" t="s">
        <v>321</v>
      </c>
      <c r="C134" s="137">
        <v>27</v>
      </c>
      <c r="D134" s="138">
        <v>111</v>
      </c>
      <c r="E134" s="139">
        <v>84.89</v>
      </c>
      <c r="F134" s="140">
        <v>66.92</v>
      </c>
      <c r="G134" s="141">
        <v>117.31</v>
      </c>
      <c r="H134" s="103">
        <v>91.8002</v>
      </c>
      <c r="I134" s="123"/>
      <c r="J134" s="123"/>
      <c r="K134" s="123"/>
      <c r="L134" s="123"/>
      <c r="M134" s="123"/>
      <c r="N134" s="123"/>
      <c r="O134" s="123"/>
      <c r="P134" s="123"/>
      <c r="Q134" s="123"/>
      <c r="R134" s="123"/>
      <c r="S134" s="6"/>
      <c r="T134" s="6"/>
      <c r="U134" s="6"/>
    </row>
    <row r="135" spans="1:21" ht="12.75">
      <c r="A135" s="128" t="s">
        <v>322</v>
      </c>
      <c r="B135" s="129" t="s">
        <v>323</v>
      </c>
      <c r="C135" s="130">
        <v>5</v>
      </c>
      <c r="D135" s="131">
        <v>22</v>
      </c>
      <c r="E135" s="132">
        <v>89.415</v>
      </c>
      <c r="F135" s="133">
        <v>57.07</v>
      </c>
      <c r="G135" s="134">
        <v>112.71</v>
      </c>
      <c r="H135" s="96">
        <v>86.564</v>
      </c>
      <c r="I135" s="123"/>
      <c r="J135" s="123"/>
      <c r="K135" s="123"/>
      <c r="L135" s="123"/>
      <c r="M135" s="123"/>
      <c r="N135" s="123"/>
      <c r="O135" s="123"/>
      <c r="P135" s="123"/>
      <c r="Q135" s="123"/>
      <c r="R135" s="123"/>
      <c r="S135" s="6"/>
      <c r="T135" s="6"/>
      <c r="U135" s="6"/>
    </row>
    <row r="136" spans="1:21" ht="12.75">
      <c r="A136" s="135" t="s">
        <v>324</v>
      </c>
      <c r="B136" s="136" t="s">
        <v>325</v>
      </c>
      <c r="C136" s="137">
        <v>12</v>
      </c>
      <c r="D136" s="138">
        <v>33</v>
      </c>
      <c r="E136" s="139">
        <v>86.23</v>
      </c>
      <c r="F136" s="140">
        <v>60.69</v>
      </c>
      <c r="G136" s="141">
        <v>94.99</v>
      </c>
      <c r="H136" s="103">
        <v>86.6487</v>
      </c>
      <c r="I136" s="123"/>
      <c r="J136" s="123"/>
      <c r="K136" s="123"/>
      <c r="L136" s="123"/>
      <c r="M136" s="123"/>
      <c r="N136" s="123"/>
      <c r="O136" s="123"/>
      <c r="P136" s="123"/>
      <c r="Q136" s="123"/>
      <c r="R136" s="123"/>
      <c r="S136" s="6"/>
      <c r="T136" s="6"/>
      <c r="U136" s="6"/>
    </row>
    <row r="137" spans="1:21" ht="12.75">
      <c r="A137" s="128" t="s">
        <v>326</v>
      </c>
      <c r="B137" s="129" t="s">
        <v>327</v>
      </c>
      <c r="C137" s="130">
        <v>27</v>
      </c>
      <c r="D137" s="131">
        <v>146</v>
      </c>
      <c r="E137" s="132">
        <v>103.01</v>
      </c>
      <c r="F137" s="133">
        <v>67.53</v>
      </c>
      <c r="G137" s="134">
        <v>119.72</v>
      </c>
      <c r="H137" s="96">
        <v>99.2674</v>
      </c>
      <c r="I137" s="123"/>
      <c r="J137" s="123"/>
      <c r="K137" s="123"/>
      <c r="L137" s="123"/>
      <c r="M137" s="123"/>
      <c r="N137" s="123"/>
      <c r="O137" s="123"/>
      <c r="P137" s="123"/>
      <c r="Q137" s="123"/>
      <c r="R137" s="123"/>
      <c r="S137" s="6"/>
      <c r="T137" s="6"/>
      <c r="U137" s="6"/>
    </row>
    <row r="138" spans="1:21" ht="12.75">
      <c r="A138" s="135" t="s">
        <v>328</v>
      </c>
      <c r="B138" s="136" t="s">
        <v>329</v>
      </c>
      <c r="C138" s="137">
        <v>24</v>
      </c>
      <c r="D138" s="138">
        <v>270</v>
      </c>
      <c r="E138" s="139">
        <v>97.535</v>
      </c>
      <c r="F138" s="140">
        <v>75.865</v>
      </c>
      <c r="G138" s="141">
        <v>127.825</v>
      </c>
      <c r="H138" s="103">
        <v>98.9406</v>
      </c>
      <c r="I138" s="123"/>
      <c r="J138" s="123"/>
      <c r="K138" s="123"/>
      <c r="L138" s="123"/>
      <c r="M138" s="123"/>
      <c r="N138" s="123"/>
      <c r="O138" s="123"/>
      <c r="P138" s="123"/>
      <c r="Q138" s="123"/>
      <c r="R138" s="123"/>
      <c r="S138" s="6"/>
      <c r="T138" s="6"/>
      <c r="U138" s="6"/>
    </row>
    <row r="139" spans="1:21" ht="12.75">
      <c r="A139" s="128" t="s">
        <v>330</v>
      </c>
      <c r="B139" s="129" t="s">
        <v>331</v>
      </c>
      <c r="C139" s="130">
        <v>10</v>
      </c>
      <c r="D139" s="131">
        <v>101</v>
      </c>
      <c r="E139" s="132">
        <v>88.1</v>
      </c>
      <c r="F139" s="133">
        <v>69.42</v>
      </c>
      <c r="G139" s="134">
        <v>104.4</v>
      </c>
      <c r="H139" s="96">
        <v>87.9896</v>
      </c>
      <c r="I139" s="123"/>
      <c r="J139" s="123"/>
      <c r="K139" s="123"/>
      <c r="L139" s="123"/>
      <c r="M139" s="123"/>
      <c r="N139" s="123"/>
      <c r="O139" s="123"/>
      <c r="P139" s="123"/>
      <c r="Q139" s="123"/>
      <c r="R139" s="123"/>
      <c r="S139" s="6"/>
      <c r="T139" s="6"/>
      <c r="U139" s="6"/>
    </row>
    <row r="140" spans="1:21" ht="12.75">
      <c r="A140" s="135" t="s">
        <v>332</v>
      </c>
      <c r="B140" s="136" t="s">
        <v>333</v>
      </c>
      <c r="C140" s="137">
        <v>14</v>
      </c>
      <c r="D140" s="138">
        <v>81</v>
      </c>
      <c r="E140" s="139">
        <v>80.5</v>
      </c>
      <c r="F140" s="140">
        <v>61.89</v>
      </c>
      <c r="G140" s="141">
        <v>94.03</v>
      </c>
      <c r="H140" s="103">
        <v>80.984</v>
      </c>
      <c r="I140" s="123"/>
      <c r="J140" s="123"/>
      <c r="K140" s="123"/>
      <c r="L140" s="123"/>
      <c r="M140" s="123"/>
      <c r="N140" s="123"/>
      <c r="O140" s="123"/>
      <c r="P140" s="123"/>
      <c r="Q140" s="123"/>
      <c r="R140" s="123"/>
      <c r="S140" s="6"/>
      <c r="T140" s="6"/>
      <c r="U140" s="6"/>
    </row>
    <row r="141" spans="1:21" ht="12.75">
      <c r="A141" s="128" t="s">
        <v>334</v>
      </c>
      <c r="B141" s="129" t="s">
        <v>335</v>
      </c>
      <c r="C141" s="130">
        <v>98</v>
      </c>
      <c r="D141" s="131">
        <v>2179</v>
      </c>
      <c r="E141" s="132">
        <v>85.7</v>
      </c>
      <c r="F141" s="133">
        <v>64.74</v>
      </c>
      <c r="G141" s="134">
        <v>118.54</v>
      </c>
      <c r="H141" s="96">
        <v>89.1446</v>
      </c>
      <c r="I141" s="123"/>
      <c r="J141" s="123"/>
      <c r="K141" s="123"/>
      <c r="L141" s="123"/>
      <c r="M141" s="123"/>
      <c r="N141" s="123"/>
      <c r="O141" s="123"/>
      <c r="P141" s="123"/>
      <c r="Q141" s="123"/>
      <c r="R141" s="123"/>
      <c r="S141" s="6"/>
      <c r="T141" s="6"/>
      <c r="U141" s="6"/>
    </row>
    <row r="142" spans="1:21" ht="12.75">
      <c r="A142" s="135" t="s">
        <v>336</v>
      </c>
      <c r="B142" s="136" t="s">
        <v>337</v>
      </c>
      <c r="C142" s="137">
        <v>47</v>
      </c>
      <c r="D142" s="138">
        <v>890</v>
      </c>
      <c r="E142" s="139">
        <v>100.785</v>
      </c>
      <c r="F142" s="140">
        <v>72.57</v>
      </c>
      <c r="G142" s="141">
        <v>137.645</v>
      </c>
      <c r="H142" s="103">
        <v>102.9166</v>
      </c>
      <c r="I142" s="123"/>
      <c r="J142" s="123"/>
      <c r="K142" s="123"/>
      <c r="L142" s="123"/>
      <c r="M142" s="123"/>
      <c r="N142" s="123"/>
      <c r="O142" s="123"/>
      <c r="P142" s="123"/>
      <c r="Q142" s="123"/>
      <c r="R142" s="123"/>
      <c r="S142" s="6"/>
      <c r="T142" s="6"/>
      <c r="U142" s="6"/>
    </row>
    <row r="143" spans="1:21" ht="12.75">
      <c r="A143" s="128" t="s">
        <v>338</v>
      </c>
      <c r="B143" s="129" t="s">
        <v>339</v>
      </c>
      <c r="C143" s="130">
        <v>20</v>
      </c>
      <c r="D143" s="131">
        <v>138</v>
      </c>
      <c r="E143" s="132">
        <v>91.335</v>
      </c>
      <c r="F143" s="133">
        <v>66.52</v>
      </c>
      <c r="G143" s="134">
        <v>128.16</v>
      </c>
      <c r="H143" s="96">
        <v>93.0336</v>
      </c>
      <c r="I143" s="123"/>
      <c r="J143" s="123"/>
      <c r="K143" s="123"/>
      <c r="L143" s="123"/>
      <c r="M143" s="123"/>
      <c r="N143" s="123"/>
      <c r="O143" s="123"/>
      <c r="P143" s="123"/>
      <c r="Q143" s="123"/>
      <c r="R143" s="123"/>
      <c r="S143" s="6"/>
      <c r="T143" s="6"/>
      <c r="U143" s="6"/>
    </row>
    <row r="144" spans="1:21" ht="12.75">
      <c r="A144" s="135" t="s">
        <v>340</v>
      </c>
      <c r="B144" s="136" t="s">
        <v>341</v>
      </c>
      <c r="C144" s="137">
        <v>3</v>
      </c>
      <c r="D144" s="138">
        <v>15</v>
      </c>
      <c r="E144" s="139">
        <v>95.54</v>
      </c>
      <c r="F144" s="140">
        <v>81.53</v>
      </c>
      <c r="G144" s="141">
        <v>126.1</v>
      </c>
      <c r="H144" s="103">
        <v>98.894</v>
      </c>
      <c r="I144" s="123"/>
      <c r="J144" s="123"/>
      <c r="K144" s="123"/>
      <c r="L144" s="123"/>
      <c r="M144" s="123"/>
      <c r="N144" s="123"/>
      <c r="O144" s="123"/>
      <c r="P144" s="123"/>
      <c r="Q144" s="123"/>
      <c r="R144" s="123"/>
      <c r="S144" s="6"/>
      <c r="T144" s="6"/>
      <c r="U144" s="6"/>
    </row>
    <row r="145" spans="1:21" ht="12.75">
      <c r="A145" s="128" t="s">
        <v>342</v>
      </c>
      <c r="B145" s="129" t="s">
        <v>343</v>
      </c>
      <c r="C145" s="130">
        <v>34</v>
      </c>
      <c r="D145" s="131">
        <v>220</v>
      </c>
      <c r="E145" s="132">
        <v>86.28</v>
      </c>
      <c r="F145" s="133">
        <v>65.8</v>
      </c>
      <c r="G145" s="134">
        <v>111.79</v>
      </c>
      <c r="H145" s="96">
        <v>87.3904</v>
      </c>
      <c r="I145" s="123"/>
      <c r="J145" s="123"/>
      <c r="K145" s="123"/>
      <c r="L145" s="123"/>
      <c r="M145" s="123"/>
      <c r="N145" s="123"/>
      <c r="O145" s="123"/>
      <c r="P145" s="123"/>
      <c r="Q145" s="123"/>
      <c r="R145" s="123"/>
      <c r="S145" s="6"/>
      <c r="T145" s="6"/>
      <c r="U145" s="6"/>
    </row>
    <row r="146" spans="1:21" ht="12.75">
      <c r="A146" s="135" t="s">
        <v>344</v>
      </c>
      <c r="B146" s="136" t="s">
        <v>345</v>
      </c>
      <c r="C146" s="137">
        <v>65</v>
      </c>
      <c r="D146" s="138">
        <v>1208</v>
      </c>
      <c r="E146" s="139">
        <v>97.96</v>
      </c>
      <c r="F146" s="140">
        <v>69.85</v>
      </c>
      <c r="G146" s="141">
        <v>127.08</v>
      </c>
      <c r="H146" s="103">
        <v>98.8675</v>
      </c>
      <c r="I146" s="123"/>
      <c r="J146" s="123"/>
      <c r="K146" s="123"/>
      <c r="L146" s="123"/>
      <c r="M146" s="123"/>
      <c r="N146" s="123"/>
      <c r="O146" s="123"/>
      <c r="P146" s="123"/>
      <c r="Q146" s="123"/>
      <c r="R146" s="123"/>
      <c r="S146" s="6"/>
      <c r="T146" s="6"/>
      <c r="U146" s="6"/>
    </row>
    <row r="147" spans="1:21" ht="12.75">
      <c r="A147" s="128" t="s">
        <v>346</v>
      </c>
      <c r="B147" s="129" t="s">
        <v>347</v>
      </c>
      <c r="C147" s="130">
        <v>22</v>
      </c>
      <c r="D147" s="131">
        <v>227</v>
      </c>
      <c r="E147" s="132">
        <v>77.42</v>
      </c>
      <c r="F147" s="133">
        <v>62.7</v>
      </c>
      <c r="G147" s="134">
        <v>109.22</v>
      </c>
      <c r="H147" s="96">
        <v>82.004</v>
      </c>
      <c r="I147" s="123"/>
      <c r="J147" s="123"/>
      <c r="K147" s="123"/>
      <c r="L147" s="123"/>
      <c r="M147" s="123"/>
      <c r="N147" s="123"/>
      <c r="O147" s="123"/>
      <c r="P147" s="123"/>
      <c r="Q147" s="123"/>
      <c r="R147" s="123"/>
      <c r="S147" s="6"/>
      <c r="T147" s="6"/>
      <c r="U147" s="6"/>
    </row>
    <row r="148" spans="1:21" ht="12.75">
      <c r="A148" s="135" t="s">
        <v>348</v>
      </c>
      <c r="B148" s="136" t="s">
        <v>349</v>
      </c>
      <c r="C148" s="137">
        <v>91</v>
      </c>
      <c r="D148" s="138">
        <v>1602</v>
      </c>
      <c r="E148" s="139">
        <v>98.065</v>
      </c>
      <c r="F148" s="140">
        <v>75.46</v>
      </c>
      <c r="G148" s="141">
        <v>132.83</v>
      </c>
      <c r="H148" s="103">
        <v>100.6589</v>
      </c>
      <c r="I148" s="123"/>
      <c r="J148" s="123"/>
      <c r="K148" s="123"/>
      <c r="L148" s="123"/>
      <c r="M148" s="123"/>
      <c r="N148" s="123"/>
      <c r="O148" s="123"/>
      <c r="P148" s="123"/>
      <c r="Q148" s="123"/>
      <c r="R148" s="123"/>
      <c r="S148" s="6"/>
      <c r="T148" s="6"/>
      <c r="U148" s="6"/>
    </row>
    <row r="149" spans="1:21" ht="12.75">
      <c r="A149" s="128" t="s">
        <v>350</v>
      </c>
      <c r="B149" s="129" t="s">
        <v>351</v>
      </c>
      <c r="C149" s="130">
        <v>6</v>
      </c>
      <c r="D149" s="131">
        <v>80</v>
      </c>
      <c r="E149" s="132">
        <v>106.135</v>
      </c>
      <c r="F149" s="133">
        <v>90.165</v>
      </c>
      <c r="G149" s="134">
        <v>123.05</v>
      </c>
      <c r="H149" s="96">
        <v>105.5073</v>
      </c>
      <c r="I149" s="123"/>
      <c r="J149" s="123"/>
      <c r="K149" s="123"/>
      <c r="L149" s="123"/>
      <c r="M149" s="123"/>
      <c r="N149" s="123"/>
      <c r="O149" s="123"/>
      <c r="P149" s="123"/>
      <c r="Q149" s="123"/>
      <c r="R149" s="123"/>
      <c r="S149" s="6"/>
      <c r="T149" s="6"/>
      <c r="U149" s="6"/>
    </row>
    <row r="150" spans="1:21" ht="12.75">
      <c r="A150" s="135" t="s">
        <v>352</v>
      </c>
      <c r="B150" s="136" t="s">
        <v>353</v>
      </c>
      <c r="C150" s="137">
        <v>19</v>
      </c>
      <c r="D150" s="138">
        <v>235</v>
      </c>
      <c r="E150" s="139">
        <v>95.26</v>
      </c>
      <c r="F150" s="140">
        <v>66.37</v>
      </c>
      <c r="G150" s="141">
        <v>142.57</v>
      </c>
      <c r="H150" s="103">
        <v>99.1131</v>
      </c>
      <c r="I150" s="123"/>
      <c r="J150" s="123"/>
      <c r="K150" s="123"/>
      <c r="L150" s="123"/>
      <c r="M150" s="123"/>
      <c r="N150" s="123"/>
      <c r="O150" s="123"/>
      <c r="P150" s="123"/>
      <c r="Q150" s="123"/>
      <c r="R150" s="123"/>
      <c r="S150" s="6"/>
      <c r="T150" s="6"/>
      <c r="U150" s="6"/>
    </row>
    <row r="151" spans="1:21" ht="12.75">
      <c r="A151" s="128" t="s">
        <v>354</v>
      </c>
      <c r="B151" s="129" t="s">
        <v>355</v>
      </c>
      <c r="C151" s="130">
        <v>8</v>
      </c>
      <c r="D151" s="131">
        <v>48</v>
      </c>
      <c r="E151" s="132">
        <v>128.715</v>
      </c>
      <c r="F151" s="133">
        <v>76.57</v>
      </c>
      <c r="G151" s="134">
        <v>184.4</v>
      </c>
      <c r="H151" s="96">
        <v>131.1245</v>
      </c>
      <c r="I151" s="123"/>
      <c r="J151" s="123"/>
      <c r="K151" s="123"/>
      <c r="L151" s="123"/>
      <c r="M151" s="123"/>
      <c r="N151" s="123"/>
      <c r="O151" s="123"/>
      <c r="P151" s="123"/>
      <c r="Q151" s="123"/>
      <c r="R151" s="123"/>
      <c r="S151" s="6"/>
      <c r="T151" s="6"/>
      <c r="U151" s="6"/>
    </row>
    <row r="152" spans="1:21" ht="12.75">
      <c r="A152" s="135" t="s">
        <v>356</v>
      </c>
      <c r="B152" s="136" t="s">
        <v>357</v>
      </c>
      <c r="C152" s="137">
        <v>14</v>
      </c>
      <c r="D152" s="138">
        <v>314</v>
      </c>
      <c r="E152" s="139">
        <v>122.505</v>
      </c>
      <c r="F152" s="140">
        <v>91.15</v>
      </c>
      <c r="G152" s="141">
        <v>152.12</v>
      </c>
      <c r="H152" s="103">
        <v>122.6383</v>
      </c>
      <c r="I152" s="123"/>
      <c r="J152" s="123"/>
      <c r="K152" s="123"/>
      <c r="L152" s="123"/>
      <c r="M152" s="123"/>
      <c r="N152" s="123"/>
      <c r="O152" s="123"/>
      <c r="P152" s="123"/>
      <c r="Q152" s="123"/>
      <c r="R152" s="123"/>
      <c r="S152" s="6"/>
      <c r="T152" s="6"/>
      <c r="U152" s="6"/>
    </row>
    <row r="153" spans="1:21" ht="12.75">
      <c r="A153" s="128" t="s">
        <v>358</v>
      </c>
      <c r="B153" s="129" t="s">
        <v>359</v>
      </c>
      <c r="C153" s="130">
        <v>8</v>
      </c>
      <c r="D153" s="131">
        <v>673</v>
      </c>
      <c r="E153" s="132">
        <v>98.98</v>
      </c>
      <c r="F153" s="133">
        <v>63.96</v>
      </c>
      <c r="G153" s="134">
        <v>122.87</v>
      </c>
      <c r="H153" s="96">
        <v>97.8052</v>
      </c>
      <c r="I153" s="123"/>
      <c r="J153" s="123"/>
      <c r="K153" s="123"/>
      <c r="L153" s="123"/>
      <c r="M153" s="123"/>
      <c r="N153" s="123"/>
      <c r="O153" s="123"/>
      <c r="P153" s="123"/>
      <c r="Q153" s="123"/>
      <c r="R153" s="123"/>
      <c r="S153" s="6"/>
      <c r="T153" s="6"/>
      <c r="U153" s="6"/>
    </row>
    <row r="154" spans="1:21" ht="12.75">
      <c r="A154" s="135" t="s">
        <v>360</v>
      </c>
      <c r="B154" s="136" t="s">
        <v>361</v>
      </c>
      <c r="C154" s="137">
        <v>3</v>
      </c>
      <c r="D154" s="138">
        <v>138</v>
      </c>
      <c r="E154" s="139">
        <v>56.565</v>
      </c>
      <c r="F154" s="140">
        <v>46.71</v>
      </c>
      <c r="G154" s="141">
        <v>75.8</v>
      </c>
      <c r="H154" s="103">
        <v>58.6584</v>
      </c>
      <c r="I154" s="123"/>
      <c r="J154" s="123"/>
      <c r="K154" s="123"/>
      <c r="L154" s="123"/>
      <c r="M154" s="123"/>
      <c r="N154" s="123"/>
      <c r="O154" s="123"/>
      <c r="P154" s="123"/>
      <c r="Q154" s="123"/>
      <c r="R154" s="123"/>
      <c r="S154" s="6"/>
      <c r="T154" s="6"/>
      <c r="U154" s="6"/>
    </row>
    <row r="155" spans="1:21" ht="12.75">
      <c r="A155" s="128" t="s">
        <v>362</v>
      </c>
      <c r="B155" s="129" t="s">
        <v>363</v>
      </c>
      <c r="C155" s="130">
        <v>6</v>
      </c>
      <c r="D155" s="131">
        <v>22</v>
      </c>
      <c r="E155" s="132">
        <v>105.165</v>
      </c>
      <c r="F155" s="133">
        <v>83.38</v>
      </c>
      <c r="G155" s="134">
        <v>154.07</v>
      </c>
      <c r="H155" s="96">
        <v>113.4431</v>
      </c>
      <c r="I155" s="123"/>
      <c r="J155" s="123"/>
      <c r="K155" s="123"/>
      <c r="L155" s="123"/>
      <c r="M155" s="123"/>
      <c r="N155" s="123"/>
      <c r="O155" s="123"/>
      <c r="P155" s="123"/>
      <c r="Q155" s="123"/>
      <c r="R155" s="123"/>
      <c r="S155" s="6"/>
      <c r="T155" s="6"/>
      <c r="U155" s="6"/>
    </row>
    <row r="156" spans="1:21" ht="12.75">
      <c r="A156" s="135" t="s">
        <v>364</v>
      </c>
      <c r="B156" s="136" t="s">
        <v>365</v>
      </c>
      <c r="C156" s="137">
        <v>11</v>
      </c>
      <c r="D156" s="138">
        <v>181</v>
      </c>
      <c r="E156" s="139">
        <v>81.98</v>
      </c>
      <c r="F156" s="140">
        <v>57.82</v>
      </c>
      <c r="G156" s="141">
        <v>114.45</v>
      </c>
      <c r="H156" s="103">
        <v>85.3699</v>
      </c>
      <c r="I156" s="123"/>
      <c r="J156" s="123"/>
      <c r="K156" s="123"/>
      <c r="L156" s="123"/>
      <c r="M156" s="123"/>
      <c r="N156" s="123"/>
      <c r="O156" s="123"/>
      <c r="P156" s="123"/>
      <c r="Q156" s="123"/>
      <c r="R156" s="123"/>
      <c r="S156" s="6"/>
      <c r="T156" s="6"/>
      <c r="U156" s="6"/>
    </row>
    <row r="157" spans="1:21" ht="12.75">
      <c r="A157" s="128" t="s">
        <v>366</v>
      </c>
      <c r="B157" s="129" t="s">
        <v>367</v>
      </c>
      <c r="C157" s="130">
        <v>9</v>
      </c>
      <c r="D157" s="131">
        <v>86</v>
      </c>
      <c r="E157" s="132">
        <v>65.3</v>
      </c>
      <c r="F157" s="133">
        <v>48.8</v>
      </c>
      <c r="G157" s="134">
        <v>78.37</v>
      </c>
      <c r="H157" s="96">
        <v>65.2448</v>
      </c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6"/>
      <c r="T157" s="6"/>
      <c r="U157" s="6"/>
    </row>
    <row r="158" spans="1:21" ht="12.75">
      <c r="A158" s="135" t="s">
        <v>368</v>
      </c>
      <c r="B158" s="136" t="s">
        <v>369</v>
      </c>
      <c r="C158" s="137">
        <v>9</v>
      </c>
      <c r="D158" s="138">
        <v>21</v>
      </c>
      <c r="E158" s="139">
        <v>71.52</v>
      </c>
      <c r="F158" s="140">
        <v>55.11</v>
      </c>
      <c r="G158" s="141">
        <v>82.93</v>
      </c>
      <c r="H158" s="103">
        <v>71.3876</v>
      </c>
      <c r="I158" s="123"/>
      <c r="J158" s="123"/>
      <c r="K158" s="123"/>
      <c r="L158" s="123"/>
      <c r="M158" s="123"/>
      <c r="N158" s="123"/>
      <c r="O158" s="123"/>
      <c r="P158" s="123"/>
      <c r="Q158" s="123"/>
      <c r="R158" s="123"/>
      <c r="S158" s="6"/>
      <c r="T158" s="6"/>
      <c r="U158" s="6"/>
    </row>
    <row r="159" spans="1:21" ht="12.75">
      <c r="A159" s="128" t="s">
        <v>370</v>
      </c>
      <c r="B159" s="129" t="s">
        <v>371</v>
      </c>
      <c r="C159" s="130">
        <v>3</v>
      </c>
      <c r="D159" s="131">
        <v>200</v>
      </c>
      <c r="E159" s="132">
        <v>68.935</v>
      </c>
      <c r="F159" s="133">
        <v>44.835</v>
      </c>
      <c r="G159" s="134">
        <v>91.115</v>
      </c>
      <c r="H159" s="96">
        <v>69.3104</v>
      </c>
      <c r="I159" s="123"/>
      <c r="J159" s="123"/>
      <c r="K159" s="123"/>
      <c r="L159" s="123"/>
      <c r="M159" s="123"/>
      <c r="N159" s="123"/>
      <c r="O159" s="123"/>
      <c r="P159" s="123"/>
      <c r="Q159" s="123"/>
      <c r="R159" s="123"/>
      <c r="S159" s="6"/>
      <c r="T159" s="6"/>
      <c r="U159" s="6"/>
    </row>
    <row r="160" spans="1:21" ht="12.75">
      <c r="A160" s="135" t="s">
        <v>372</v>
      </c>
      <c r="B160" s="136" t="s">
        <v>373</v>
      </c>
      <c r="C160" s="137">
        <v>6</v>
      </c>
      <c r="D160" s="138">
        <v>96</v>
      </c>
      <c r="E160" s="139">
        <v>91.855</v>
      </c>
      <c r="F160" s="140">
        <v>61.49</v>
      </c>
      <c r="G160" s="141">
        <v>114.41</v>
      </c>
      <c r="H160" s="103">
        <v>89.5546</v>
      </c>
      <c r="I160" s="123"/>
      <c r="J160" s="123"/>
      <c r="K160" s="123"/>
      <c r="L160" s="123"/>
      <c r="M160" s="123"/>
      <c r="N160" s="123"/>
      <c r="O160" s="123"/>
      <c r="P160" s="123"/>
      <c r="Q160" s="123"/>
      <c r="R160" s="123"/>
      <c r="S160" s="6"/>
      <c r="T160" s="6"/>
      <c r="U160" s="6"/>
    </row>
    <row r="161" spans="1:21" ht="12.75">
      <c r="A161" s="128" t="s">
        <v>374</v>
      </c>
      <c r="B161" s="129" t="s">
        <v>375</v>
      </c>
      <c r="C161" s="130">
        <v>7</v>
      </c>
      <c r="D161" s="131">
        <v>92</v>
      </c>
      <c r="E161" s="132">
        <v>64.3</v>
      </c>
      <c r="F161" s="133">
        <v>50.6</v>
      </c>
      <c r="G161" s="134">
        <v>82.81</v>
      </c>
      <c r="H161" s="96">
        <v>65.916</v>
      </c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69"/>
      <c r="T161" s="69"/>
      <c r="U161" s="69"/>
    </row>
    <row r="162" spans="1:21" ht="12.75">
      <c r="A162" s="135" t="s">
        <v>376</v>
      </c>
      <c r="B162" s="136" t="s">
        <v>377</v>
      </c>
      <c r="C162" s="137">
        <v>5</v>
      </c>
      <c r="D162" s="138">
        <v>170</v>
      </c>
      <c r="E162" s="139">
        <v>62.78</v>
      </c>
      <c r="F162" s="140">
        <v>52.675</v>
      </c>
      <c r="G162" s="141">
        <v>88.445</v>
      </c>
      <c r="H162" s="103">
        <v>65.889</v>
      </c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69"/>
      <c r="T162" s="69"/>
      <c r="U162" s="69"/>
    </row>
    <row r="163" spans="1:21" ht="12.75">
      <c r="A163" s="128" t="s">
        <v>378</v>
      </c>
      <c r="B163" s="129" t="s">
        <v>379</v>
      </c>
      <c r="C163" s="130">
        <v>4</v>
      </c>
      <c r="D163" s="131">
        <v>32</v>
      </c>
      <c r="E163" s="132">
        <v>81.92</v>
      </c>
      <c r="F163" s="133">
        <v>52.21</v>
      </c>
      <c r="G163" s="134">
        <v>93.59</v>
      </c>
      <c r="H163" s="96">
        <v>76.5125</v>
      </c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69"/>
      <c r="T163" s="69"/>
      <c r="U163" s="69"/>
    </row>
    <row r="164" spans="1:21" ht="12.75">
      <c r="A164" s="135" t="s">
        <v>380</v>
      </c>
      <c r="B164" s="136" t="s">
        <v>381</v>
      </c>
      <c r="C164" s="137">
        <v>6</v>
      </c>
      <c r="D164" s="138">
        <v>115</v>
      </c>
      <c r="E164" s="139">
        <v>88.93</v>
      </c>
      <c r="F164" s="140">
        <v>41.34</v>
      </c>
      <c r="G164" s="141">
        <v>123.97</v>
      </c>
      <c r="H164" s="103">
        <v>87.2232</v>
      </c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69"/>
      <c r="T164" s="69"/>
      <c r="U164" s="69"/>
    </row>
    <row r="165" spans="1:21" ht="12.75">
      <c r="A165" s="128" t="s">
        <v>382</v>
      </c>
      <c r="B165" s="129" t="s">
        <v>383</v>
      </c>
      <c r="C165" s="130">
        <v>10</v>
      </c>
      <c r="D165" s="131">
        <v>263</v>
      </c>
      <c r="E165" s="132">
        <v>68.91</v>
      </c>
      <c r="F165" s="133">
        <v>54.54</v>
      </c>
      <c r="G165" s="134">
        <v>105.38</v>
      </c>
      <c r="H165" s="96">
        <v>75.4323</v>
      </c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69"/>
      <c r="T165" s="69"/>
      <c r="U165" s="69"/>
    </row>
    <row r="166" spans="1:21" ht="12.75">
      <c r="A166" s="135" t="s">
        <v>384</v>
      </c>
      <c r="B166" s="136" t="s">
        <v>385</v>
      </c>
      <c r="C166" s="137">
        <v>7</v>
      </c>
      <c r="D166" s="138">
        <v>254</v>
      </c>
      <c r="E166" s="139">
        <v>130.855</v>
      </c>
      <c r="F166" s="140">
        <v>72.92</v>
      </c>
      <c r="G166" s="141">
        <v>158.89</v>
      </c>
      <c r="H166" s="103">
        <v>120.5833</v>
      </c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69"/>
      <c r="T166" s="69"/>
      <c r="U166" s="69"/>
    </row>
    <row r="167" spans="1:21" ht="12.75">
      <c r="A167" s="128" t="s">
        <v>386</v>
      </c>
      <c r="B167" s="129" t="s">
        <v>387</v>
      </c>
      <c r="C167" s="130">
        <v>17</v>
      </c>
      <c r="D167" s="131">
        <v>54</v>
      </c>
      <c r="E167" s="132">
        <v>129.44</v>
      </c>
      <c r="F167" s="133">
        <v>81.78</v>
      </c>
      <c r="G167" s="134">
        <v>141.23</v>
      </c>
      <c r="H167" s="96">
        <v>119.6824</v>
      </c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69"/>
      <c r="T167" s="69"/>
      <c r="U167" s="69"/>
    </row>
    <row r="168" spans="1:21" ht="12.75">
      <c r="A168" s="135" t="s">
        <v>388</v>
      </c>
      <c r="B168" s="136" t="s">
        <v>389</v>
      </c>
      <c r="C168" s="137">
        <v>10</v>
      </c>
      <c r="D168" s="138">
        <v>85</v>
      </c>
      <c r="E168" s="139">
        <v>78.76</v>
      </c>
      <c r="F168" s="140">
        <v>58.84</v>
      </c>
      <c r="G168" s="141">
        <v>112.1</v>
      </c>
      <c r="H168" s="103">
        <v>83.0984</v>
      </c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69"/>
      <c r="T168" s="69"/>
      <c r="U168" s="69"/>
    </row>
    <row r="169" spans="1:21" ht="12.75">
      <c r="A169" s="128" t="s">
        <v>390</v>
      </c>
      <c r="B169" s="129" t="s">
        <v>391</v>
      </c>
      <c r="C169" s="130">
        <v>3</v>
      </c>
      <c r="D169" s="131">
        <v>48</v>
      </c>
      <c r="E169" s="132">
        <v>65.58</v>
      </c>
      <c r="F169" s="133">
        <v>48.72</v>
      </c>
      <c r="G169" s="134">
        <v>95.56</v>
      </c>
      <c r="H169" s="96">
        <v>69.3833</v>
      </c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69"/>
      <c r="T169" s="69"/>
      <c r="U169" s="69"/>
    </row>
    <row r="170" spans="1:21" ht="12.75">
      <c r="A170" s="135" t="s">
        <v>392</v>
      </c>
      <c r="B170" s="136" t="s">
        <v>393</v>
      </c>
      <c r="C170" s="137">
        <v>20</v>
      </c>
      <c r="D170" s="138">
        <v>72</v>
      </c>
      <c r="E170" s="139">
        <v>79.225</v>
      </c>
      <c r="F170" s="140">
        <v>59.06</v>
      </c>
      <c r="G170" s="141">
        <v>118.75</v>
      </c>
      <c r="H170" s="103">
        <v>83.7319</v>
      </c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69"/>
      <c r="T170" s="69"/>
      <c r="U170" s="69"/>
    </row>
    <row r="171" spans="1:21" ht="12.75">
      <c r="A171" s="128" t="s">
        <v>394</v>
      </c>
      <c r="B171" s="129" t="s">
        <v>395</v>
      </c>
      <c r="C171" s="130">
        <v>9</v>
      </c>
      <c r="D171" s="131">
        <v>30</v>
      </c>
      <c r="E171" s="132">
        <v>93.23</v>
      </c>
      <c r="F171" s="133">
        <v>63.17</v>
      </c>
      <c r="G171" s="134">
        <v>122.52</v>
      </c>
      <c r="H171" s="96">
        <v>97.1343</v>
      </c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69"/>
      <c r="T171" s="69"/>
      <c r="U171" s="69"/>
    </row>
    <row r="172" spans="1:21" ht="12.75">
      <c r="A172" s="135" t="s">
        <v>396</v>
      </c>
      <c r="B172" s="136" t="s">
        <v>397</v>
      </c>
      <c r="C172" s="137">
        <v>40</v>
      </c>
      <c r="D172" s="138">
        <v>137</v>
      </c>
      <c r="E172" s="139">
        <v>72.66</v>
      </c>
      <c r="F172" s="140">
        <v>55.47</v>
      </c>
      <c r="G172" s="141">
        <v>103.14</v>
      </c>
      <c r="H172" s="103">
        <v>78.2935</v>
      </c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69"/>
      <c r="T172" s="69"/>
      <c r="U172" s="69"/>
    </row>
    <row r="173" spans="1:21" ht="12.75">
      <c r="A173" s="128" t="s">
        <v>398</v>
      </c>
      <c r="B173" s="129" t="s">
        <v>399</v>
      </c>
      <c r="C173" s="130">
        <v>26</v>
      </c>
      <c r="D173" s="131">
        <v>425</v>
      </c>
      <c r="E173" s="132">
        <v>95.79</v>
      </c>
      <c r="F173" s="133">
        <v>53.36</v>
      </c>
      <c r="G173" s="134">
        <v>116.04</v>
      </c>
      <c r="H173" s="96">
        <v>91.3682</v>
      </c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69"/>
      <c r="T173" s="69"/>
      <c r="U173" s="69"/>
    </row>
    <row r="174" spans="1:21" ht="12.75">
      <c r="A174" s="135" t="s">
        <v>400</v>
      </c>
      <c r="B174" s="136" t="s">
        <v>401</v>
      </c>
      <c r="C174" s="137">
        <v>6</v>
      </c>
      <c r="D174" s="138">
        <v>117</v>
      </c>
      <c r="E174" s="139">
        <v>106.83</v>
      </c>
      <c r="F174" s="140">
        <v>75</v>
      </c>
      <c r="G174" s="141">
        <v>128.92</v>
      </c>
      <c r="H174" s="103">
        <v>107.3393</v>
      </c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69"/>
      <c r="T174" s="69"/>
      <c r="U174" s="69"/>
    </row>
    <row r="175" spans="1:21" ht="12.75">
      <c r="A175" s="128" t="s">
        <v>402</v>
      </c>
      <c r="B175" s="129" t="s">
        <v>403</v>
      </c>
      <c r="C175" s="130">
        <v>27</v>
      </c>
      <c r="D175" s="131">
        <v>1535</v>
      </c>
      <c r="E175" s="132">
        <v>112.94</v>
      </c>
      <c r="F175" s="133">
        <v>74.95</v>
      </c>
      <c r="G175" s="134">
        <v>134.97</v>
      </c>
      <c r="H175" s="96">
        <v>108.9649</v>
      </c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69"/>
      <c r="T175" s="69"/>
      <c r="U175" s="69"/>
    </row>
    <row r="176" spans="1:21" ht="12.75">
      <c r="A176" s="135" t="s">
        <v>404</v>
      </c>
      <c r="B176" s="136" t="s">
        <v>405</v>
      </c>
      <c r="C176" s="137">
        <v>13</v>
      </c>
      <c r="D176" s="138">
        <v>153</v>
      </c>
      <c r="E176" s="139">
        <v>75.95</v>
      </c>
      <c r="F176" s="140">
        <v>60.04</v>
      </c>
      <c r="G176" s="141">
        <v>98.57</v>
      </c>
      <c r="H176" s="103">
        <v>77.9808</v>
      </c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69"/>
      <c r="T176" s="69"/>
      <c r="U176" s="69"/>
    </row>
    <row r="177" spans="1:21" ht="12.75">
      <c r="A177" s="128" t="s">
        <v>406</v>
      </c>
      <c r="B177" s="129" t="s">
        <v>407</v>
      </c>
      <c r="C177" s="130">
        <v>8</v>
      </c>
      <c r="D177" s="131">
        <v>1605</v>
      </c>
      <c r="E177" s="132">
        <v>87.74</v>
      </c>
      <c r="F177" s="133">
        <v>71.63</v>
      </c>
      <c r="G177" s="134">
        <v>105.57</v>
      </c>
      <c r="H177" s="96">
        <v>88.2764</v>
      </c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69"/>
      <c r="T177" s="69"/>
      <c r="U177" s="69"/>
    </row>
    <row r="178" spans="1:21" ht="12.75">
      <c r="A178" s="135" t="s">
        <v>408</v>
      </c>
      <c r="B178" s="136" t="s">
        <v>409</v>
      </c>
      <c r="C178" s="137">
        <v>8</v>
      </c>
      <c r="D178" s="138">
        <v>497</v>
      </c>
      <c r="E178" s="139">
        <v>92.24</v>
      </c>
      <c r="F178" s="140">
        <v>69.45</v>
      </c>
      <c r="G178" s="141">
        <v>112.62</v>
      </c>
      <c r="H178" s="103">
        <v>92.3824</v>
      </c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69"/>
      <c r="T178" s="69"/>
      <c r="U178" s="69"/>
    </row>
    <row r="179" spans="1:21" ht="12.75">
      <c r="A179" s="128" t="s">
        <v>410</v>
      </c>
      <c r="B179" s="129" t="s">
        <v>411</v>
      </c>
      <c r="C179" s="130">
        <v>9</v>
      </c>
      <c r="D179" s="131">
        <v>124</v>
      </c>
      <c r="E179" s="132">
        <v>85.92</v>
      </c>
      <c r="F179" s="133">
        <v>60.43</v>
      </c>
      <c r="G179" s="134">
        <v>138.64</v>
      </c>
      <c r="H179" s="96">
        <v>91.5742</v>
      </c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69"/>
      <c r="T179" s="69"/>
      <c r="U179" s="69"/>
    </row>
    <row r="180" spans="1:21" ht="12.75">
      <c r="A180" s="135" t="s">
        <v>412</v>
      </c>
      <c r="B180" s="136" t="s">
        <v>413</v>
      </c>
      <c r="C180" s="137">
        <v>3</v>
      </c>
      <c r="D180" s="138">
        <v>24</v>
      </c>
      <c r="E180" s="139">
        <v>82.715</v>
      </c>
      <c r="F180" s="140">
        <v>49.11</v>
      </c>
      <c r="G180" s="141">
        <v>112.37</v>
      </c>
      <c r="H180" s="103">
        <v>76.4091</v>
      </c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69"/>
      <c r="T180" s="69"/>
      <c r="U180" s="69"/>
    </row>
    <row r="181" spans="1:21" ht="12.75">
      <c r="A181" s="128" t="s">
        <v>414</v>
      </c>
      <c r="B181" s="129" t="s">
        <v>415</v>
      </c>
      <c r="C181" s="130">
        <v>4</v>
      </c>
      <c r="D181" s="131">
        <v>231</v>
      </c>
      <c r="E181" s="132">
        <v>74.02</v>
      </c>
      <c r="F181" s="133">
        <v>59.71</v>
      </c>
      <c r="G181" s="134">
        <v>94.7</v>
      </c>
      <c r="H181" s="96">
        <v>75.668</v>
      </c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69"/>
      <c r="T181" s="69"/>
      <c r="U181" s="69"/>
    </row>
    <row r="182" spans="1:21" ht="12.75">
      <c r="A182" s="135" t="s">
        <v>416</v>
      </c>
      <c r="B182" s="136" t="s">
        <v>417</v>
      </c>
      <c r="C182" s="137">
        <v>8</v>
      </c>
      <c r="D182" s="138">
        <v>616</v>
      </c>
      <c r="E182" s="139">
        <v>77.735</v>
      </c>
      <c r="F182" s="140">
        <v>60</v>
      </c>
      <c r="G182" s="141">
        <v>101.66</v>
      </c>
      <c r="H182" s="103">
        <v>78.9914</v>
      </c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69"/>
      <c r="T182" s="69"/>
      <c r="U182" s="69"/>
    </row>
    <row r="183" spans="1:21" ht="12.75">
      <c r="A183" s="128" t="s">
        <v>418</v>
      </c>
      <c r="B183" s="129" t="s">
        <v>419</v>
      </c>
      <c r="C183" s="130">
        <v>8</v>
      </c>
      <c r="D183" s="131">
        <v>684</v>
      </c>
      <c r="E183" s="132">
        <v>92.245</v>
      </c>
      <c r="F183" s="133">
        <v>65.24</v>
      </c>
      <c r="G183" s="134">
        <v>113.89</v>
      </c>
      <c r="H183" s="96">
        <v>90.5347</v>
      </c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69"/>
      <c r="T183" s="69"/>
      <c r="U183" s="69"/>
    </row>
    <row r="184" spans="1:21" ht="12.75">
      <c r="A184" s="135" t="s">
        <v>420</v>
      </c>
      <c r="B184" s="136" t="s">
        <v>421</v>
      </c>
      <c r="C184" s="137">
        <v>6</v>
      </c>
      <c r="D184" s="138">
        <v>705</v>
      </c>
      <c r="E184" s="139">
        <v>68.56</v>
      </c>
      <c r="F184" s="140">
        <v>48.45</v>
      </c>
      <c r="G184" s="141">
        <v>96.36</v>
      </c>
      <c r="H184" s="103">
        <v>70.985</v>
      </c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69"/>
      <c r="T184" s="69"/>
      <c r="U184" s="69"/>
    </row>
    <row r="185" spans="1:21" ht="12.75">
      <c r="A185" s="128" t="s">
        <v>422</v>
      </c>
      <c r="B185" s="129" t="s">
        <v>423</v>
      </c>
      <c r="C185" s="130">
        <v>15</v>
      </c>
      <c r="D185" s="131">
        <v>615</v>
      </c>
      <c r="E185" s="132">
        <v>65.83</v>
      </c>
      <c r="F185" s="133">
        <v>51.97</v>
      </c>
      <c r="G185" s="134">
        <v>88.47</v>
      </c>
      <c r="H185" s="96">
        <v>68.6553</v>
      </c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69"/>
      <c r="T185" s="69"/>
      <c r="U185" s="69"/>
    </row>
    <row r="186" spans="1:21" ht="12.75">
      <c r="A186" s="135" t="s">
        <v>424</v>
      </c>
      <c r="B186" s="136" t="s">
        <v>425</v>
      </c>
      <c r="C186" s="137">
        <v>7</v>
      </c>
      <c r="D186" s="138">
        <v>263</v>
      </c>
      <c r="E186" s="139">
        <v>76.37</v>
      </c>
      <c r="F186" s="140">
        <v>55.15</v>
      </c>
      <c r="G186" s="141">
        <v>88.54</v>
      </c>
      <c r="H186" s="103">
        <v>75.2052</v>
      </c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69"/>
      <c r="T186" s="69"/>
      <c r="U186" s="69"/>
    </row>
    <row r="187" spans="1:21" ht="12.75">
      <c r="A187" s="128" t="s">
        <v>426</v>
      </c>
      <c r="B187" s="129" t="s">
        <v>427</v>
      </c>
      <c r="C187" s="130">
        <v>8</v>
      </c>
      <c r="D187" s="131">
        <v>985</v>
      </c>
      <c r="E187" s="132">
        <v>94.5</v>
      </c>
      <c r="F187" s="133">
        <v>66.31</v>
      </c>
      <c r="G187" s="134">
        <v>114.51</v>
      </c>
      <c r="H187" s="96">
        <v>92.7654</v>
      </c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69"/>
      <c r="T187" s="69"/>
      <c r="U187" s="69"/>
    </row>
    <row r="188" spans="1:21" ht="12.75">
      <c r="A188" s="135" t="s">
        <v>428</v>
      </c>
      <c r="B188" s="136" t="s">
        <v>429</v>
      </c>
      <c r="C188" s="137">
        <v>6</v>
      </c>
      <c r="D188" s="138">
        <v>408</v>
      </c>
      <c r="E188" s="139">
        <v>67.31</v>
      </c>
      <c r="F188" s="140">
        <v>51.76</v>
      </c>
      <c r="G188" s="141">
        <v>82.37</v>
      </c>
      <c r="H188" s="103">
        <v>66.6405</v>
      </c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69"/>
      <c r="T188" s="69"/>
      <c r="U188" s="69"/>
    </row>
    <row r="189" spans="1:21" ht="12.75">
      <c r="A189" s="128" t="s">
        <v>430</v>
      </c>
      <c r="B189" s="129" t="s">
        <v>431</v>
      </c>
      <c r="C189" s="130">
        <v>6</v>
      </c>
      <c r="D189" s="131">
        <v>72</v>
      </c>
      <c r="E189" s="132">
        <v>60.525</v>
      </c>
      <c r="F189" s="133">
        <v>48.5</v>
      </c>
      <c r="G189" s="134">
        <v>88.28</v>
      </c>
      <c r="H189" s="96">
        <v>65.4216</v>
      </c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69"/>
      <c r="T189" s="69"/>
      <c r="U189" s="69"/>
    </row>
    <row r="190" spans="1:21" ht="12.75">
      <c r="A190" s="135" t="s">
        <v>432</v>
      </c>
      <c r="B190" s="136" t="s">
        <v>433</v>
      </c>
      <c r="C190" s="137">
        <v>13</v>
      </c>
      <c r="D190" s="138">
        <v>410</v>
      </c>
      <c r="E190" s="139">
        <v>86.115</v>
      </c>
      <c r="F190" s="140">
        <v>68.315</v>
      </c>
      <c r="G190" s="141">
        <v>117.85</v>
      </c>
      <c r="H190" s="103">
        <v>90.801</v>
      </c>
      <c r="I190" s="135"/>
      <c r="J190" s="135"/>
      <c r="K190" s="135"/>
      <c r="L190" s="135"/>
      <c r="M190" s="135"/>
      <c r="N190" s="135"/>
      <c r="O190" s="135"/>
      <c r="P190" s="135"/>
      <c r="Q190" s="135"/>
      <c r="R190" s="135"/>
      <c r="S190" s="69"/>
      <c r="T190" s="69"/>
      <c r="U190" s="69"/>
    </row>
    <row r="191" spans="1:21" ht="12.75">
      <c r="A191" s="128" t="s">
        <v>434</v>
      </c>
      <c r="B191" s="129" t="s">
        <v>435</v>
      </c>
      <c r="C191" s="130">
        <v>9</v>
      </c>
      <c r="D191" s="131">
        <v>339</v>
      </c>
      <c r="E191" s="132">
        <v>151.73</v>
      </c>
      <c r="F191" s="133">
        <v>142.68</v>
      </c>
      <c r="G191" s="134">
        <v>162.85</v>
      </c>
      <c r="H191" s="96">
        <v>150.9098</v>
      </c>
      <c r="I191" s="135"/>
      <c r="J191" s="135"/>
      <c r="K191" s="135"/>
      <c r="L191" s="135"/>
      <c r="M191" s="135"/>
      <c r="N191" s="135"/>
      <c r="O191" s="135"/>
      <c r="P191" s="135"/>
      <c r="Q191" s="135"/>
      <c r="R191" s="135"/>
      <c r="S191" s="69"/>
      <c r="T191" s="69"/>
      <c r="U191" s="69"/>
    </row>
    <row r="192" spans="1:21" ht="12.75">
      <c r="A192" s="135" t="s">
        <v>436</v>
      </c>
      <c r="B192" s="136" t="s">
        <v>437</v>
      </c>
      <c r="C192" s="137">
        <v>38</v>
      </c>
      <c r="D192" s="138">
        <v>130</v>
      </c>
      <c r="E192" s="139">
        <v>82.23</v>
      </c>
      <c r="F192" s="140">
        <v>51.4</v>
      </c>
      <c r="G192" s="141">
        <v>117.59</v>
      </c>
      <c r="H192" s="103">
        <v>83.6611</v>
      </c>
      <c r="I192" s="135"/>
      <c r="J192" s="135"/>
      <c r="K192" s="135"/>
      <c r="L192" s="135"/>
      <c r="M192" s="135"/>
      <c r="N192" s="135"/>
      <c r="O192" s="135"/>
      <c r="P192" s="135"/>
      <c r="Q192" s="135"/>
      <c r="R192" s="135"/>
      <c r="S192" s="69"/>
      <c r="T192" s="69"/>
      <c r="U192" s="69"/>
    </row>
    <row r="193" spans="1:21" ht="12.75">
      <c r="A193" s="128" t="s">
        <v>438</v>
      </c>
      <c r="B193" s="129" t="s">
        <v>439</v>
      </c>
      <c r="C193" s="130">
        <v>4</v>
      </c>
      <c r="D193" s="131">
        <v>397</v>
      </c>
      <c r="E193" s="132">
        <v>92.36</v>
      </c>
      <c r="F193" s="133">
        <v>70.19</v>
      </c>
      <c r="G193" s="134">
        <v>102.4</v>
      </c>
      <c r="H193" s="96">
        <v>88.0567</v>
      </c>
      <c r="I193" s="135"/>
      <c r="J193" s="135"/>
      <c r="K193" s="135"/>
      <c r="L193" s="135"/>
      <c r="M193" s="135"/>
      <c r="N193" s="135"/>
      <c r="O193" s="135"/>
      <c r="P193" s="135"/>
      <c r="Q193" s="135"/>
      <c r="R193" s="135"/>
      <c r="S193" s="69"/>
      <c r="T193" s="69"/>
      <c r="U193" s="69"/>
    </row>
    <row r="194" spans="1:21" ht="12.75">
      <c r="A194" s="135" t="s">
        <v>440</v>
      </c>
      <c r="B194" s="136" t="s">
        <v>441</v>
      </c>
      <c r="C194" s="137">
        <v>74</v>
      </c>
      <c r="D194" s="138">
        <v>678</v>
      </c>
      <c r="E194" s="139">
        <v>83.895</v>
      </c>
      <c r="F194" s="140">
        <v>65.26</v>
      </c>
      <c r="G194" s="141">
        <v>115.99</v>
      </c>
      <c r="H194" s="103">
        <v>87.4069</v>
      </c>
      <c r="I194" s="135"/>
      <c r="J194" s="135"/>
      <c r="K194" s="135"/>
      <c r="L194" s="135"/>
      <c r="M194" s="135"/>
      <c r="N194" s="135"/>
      <c r="O194" s="135"/>
      <c r="P194" s="135"/>
      <c r="Q194" s="135"/>
      <c r="R194" s="135"/>
      <c r="S194" s="69"/>
      <c r="T194" s="69"/>
      <c r="U194" s="69"/>
    </row>
    <row r="195" spans="1:21" ht="12.75">
      <c r="A195" s="128" t="s">
        <v>442</v>
      </c>
      <c r="B195" s="129" t="s">
        <v>443</v>
      </c>
      <c r="C195" s="130">
        <v>16</v>
      </c>
      <c r="D195" s="131">
        <v>160</v>
      </c>
      <c r="E195" s="132">
        <v>78.29</v>
      </c>
      <c r="F195" s="133">
        <v>66.415</v>
      </c>
      <c r="G195" s="134">
        <v>118.825</v>
      </c>
      <c r="H195" s="96">
        <v>87.7446</v>
      </c>
      <c r="I195" s="135"/>
      <c r="J195" s="135"/>
      <c r="K195" s="135"/>
      <c r="L195" s="135"/>
      <c r="M195" s="135"/>
      <c r="N195" s="135"/>
      <c r="O195" s="135"/>
      <c r="P195" s="135"/>
      <c r="Q195" s="135"/>
      <c r="R195" s="135"/>
      <c r="S195" s="69"/>
      <c r="T195" s="69"/>
      <c r="U195" s="69"/>
    </row>
    <row r="196" spans="1:21" ht="12.75">
      <c r="A196" s="135" t="s">
        <v>444</v>
      </c>
      <c r="B196" s="136" t="s">
        <v>445</v>
      </c>
      <c r="C196" s="137">
        <v>20</v>
      </c>
      <c r="D196" s="138">
        <v>412</v>
      </c>
      <c r="E196" s="139">
        <v>73.43</v>
      </c>
      <c r="F196" s="140">
        <v>57.51</v>
      </c>
      <c r="G196" s="141">
        <v>105.47</v>
      </c>
      <c r="H196" s="103">
        <v>77.7053</v>
      </c>
      <c r="I196" s="135"/>
      <c r="J196" s="135"/>
      <c r="K196" s="135"/>
      <c r="L196" s="135"/>
      <c r="M196" s="135"/>
      <c r="N196" s="135"/>
      <c r="O196" s="135"/>
      <c r="P196" s="135"/>
      <c r="Q196" s="135"/>
      <c r="R196" s="135"/>
      <c r="S196" s="69"/>
      <c r="T196" s="69"/>
      <c r="U196" s="69"/>
    </row>
    <row r="197" spans="1:21" ht="12.75">
      <c r="A197" s="128" t="s">
        <v>446</v>
      </c>
      <c r="B197" s="129" t="s">
        <v>447</v>
      </c>
      <c r="C197" s="130">
        <v>22</v>
      </c>
      <c r="D197" s="131">
        <v>197</v>
      </c>
      <c r="E197" s="132">
        <v>105</v>
      </c>
      <c r="F197" s="133">
        <v>81.86</v>
      </c>
      <c r="G197" s="134">
        <v>131</v>
      </c>
      <c r="H197" s="96">
        <v>105.2678</v>
      </c>
      <c r="I197" s="135"/>
      <c r="J197" s="135"/>
      <c r="K197" s="135"/>
      <c r="L197" s="135"/>
      <c r="M197" s="135"/>
      <c r="N197" s="135"/>
      <c r="O197" s="135"/>
      <c r="P197" s="135"/>
      <c r="Q197" s="135"/>
      <c r="R197" s="135"/>
      <c r="S197" s="69"/>
      <c r="T197" s="69"/>
      <c r="U197" s="69"/>
    </row>
    <row r="198" spans="1:21" ht="12.75">
      <c r="A198" s="135" t="s">
        <v>448</v>
      </c>
      <c r="B198" s="136" t="s">
        <v>449</v>
      </c>
      <c r="C198" s="137">
        <v>17</v>
      </c>
      <c r="D198" s="138">
        <v>189</v>
      </c>
      <c r="E198" s="139">
        <v>87.62</v>
      </c>
      <c r="F198" s="140">
        <v>59.07</v>
      </c>
      <c r="G198" s="141">
        <v>125.9</v>
      </c>
      <c r="H198" s="103">
        <v>91.7866</v>
      </c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69"/>
      <c r="T198" s="69"/>
      <c r="U198" s="69"/>
    </row>
    <row r="199" spans="1:21" ht="12.75">
      <c r="A199" s="128" t="s">
        <v>450</v>
      </c>
      <c r="B199" s="129" t="s">
        <v>451</v>
      </c>
      <c r="C199" s="130">
        <v>44</v>
      </c>
      <c r="D199" s="131">
        <v>391</v>
      </c>
      <c r="E199" s="132">
        <v>86.14</v>
      </c>
      <c r="F199" s="133">
        <v>66.9</v>
      </c>
      <c r="G199" s="134">
        <v>105.86</v>
      </c>
      <c r="H199" s="96">
        <v>86.2085</v>
      </c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69"/>
      <c r="T199" s="69"/>
      <c r="U199" s="69"/>
    </row>
    <row r="200" spans="1:21" ht="12.75">
      <c r="A200" s="135" t="s">
        <v>452</v>
      </c>
      <c r="B200" s="136" t="s">
        <v>453</v>
      </c>
      <c r="C200" s="137">
        <v>100</v>
      </c>
      <c r="D200" s="138">
        <v>591</v>
      </c>
      <c r="E200" s="139">
        <v>52.31</v>
      </c>
      <c r="F200" s="140">
        <v>44.57</v>
      </c>
      <c r="G200" s="141">
        <v>70.17</v>
      </c>
      <c r="H200" s="103">
        <v>55.3562</v>
      </c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69"/>
      <c r="T200" s="69"/>
      <c r="U200" s="69"/>
    </row>
    <row r="201" spans="1:21" ht="12.75">
      <c r="A201" s="128" t="s">
        <v>454</v>
      </c>
      <c r="B201" s="129" t="s">
        <v>455</v>
      </c>
      <c r="C201" s="130">
        <v>17</v>
      </c>
      <c r="D201" s="131">
        <v>55</v>
      </c>
      <c r="E201" s="132">
        <v>64.99</v>
      </c>
      <c r="F201" s="133">
        <v>44.35</v>
      </c>
      <c r="G201" s="134">
        <v>86.95</v>
      </c>
      <c r="H201" s="96">
        <v>66.5132</v>
      </c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69"/>
      <c r="T201" s="69"/>
      <c r="U201" s="69"/>
    </row>
    <row r="202" spans="1:21" ht="12.75">
      <c r="A202" s="135" t="s">
        <v>456</v>
      </c>
      <c r="B202" s="136" t="s">
        <v>457</v>
      </c>
      <c r="C202" s="137">
        <v>51</v>
      </c>
      <c r="D202" s="138">
        <v>259</v>
      </c>
      <c r="E202" s="139">
        <v>60.08</v>
      </c>
      <c r="F202" s="140">
        <v>46.58</v>
      </c>
      <c r="G202" s="141">
        <v>84.11</v>
      </c>
      <c r="H202" s="103">
        <v>62.9988</v>
      </c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69"/>
      <c r="T202" s="69"/>
      <c r="U202" s="69"/>
    </row>
    <row r="203" spans="1:21" ht="12.75">
      <c r="A203" s="128" t="s">
        <v>458</v>
      </c>
      <c r="B203" s="129" t="s">
        <v>459</v>
      </c>
      <c r="C203" s="130">
        <v>3</v>
      </c>
      <c r="D203" s="131">
        <v>14</v>
      </c>
      <c r="E203" s="132">
        <v>89.625</v>
      </c>
      <c r="F203" s="133">
        <v>55.12</v>
      </c>
      <c r="G203" s="134">
        <v>116.07</v>
      </c>
      <c r="H203" s="96">
        <v>88.3792</v>
      </c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69"/>
      <c r="T203" s="69"/>
      <c r="U203" s="69"/>
    </row>
    <row r="204" spans="1:21" ht="12.75">
      <c r="A204" s="135" t="s">
        <v>460</v>
      </c>
      <c r="B204" s="136" t="s">
        <v>461</v>
      </c>
      <c r="C204" s="137">
        <v>9</v>
      </c>
      <c r="D204" s="138">
        <v>68</v>
      </c>
      <c r="E204" s="139">
        <v>68.015</v>
      </c>
      <c r="F204" s="140">
        <v>42.6</v>
      </c>
      <c r="G204" s="141">
        <v>85.51</v>
      </c>
      <c r="H204" s="103">
        <v>65.2658</v>
      </c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69"/>
      <c r="T204" s="69"/>
      <c r="U204" s="69"/>
    </row>
    <row r="205" spans="1:21" ht="12.75">
      <c r="A205" s="128" t="s">
        <v>462</v>
      </c>
      <c r="B205" s="129" t="s">
        <v>463</v>
      </c>
      <c r="C205" s="130">
        <v>3</v>
      </c>
      <c r="D205" s="131">
        <v>64</v>
      </c>
      <c r="E205" s="132">
        <v>92.61</v>
      </c>
      <c r="F205" s="133">
        <v>73</v>
      </c>
      <c r="G205" s="134">
        <v>105.14</v>
      </c>
      <c r="H205" s="96">
        <v>91.9418</v>
      </c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69"/>
      <c r="T205" s="69"/>
      <c r="U205" s="69"/>
    </row>
    <row r="206" spans="1:21" ht="12.75">
      <c r="A206" s="135" t="s">
        <v>464</v>
      </c>
      <c r="B206" s="136" t="s">
        <v>465</v>
      </c>
      <c r="C206" s="137">
        <v>52</v>
      </c>
      <c r="D206" s="138">
        <v>1620</v>
      </c>
      <c r="E206" s="139">
        <v>72.71</v>
      </c>
      <c r="F206" s="140">
        <v>53.93</v>
      </c>
      <c r="G206" s="141">
        <v>96.55</v>
      </c>
      <c r="H206" s="103">
        <v>74.5591</v>
      </c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69"/>
      <c r="T206" s="69"/>
      <c r="U206" s="69"/>
    </row>
    <row r="207" spans="1:21" ht="12.75">
      <c r="A207" s="128" t="s">
        <v>466</v>
      </c>
      <c r="B207" s="129" t="s">
        <v>467</v>
      </c>
      <c r="C207" s="130">
        <v>26</v>
      </c>
      <c r="D207" s="131">
        <v>276</v>
      </c>
      <c r="E207" s="132">
        <v>72.265</v>
      </c>
      <c r="F207" s="133">
        <v>50.12</v>
      </c>
      <c r="G207" s="134">
        <v>129.57</v>
      </c>
      <c r="H207" s="96">
        <v>82.0228</v>
      </c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69"/>
      <c r="T207" s="69"/>
      <c r="U207" s="69"/>
    </row>
    <row r="208" spans="1:21" ht="12.75">
      <c r="A208" s="135" t="s">
        <v>468</v>
      </c>
      <c r="B208" s="136" t="s">
        <v>469</v>
      </c>
      <c r="C208" s="137">
        <v>14</v>
      </c>
      <c r="D208" s="138">
        <v>311</v>
      </c>
      <c r="E208" s="139">
        <v>80.23</v>
      </c>
      <c r="F208" s="140">
        <v>65.93</v>
      </c>
      <c r="G208" s="141">
        <v>100.69</v>
      </c>
      <c r="H208" s="103">
        <v>81.7877</v>
      </c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69"/>
      <c r="T208" s="69"/>
      <c r="U208" s="69"/>
    </row>
    <row r="209" spans="1:21" ht="12.75">
      <c r="A209" s="128" t="s">
        <v>470</v>
      </c>
      <c r="B209" s="129" t="s">
        <v>471</v>
      </c>
      <c r="C209" s="130">
        <v>4</v>
      </c>
      <c r="D209" s="131">
        <v>10</v>
      </c>
      <c r="E209" s="132">
        <v>65.575</v>
      </c>
      <c r="F209" s="133">
        <v>56.165</v>
      </c>
      <c r="G209" s="134">
        <v>101.14</v>
      </c>
      <c r="H209" s="96">
        <v>71.021</v>
      </c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69"/>
      <c r="T209" s="69"/>
      <c r="U209" s="69"/>
    </row>
    <row r="210" spans="1:21" ht="12.75">
      <c r="A210" s="135" t="s">
        <v>472</v>
      </c>
      <c r="B210" s="136" t="s">
        <v>473</v>
      </c>
      <c r="C210" s="137">
        <v>3</v>
      </c>
      <c r="D210" s="138">
        <v>15</v>
      </c>
      <c r="E210" s="139">
        <v>66.49</v>
      </c>
      <c r="F210" s="140">
        <v>42.07</v>
      </c>
      <c r="G210" s="141">
        <v>79.56</v>
      </c>
      <c r="H210" s="103">
        <v>64.0686</v>
      </c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69"/>
      <c r="T210" s="69"/>
      <c r="U210" s="69"/>
    </row>
    <row r="211" spans="1:21" ht="12.75">
      <c r="A211" s="128" t="s">
        <v>474</v>
      </c>
      <c r="B211" s="129" t="s">
        <v>475</v>
      </c>
      <c r="C211" s="130">
        <v>7</v>
      </c>
      <c r="D211" s="131">
        <v>30</v>
      </c>
      <c r="E211" s="132">
        <v>73</v>
      </c>
      <c r="F211" s="133">
        <v>59.075</v>
      </c>
      <c r="G211" s="134">
        <v>108</v>
      </c>
      <c r="H211" s="96">
        <v>79.6343</v>
      </c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69"/>
      <c r="T211" s="69"/>
      <c r="U211" s="69"/>
    </row>
    <row r="212" spans="1:21" ht="12.75">
      <c r="A212" s="135" t="s">
        <v>476</v>
      </c>
      <c r="B212" s="136" t="s">
        <v>477</v>
      </c>
      <c r="C212" s="137">
        <v>63</v>
      </c>
      <c r="D212" s="138">
        <v>856</v>
      </c>
      <c r="E212" s="139">
        <v>71.57</v>
      </c>
      <c r="F212" s="140">
        <v>55.04</v>
      </c>
      <c r="G212" s="141">
        <v>91.46</v>
      </c>
      <c r="H212" s="103">
        <v>72.924</v>
      </c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69"/>
      <c r="T212" s="69"/>
      <c r="U212" s="69"/>
    </row>
    <row r="213" spans="1:21" ht="12.75">
      <c r="A213" s="135"/>
      <c r="B213" s="136"/>
      <c r="C213" s="137"/>
      <c r="D213" s="138"/>
      <c r="E213" s="139"/>
      <c r="F213" s="140"/>
      <c r="G213" s="141"/>
      <c r="H213" s="103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69"/>
      <c r="T213" s="69"/>
      <c r="U213" s="69"/>
    </row>
    <row r="214" spans="1:21" ht="12.75">
      <c r="A214" s="135"/>
      <c r="B214" s="136"/>
      <c r="C214" s="137"/>
      <c r="D214" s="138"/>
      <c r="E214" s="139"/>
      <c r="F214" s="140"/>
      <c r="G214" s="141"/>
      <c r="H214" s="103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69"/>
      <c r="T214" s="69"/>
      <c r="U214" s="69"/>
    </row>
    <row r="215" spans="1:21" ht="12.75">
      <c r="A215" s="135"/>
      <c r="B215" s="136"/>
      <c r="C215" s="137"/>
      <c r="D215" s="138"/>
      <c r="E215" s="139"/>
      <c r="F215" s="140"/>
      <c r="G215" s="141"/>
      <c r="H215" s="103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69"/>
      <c r="T215" s="69"/>
      <c r="U215" s="69"/>
    </row>
    <row r="216" spans="1:21" ht="12.75">
      <c r="A216" s="135"/>
      <c r="B216" s="136"/>
      <c r="C216" s="137"/>
      <c r="D216" s="138"/>
      <c r="E216" s="139"/>
      <c r="F216" s="140"/>
      <c r="G216" s="141"/>
      <c r="H216" s="103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69"/>
      <c r="T216" s="69"/>
      <c r="U216" s="69"/>
    </row>
    <row r="217" spans="1:21" ht="12.75">
      <c r="A217" s="135"/>
      <c r="B217" s="136"/>
      <c r="C217" s="137"/>
      <c r="D217" s="138"/>
      <c r="E217" s="139"/>
      <c r="F217" s="140"/>
      <c r="G217" s="141"/>
      <c r="H217" s="103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69"/>
      <c r="T217" s="69"/>
      <c r="U217" s="69"/>
    </row>
    <row r="218" spans="1:21" ht="12.75">
      <c r="A218" s="135"/>
      <c r="B218" s="136"/>
      <c r="C218" s="137"/>
      <c r="D218" s="138"/>
      <c r="E218" s="139"/>
      <c r="F218" s="140"/>
      <c r="G218" s="141"/>
      <c r="H218" s="103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69"/>
      <c r="T218" s="69"/>
      <c r="U218" s="69"/>
    </row>
    <row r="219" spans="1:21" ht="12.75">
      <c r="A219" s="135"/>
      <c r="B219" s="136"/>
      <c r="C219" s="137"/>
      <c r="D219" s="138"/>
      <c r="E219" s="139"/>
      <c r="F219" s="140"/>
      <c r="G219" s="141"/>
      <c r="H219" s="103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69"/>
      <c r="T219" s="69"/>
      <c r="U219" s="69"/>
    </row>
    <row r="220" spans="1:21" ht="12.75">
      <c r="A220" s="135"/>
      <c r="B220" s="136"/>
      <c r="C220" s="137"/>
      <c r="D220" s="138"/>
      <c r="E220" s="139"/>
      <c r="F220" s="140"/>
      <c r="G220" s="141"/>
      <c r="H220" s="103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69"/>
      <c r="T220" s="69"/>
      <c r="U220" s="69"/>
    </row>
    <row r="221" spans="1:21" ht="12.75">
      <c r="A221" s="135"/>
      <c r="B221" s="136"/>
      <c r="C221" s="137"/>
      <c r="D221" s="138"/>
      <c r="E221" s="139"/>
      <c r="F221" s="140"/>
      <c r="G221" s="141"/>
      <c r="H221" s="103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69"/>
      <c r="T221" s="69"/>
      <c r="U221" s="69"/>
    </row>
    <row r="222" spans="1:21" ht="12.75">
      <c r="A222" s="135"/>
      <c r="B222" s="136"/>
      <c r="C222" s="137"/>
      <c r="D222" s="138"/>
      <c r="E222" s="139"/>
      <c r="F222" s="140"/>
      <c r="G222" s="141"/>
      <c r="H222" s="103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69"/>
      <c r="T222" s="69"/>
      <c r="U222" s="69"/>
    </row>
    <row r="223" spans="1:21" ht="12.75">
      <c r="A223" s="135"/>
      <c r="B223" s="136"/>
      <c r="C223" s="137"/>
      <c r="D223" s="138"/>
      <c r="E223" s="139"/>
      <c r="F223" s="140"/>
      <c r="G223" s="141"/>
      <c r="H223" s="103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69"/>
      <c r="T223" s="69"/>
      <c r="U223" s="69"/>
    </row>
    <row r="224" spans="1:21" ht="12.75">
      <c r="A224" s="135"/>
      <c r="B224" s="136"/>
      <c r="C224" s="137"/>
      <c r="D224" s="138"/>
      <c r="E224" s="139"/>
      <c r="F224" s="140"/>
      <c r="G224" s="141"/>
      <c r="H224" s="103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69"/>
      <c r="T224" s="69"/>
      <c r="U224" s="69"/>
    </row>
    <row r="225" spans="1:21" ht="12.75">
      <c r="A225" s="135"/>
      <c r="B225" s="136"/>
      <c r="C225" s="137"/>
      <c r="D225" s="138"/>
      <c r="E225" s="139"/>
      <c r="F225" s="140"/>
      <c r="G225" s="141"/>
      <c r="H225" s="103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69"/>
      <c r="T225" s="69"/>
      <c r="U225" s="69"/>
    </row>
    <row r="226" spans="1:21" ht="12.75">
      <c r="A226" s="135"/>
      <c r="B226" s="136"/>
      <c r="C226" s="137"/>
      <c r="D226" s="138"/>
      <c r="E226" s="139"/>
      <c r="F226" s="140"/>
      <c r="G226" s="141"/>
      <c r="H226" s="103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69"/>
      <c r="T226" s="69"/>
      <c r="U226" s="69"/>
    </row>
    <row r="227" spans="1:21" ht="12.75">
      <c r="A227" s="135"/>
      <c r="B227" s="136"/>
      <c r="C227" s="137"/>
      <c r="D227" s="138"/>
      <c r="E227" s="139"/>
      <c r="F227" s="140"/>
      <c r="G227" s="141"/>
      <c r="H227" s="103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69"/>
      <c r="T227" s="69"/>
      <c r="U227" s="69"/>
    </row>
    <row r="228" spans="1:21" ht="12.75">
      <c r="A228" s="135"/>
      <c r="B228" s="136"/>
      <c r="C228" s="137"/>
      <c r="D228" s="138"/>
      <c r="E228" s="139"/>
      <c r="F228" s="140"/>
      <c r="G228" s="141"/>
      <c r="H228" s="103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69"/>
      <c r="T228" s="69"/>
      <c r="U228" s="69"/>
    </row>
    <row r="229" spans="1:21" ht="12.75">
      <c r="A229" s="135"/>
      <c r="B229" s="136"/>
      <c r="C229" s="137"/>
      <c r="D229" s="138"/>
      <c r="E229" s="139"/>
      <c r="F229" s="140"/>
      <c r="G229" s="141"/>
      <c r="H229" s="103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69"/>
      <c r="T229" s="69"/>
      <c r="U229" s="69"/>
    </row>
    <row r="230" spans="1:21" ht="12.75">
      <c r="A230" s="135"/>
      <c r="B230" s="136"/>
      <c r="C230" s="137"/>
      <c r="D230" s="138"/>
      <c r="E230" s="139"/>
      <c r="F230" s="140"/>
      <c r="G230" s="141"/>
      <c r="H230" s="103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69"/>
      <c r="T230" s="69"/>
      <c r="U230" s="69"/>
    </row>
    <row r="231" spans="1:21" ht="12.75">
      <c r="A231" s="135"/>
      <c r="B231" s="136"/>
      <c r="C231" s="137"/>
      <c r="D231" s="138"/>
      <c r="E231" s="139"/>
      <c r="F231" s="140"/>
      <c r="G231" s="141"/>
      <c r="H231" s="103"/>
      <c r="I231" s="135"/>
      <c r="J231" s="135"/>
      <c r="K231" s="135"/>
      <c r="L231" s="135"/>
      <c r="M231" s="135"/>
      <c r="N231" s="135"/>
      <c r="O231" s="135"/>
      <c r="P231" s="135"/>
      <c r="Q231" s="135"/>
      <c r="R231" s="135"/>
      <c r="S231" s="69"/>
      <c r="T231" s="69"/>
      <c r="U231" s="69"/>
    </row>
    <row r="232" spans="1:21" ht="12.75">
      <c r="A232" s="135"/>
      <c r="B232" s="136"/>
      <c r="C232" s="137"/>
      <c r="D232" s="138"/>
      <c r="E232" s="139"/>
      <c r="F232" s="140"/>
      <c r="G232" s="141"/>
      <c r="H232" s="103"/>
      <c r="I232" s="135"/>
      <c r="J232" s="135"/>
      <c r="K232" s="135"/>
      <c r="L232" s="135"/>
      <c r="M232" s="135"/>
      <c r="N232" s="135"/>
      <c r="O232" s="135"/>
      <c r="P232" s="135"/>
      <c r="Q232" s="135"/>
      <c r="R232" s="135"/>
      <c r="S232" s="69"/>
      <c r="T232" s="69"/>
      <c r="U232" s="69"/>
    </row>
    <row r="233" spans="1:21" ht="12.75">
      <c r="A233" s="135"/>
      <c r="B233" s="136"/>
      <c r="C233" s="137"/>
      <c r="D233" s="138"/>
      <c r="E233" s="139"/>
      <c r="F233" s="140"/>
      <c r="G233" s="141"/>
      <c r="H233" s="103"/>
      <c r="I233" s="135"/>
      <c r="J233" s="135"/>
      <c r="K233" s="135"/>
      <c r="L233" s="135"/>
      <c r="M233" s="135"/>
      <c r="N233" s="135"/>
      <c r="O233" s="135"/>
      <c r="P233" s="135"/>
      <c r="Q233" s="135"/>
      <c r="R233" s="135"/>
      <c r="S233" s="69"/>
      <c r="T233" s="69"/>
      <c r="U233" s="69"/>
    </row>
    <row r="234" spans="1:21" ht="12.75">
      <c r="A234" s="135"/>
      <c r="B234" s="136"/>
      <c r="C234" s="137"/>
      <c r="D234" s="138"/>
      <c r="E234" s="139"/>
      <c r="F234" s="140"/>
      <c r="G234" s="141"/>
      <c r="H234" s="103"/>
      <c r="I234" s="135"/>
      <c r="J234" s="135"/>
      <c r="K234" s="135"/>
      <c r="L234" s="135"/>
      <c r="M234" s="135"/>
      <c r="N234" s="135"/>
      <c r="O234" s="135"/>
      <c r="P234" s="135"/>
      <c r="Q234" s="135"/>
      <c r="R234" s="135"/>
      <c r="S234" s="69"/>
      <c r="T234" s="69"/>
      <c r="U234" s="69"/>
    </row>
    <row r="235" spans="1:21" ht="12.75">
      <c r="A235" s="135"/>
      <c r="B235" s="136"/>
      <c r="C235" s="137"/>
      <c r="D235" s="138"/>
      <c r="E235" s="139"/>
      <c r="F235" s="140"/>
      <c r="G235" s="141"/>
      <c r="H235" s="103"/>
      <c r="I235" s="135"/>
      <c r="J235" s="135"/>
      <c r="K235" s="135"/>
      <c r="L235" s="135"/>
      <c r="M235" s="135"/>
      <c r="N235" s="135"/>
      <c r="O235" s="135"/>
      <c r="P235" s="135"/>
      <c r="Q235" s="135"/>
      <c r="R235" s="135"/>
      <c r="S235" s="69"/>
      <c r="T235" s="69"/>
      <c r="U235" s="69"/>
    </row>
    <row r="236" spans="1:21" ht="12.75">
      <c r="A236" s="135"/>
      <c r="B236" s="136"/>
      <c r="C236" s="137"/>
      <c r="D236" s="138"/>
      <c r="E236" s="139"/>
      <c r="F236" s="140"/>
      <c r="G236" s="141"/>
      <c r="H236" s="103"/>
      <c r="I236" s="135"/>
      <c r="J236" s="135"/>
      <c r="K236" s="135"/>
      <c r="L236" s="135"/>
      <c r="M236" s="135"/>
      <c r="N236" s="135"/>
      <c r="O236" s="135"/>
      <c r="P236" s="135"/>
      <c r="Q236" s="135"/>
      <c r="R236" s="135"/>
      <c r="S236" s="69"/>
      <c r="T236" s="69"/>
      <c r="U236" s="69"/>
    </row>
    <row r="237" spans="1:21" ht="12.75">
      <c r="A237" s="135"/>
      <c r="B237" s="136"/>
      <c r="C237" s="137"/>
      <c r="D237" s="138"/>
      <c r="E237" s="139"/>
      <c r="F237" s="140"/>
      <c r="G237" s="141"/>
      <c r="H237" s="103"/>
      <c r="I237" s="135"/>
      <c r="J237" s="135"/>
      <c r="K237" s="135"/>
      <c r="L237" s="135"/>
      <c r="M237" s="135"/>
      <c r="N237" s="135"/>
      <c r="O237" s="135"/>
      <c r="P237" s="135"/>
      <c r="Q237" s="135"/>
      <c r="R237" s="135"/>
      <c r="S237" s="69"/>
      <c r="T237" s="69"/>
      <c r="U237" s="69"/>
    </row>
    <row r="238" spans="1:21" ht="12.75">
      <c r="A238" s="135"/>
      <c r="B238" s="136"/>
      <c r="C238" s="137"/>
      <c r="D238" s="138"/>
      <c r="E238" s="139"/>
      <c r="F238" s="140"/>
      <c r="G238" s="141"/>
      <c r="H238" s="103"/>
      <c r="I238" s="135"/>
      <c r="J238" s="135"/>
      <c r="K238" s="135"/>
      <c r="L238" s="135"/>
      <c r="M238" s="135"/>
      <c r="N238" s="135"/>
      <c r="O238" s="135"/>
      <c r="P238" s="135"/>
      <c r="Q238" s="135"/>
      <c r="R238" s="135"/>
      <c r="S238" s="69"/>
      <c r="T238" s="69"/>
      <c r="U238" s="69"/>
    </row>
    <row r="239" spans="1:21" ht="12.75">
      <c r="A239" s="135"/>
      <c r="B239" s="136"/>
      <c r="C239" s="137"/>
      <c r="D239" s="138"/>
      <c r="E239" s="139"/>
      <c r="F239" s="140"/>
      <c r="G239" s="141"/>
      <c r="H239" s="103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69"/>
      <c r="T239" s="69"/>
      <c r="U239" s="69"/>
    </row>
    <row r="240" spans="1:21" ht="12.75">
      <c r="A240" s="135"/>
      <c r="B240" s="136"/>
      <c r="C240" s="137"/>
      <c r="D240" s="138"/>
      <c r="E240" s="139"/>
      <c r="F240" s="140"/>
      <c r="G240" s="141"/>
      <c r="H240" s="103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69"/>
      <c r="T240" s="69"/>
      <c r="U240" s="69"/>
    </row>
    <row r="241" spans="1:21" ht="12.75">
      <c r="A241" s="135"/>
      <c r="B241" s="136"/>
      <c r="C241" s="137"/>
      <c r="D241" s="138"/>
      <c r="E241" s="139"/>
      <c r="F241" s="140"/>
      <c r="G241" s="141"/>
      <c r="H241" s="103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69"/>
      <c r="T241" s="69"/>
      <c r="U241" s="69"/>
    </row>
    <row r="242" spans="1:21" ht="12.75">
      <c r="A242" s="135"/>
      <c r="B242" s="136"/>
      <c r="C242" s="137"/>
      <c r="D242" s="138"/>
      <c r="E242" s="139"/>
      <c r="F242" s="140"/>
      <c r="G242" s="141"/>
      <c r="H242" s="103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69"/>
      <c r="T242" s="69"/>
      <c r="U242" s="69"/>
    </row>
    <row r="243" spans="1:21" ht="12.75">
      <c r="A243" s="135"/>
      <c r="B243" s="136"/>
      <c r="C243" s="137"/>
      <c r="D243" s="138"/>
      <c r="E243" s="139"/>
      <c r="F243" s="140"/>
      <c r="G243" s="141"/>
      <c r="H243" s="103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69"/>
      <c r="T243" s="69"/>
      <c r="U243" s="69"/>
    </row>
    <row r="244" spans="1:21" ht="12.75">
      <c r="A244" s="135"/>
      <c r="B244" s="136"/>
      <c r="C244" s="137"/>
      <c r="D244" s="138"/>
      <c r="E244" s="139"/>
      <c r="F244" s="140"/>
      <c r="G244" s="141"/>
      <c r="H244" s="103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69"/>
      <c r="T244" s="69"/>
      <c r="U244" s="69"/>
    </row>
    <row r="245" spans="1:21" ht="12.75">
      <c r="A245" s="135"/>
      <c r="B245" s="136"/>
      <c r="C245" s="137"/>
      <c r="D245" s="138"/>
      <c r="E245" s="139"/>
      <c r="F245" s="140"/>
      <c r="G245" s="141"/>
      <c r="H245" s="103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69"/>
      <c r="T245" s="69"/>
      <c r="U245" s="69"/>
    </row>
    <row r="246" spans="1:21" ht="12.75">
      <c r="A246" s="135"/>
      <c r="B246" s="136"/>
      <c r="C246" s="137"/>
      <c r="D246" s="138"/>
      <c r="E246" s="139"/>
      <c r="F246" s="140"/>
      <c r="G246" s="141"/>
      <c r="H246" s="103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69"/>
      <c r="T246" s="69"/>
      <c r="U246" s="69"/>
    </row>
    <row r="247" spans="1:21" ht="12.75">
      <c r="A247" s="135"/>
      <c r="B247" s="136"/>
      <c r="C247" s="137"/>
      <c r="D247" s="138"/>
      <c r="E247" s="139"/>
      <c r="F247" s="140"/>
      <c r="G247" s="141"/>
      <c r="H247" s="103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69"/>
      <c r="T247" s="69"/>
      <c r="U247" s="69"/>
    </row>
    <row r="248" spans="1:21" ht="12.75">
      <c r="A248" s="135"/>
      <c r="B248" s="136"/>
      <c r="C248" s="137"/>
      <c r="D248" s="138"/>
      <c r="E248" s="139"/>
      <c r="F248" s="140"/>
      <c r="G248" s="141"/>
      <c r="H248" s="103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69"/>
      <c r="T248" s="69"/>
      <c r="U248" s="69"/>
    </row>
    <row r="249" spans="1:21" ht="12.75">
      <c r="A249" s="135"/>
      <c r="B249" s="136"/>
      <c r="C249" s="137"/>
      <c r="D249" s="138"/>
      <c r="E249" s="139"/>
      <c r="F249" s="140"/>
      <c r="G249" s="141"/>
      <c r="H249" s="103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69"/>
      <c r="T249" s="69"/>
      <c r="U249" s="69"/>
    </row>
    <row r="250" spans="1:21" ht="12.75">
      <c r="A250" s="135"/>
      <c r="B250" s="136"/>
      <c r="C250" s="137"/>
      <c r="D250" s="138"/>
      <c r="E250" s="139"/>
      <c r="F250" s="140"/>
      <c r="G250" s="141"/>
      <c r="H250" s="103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69"/>
      <c r="T250" s="69"/>
      <c r="U250" s="69"/>
    </row>
    <row r="251" spans="1:21" ht="12.75">
      <c r="A251" s="135"/>
      <c r="B251" s="136"/>
      <c r="C251" s="137"/>
      <c r="D251" s="138"/>
      <c r="E251" s="139"/>
      <c r="F251" s="140"/>
      <c r="G251" s="141"/>
      <c r="H251" s="103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69"/>
      <c r="T251" s="69"/>
      <c r="U251" s="69"/>
    </row>
    <row r="252" spans="1:21" ht="12.75">
      <c r="A252" s="135"/>
      <c r="B252" s="136"/>
      <c r="C252" s="137"/>
      <c r="D252" s="138"/>
      <c r="E252" s="139"/>
      <c r="F252" s="140"/>
      <c r="G252" s="141"/>
      <c r="H252" s="103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69"/>
      <c r="T252" s="69"/>
      <c r="U252" s="69"/>
    </row>
    <row r="253" spans="1:21" ht="12.75">
      <c r="A253" s="135"/>
      <c r="B253" s="136"/>
      <c r="C253" s="137"/>
      <c r="D253" s="138"/>
      <c r="E253" s="139"/>
      <c r="F253" s="140"/>
      <c r="G253" s="141"/>
      <c r="H253" s="103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69"/>
      <c r="T253" s="69"/>
      <c r="U253" s="69"/>
    </row>
    <row r="254" spans="1:21" ht="12.75">
      <c r="A254" s="135"/>
      <c r="B254" s="136"/>
      <c r="C254" s="137"/>
      <c r="D254" s="138"/>
      <c r="E254" s="139"/>
      <c r="F254" s="140"/>
      <c r="G254" s="141"/>
      <c r="H254" s="103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69"/>
      <c r="T254" s="69"/>
      <c r="U254" s="69"/>
    </row>
    <row r="255" spans="1:21" ht="12.75">
      <c r="A255" s="135"/>
      <c r="B255" s="136"/>
      <c r="C255" s="137"/>
      <c r="D255" s="138"/>
      <c r="E255" s="139"/>
      <c r="F255" s="140"/>
      <c r="G255" s="141"/>
      <c r="H255" s="103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69"/>
      <c r="T255" s="69"/>
      <c r="U255" s="69"/>
    </row>
    <row r="256" spans="1:21" ht="12.75">
      <c r="A256" s="135"/>
      <c r="B256" s="136"/>
      <c r="C256" s="137"/>
      <c r="D256" s="138"/>
      <c r="E256" s="139"/>
      <c r="F256" s="140"/>
      <c r="G256" s="141"/>
      <c r="H256" s="103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69"/>
      <c r="T256" s="69"/>
      <c r="U256" s="69"/>
    </row>
    <row r="257" spans="1:21" ht="12.75">
      <c r="A257" s="135"/>
      <c r="B257" s="136"/>
      <c r="C257" s="137"/>
      <c r="D257" s="138"/>
      <c r="E257" s="139"/>
      <c r="F257" s="140"/>
      <c r="G257" s="141"/>
      <c r="H257" s="103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69"/>
      <c r="T257" s="69"/>
      <c r="U257" s="69"/>
    </row>
    <row r="258" spans="1:21" ht="12.75">
      <c r="A258" s="135"/>
      <c r="B258" s="136"/>
      <c r="C258" s="137"/>
      <c r="D258" s="138"/>
      <c r="E258" s="139"/>
      <c r="F258" s="140"/>
      <c r="G258" s="141"/>
      <c r="H258" s="103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69"/>
      <c r="T258" s="69"/>
      <c r="U258" s="69"/>
    </row>
    <row r="259" spans="1:21" ht="12.75">
      <c r="A259" s="135"/>
      <c r="B259" s="136"/>
      <c r="C259" s="137"/>
      <c r="D259" s="138"/>
      <c r="E259" s="139"/>
      <c r="F259" s="140"/>
      <c r="G259" s="141"/>
      <c r="H259" s="103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69"/>
      <c r="T259" s="69"/>
      <c r="U259" s="69"/>
    </row>
    <row r="260" spans="1:21" ht="12.75">
      <c r="A260" s="135"/>
      <c r="B260" s="136"/>
      <c r="C260" s="137"/>
      <c r="D260" s="138"/>
      <c r="E260" s="139"/>
      <c r="F260" s="140"/>
      <c r="G260" s="141"/>
      <c r="H260" s="103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69"/>
      <c r="T260" s="69"/>
      <c r="U260" s="69"/>
    </row>
    <row r="261" spans="1:21" ht="12.75">
      <c r="A261" s="135"/>
      <c r="B261" s="136"/>
      <c r="C261" s="137"/>
      <c r="D261" s="138"/>
      <c r="E261" s="139"/>
      <c r="F261" s="140"/>
      <c r="G261" s="141"/>
      <c r="H261" s="103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69"/>
      <c r="T261" s="69"/>
      <c r="U261" s="69"/>
    </row>
    <row r="262" spans="1:21" ht="12.75">
      <c r="A262" s="135"/>
      <c r="B262" s="136"/>
      <c r="C262" s="137"/>
      <c r="D262" s="138"/>
      <c r="E262" s="139"/>
      <c r="F262" s="140"/>
      <c r="G262" s="141"/>
      <c r="H262" s="103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69"/>
      <c r="T262" s="69"/>
      <c r="U262" s="69"/>
    </row>
    <row r="263" spans="1:21" ht="12.75">
      <c r="A263" s="135"/>
      <c r="B263" s="136"/>
      <c r="C263" s="137"/>
      <c r="D263" s="138"/>
      <c r="E263" s="139"/>
      <c r="F263" s="140"/>
      <c r="G263" s="141"/>
      <c r="H263" s="103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69"/>
      <c r="T263" s="69"/>
      <c r="U263" s="69"/>
    </row>
    <row r="264" spans="1:21" ht="12.75">
      <c r="A264" s="135"/>
      <c r="B264" s="136"/>
      <c r="C264" s="137"/>
      <c r="D264" s="138"/>
      <c r="E264" s="139"/>
      <c r="F264" s="140"/>
      <c r="G264" s="141"/>
      <c r="H264" s="103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69"/>
      <c r="T264" s="69"/>
      <c r="U264" s="69"/>
    </row>
    <row r="265" spans="1:21" ht="12.75">
      <c r="A265" s="135"/>
      <c r="B265" s="136"/>
      <c r="C265" s="137"/>
      <c r="D265" s="138"/>
      <c r="E265" s="139"/>
      <c r="F265" s="140"/>
      <c r="G265" s="141"/>
      <c r="H265" s="103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69"/>
      <c r="T265" s="69"/>
      <c r="U265" s="69"/>
    </row>
    <row r="266" spans="1:21" ht="12.75">
      <c r="A266" s="135"/>
      <c r="B266" s="136"/>
      <c r="C266" s="137"/>
      <c r="D266" s="138"/>
      <c r="E266" s="139"/>
      <c r="F266" s="140"/>
      <c r="G266" s="141"/>
      <c r="H266" s="103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69"/>
      <c r="T266" s="69"/>
      <c r="U266" s="69"/>
    </row>
    <row r="267" spans="1:21" ht="12.75">
      <c r="A267" s="135"/>
      <c r="B267" s="136"/>
      <c r="C267" s="137"/>
      <c r="D267" s="138"/>
      <c r="E267" s="139"/>
      <c r="F267" s="140"/>
      <c r="G267" s="141"/>
      <c r="H267" s="103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69"/>
      <c r="T267" s="69"/>
      <c r="U267" s="69"/>
    </row>
    <row r="268" spans="1:21" ht="12.75">
      <c r="A268" s="135"/>
      <c r="B268" s="136"/>
      <c r="C268" s="137"/>
      <c r="D268" s="138"/>
      <c r="E268" s="139"/>
      <c r="F268" s="140"/>
      <c r="G268" s="141"/>
      <c r="H268" s="103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69"/>
      <c r="T268" s="69"/>
      <c r="U268" s="69"/>
    </row>
    <row r="269" spans="1:21" ht="12.75">
      <c r="A269" s="135"/>
      <c r="B269" s="136"/>
      <c r="C269" s="137"/>
      <c r="D269" s="138"/>
      <c r="E269" s="139"/>
      <c r="F269" s="140"/>
      <c r="G269" s="141"/>
      <c r="H269" s="103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69"/>
      <c r="T269" s="69"/>
      <c r="U269" s="69"/>
    </row>
    <row r="270" spans="1:21" ht="12.75">
      <c r="A270" s="135"/>
      <c r="B270" s="136"/>
      <c r="C270" s="137"/>
      <c r="D270" s="138"/>
      <c r="E270" s="139"/>
      <c r="F270" s="140"/>
      <c r="G270" s="141"/>
      <c r="H270" s="103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69"/>
      <c r="T270" s="69"/>
      <c r="U270" s="69"/>
    </row>
    <row r="271" spans="1:21" ht="12.75">
      <c r="A271" s="135"/>
      <c r="B271" s="136"/>
      <c r="C271" s="137"/>
      <c r="D271" s="138"/>
      <c r="E271" s="139"/>
      <c r="F271" s="140"/>
      <c r="G271" s="141"/>
      <c r="H271" s="103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69"/>
      <c r="T271" s="69"/>
      <c r="U271" s="69"/>
    </row>
    <row r="272" spans="1:21" ht="12.75">
      <c r="A272" s="135"/>
      <c r="B272" s="136"/>
      <c r="C272" s="137"/>
      <c r="D272" s="138"/>
      <c r="E272" s="139"/>
      <c r="F272" s="140"/>
      <c r="G272" s="141"/>
      <c r="H272" s="103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69"/>
      <c r="T272" s="69"/>
      <c r="U272" s="69"/>
    </row>
    <row r="273" spans="1:21" ht="12.75">
      <c r="A273" s="135"/>
      <c r="B273" s="136"/>
      <c r="C273" s="137"/>
      <c r="D273" s="138"/>
      <c r="E273" s="139"/>
      <c r="F273" s="140"/>
      <c r="G273" s="141"/>
      <c r="H273" s="103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69"/>
      <c r="T273" s="69"/>
      <c r="U273" s="69"/>
    </row>
    <row r="274" spans="1:21" ht="12.75">
      <c r="A274" s="135"/>
      <c r="B274" s="136"/>
      <c r="C274" s="137"/>
      <c r="D274" s="138"/>
      <c r="E274" s="139"/>
      <c r="F274" s="140"/>
      <c r="G274" s="141"/>
      <c r="H274" s="103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69"/>
      <c r="T274" s="69"/>
      <c r="U274" s="69"/>
    </row>
    <row r="275" spans="1:21" ht="12.75">
      <c r="A275" s="135"/>
      <c r="B275" s="136"/>
      <c r="C275" s="137"/>
      <c r="D275" s="138"/>
      <c r="E275" s="139"/>
      <c r="F275" s="140"/>
      <c r="G275" s="141"/>
      <c r="H275" s="103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69"/>
      <c r="T275" s="69"/>
      <c r="U275" s="69"/>
    </row>
    <row r="276" spans="1:21" ht="12.75">
      <c r="A276" s="135"/>
      <c r="B276" s="136"/>
      <c r="C276" s="137"/>
      <c r="D276" s="138"/>
      <c r="E276" s="139"/>
      <c r="F276" s="140"/>
      <c r="G276" s="141"/>
      <c r="H276" s="103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69"/>
      <c r="T276" s="69"/>
      <c r="U276" s="69"/>
    </row>
    <row r="277" spans="1:21" ht="12.75">
      <c r="A277" s="135"/>
      <c r="B277" s="136"/>
      <c r="C277" s="137"/>
      <c r="D277" s="138"/>
      <c r="E277" s="139"/>
      <c r="F277" s="140"/>
      <c r="G277" s="141"/>
      <c r="H277" s="103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69"/>
      <c r="T277" s="69"/>
      <c r="U277" s="69"/>
    </row>
    <row r="278" spans="1:21" ht="12.75">
      <c r="A278" s="135"/>
      <c r="B278" s="136"/>
      <c r="C278" s="137"/>
      <c r="D278" s="138"/>
      <c r="E278" s="139"/>
      <c r="F278" s="140"/>
      <c r="G278" s="141"/>
      <c r="H278" s="103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69"/>
      <c r="T278" s="69"/>
      <c r="U278" s="69"/>
    </row>
    <row r="279" spans="1:21" ht="12.75">
      <c r="A279" s="135"/>
      <c r="B279" s="136"/>
      <c r="C279" s="137"/>
      <c r="D279" s="138"/>
      <c r="E279" s="139"/>
      <c r="F279" s="140"/>
      <c r="G279" s="141"/>
      <c r="H279" s="103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69"/>
      <c r="T279" s="69"/>
      <c r="U279" s="69"/>
    </row>
    <row r="280" spans="1:21" ht="12.75">
      <c r="A280" s="135"/>
      <c r="B280" s="136"/>
      <c r="C280" s="137"/>
      <c r="D280" s="138"/>
      <c r="E280" s="139"/>
      <c r="F280" s="140"/>
      <c r="G280" s="141"/>
      <c r="H280" s="103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69"/>
      <c r="T280" s="69"/>
      <c r="U280" s="69"/>
    </row>
    <row r="281" spans="1:21" ht="12.75">
      <c r="A281" s="135"/>
      <c r="B281" s="136"/>
      <c r="C281" s="137"/>
      <c r="D281" s="138"/>
      <c r="E281" s="139"/>
      <c r="F281" s="140"/>
      <c r="G281" s="141"/>
      <c r="H281" s="103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69"/>
      <c r="T281" s="69"/>
      <c r="U281" s="69"/>
    </row>
    <row r="282" spans="1:21" ht="12.75">
      <c r="A282" s="135"/>
      <c r="B282" s="136"/>
      <c r="C282" s="137"/>
      <c r="D282" s="138"/>
      <c r="E282" s="139"/>
      <c r="F282" s="140"/>
      <c r="G282" s="141"/>
      <c r="H282" s="103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69"/>
      <c r="T282" s="69"/>
      <c r="U282" s="69"/>
    </row>
    <row r="283" spans="1:21" ht="12.75">
      <c r="A283" s="135"/>
      <c r="B283" s="136"/>
      <c r="C283" s="137"/>
      <c r="D283" s="138"/>
      <c r="E283" s="139"/>
      <c r="F283" s="140"/>
      <c r="G283" s="141"/>
      <c r="H283" s="103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69"/>
      <c r="T283" s="69"/>
      <c r="U283" s="69"/>
    </row>
    <row r="284" spans="1:21" ht="12.75">
      <c r="A284" s="135"/>
      <c r="B284" s="136"/>
      <c r="C284" s="137"/>
      <c r="D284" s="138"/>
      <c r="E284" s="139"/>
      <c r="F284" s="140"/>
      <c r="G284" s="141"/>
      <c r="H284" s="103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69"/>
      <c r="T284" s="69"/>
      <c r="U284" s="69"/>
    </row>
    <row r="285" spans="1:21" ht="12.75">
      <c r="A285" s="135"/>
      <c r="B285" s="136"/>
      <c r="C285" s="137"/>
      <c r="D285" s="138"/>
      <c r="E285" s="139"/>
      <c r="F285" s="140"/>
      <c r="G285" s="141"/>
      <c r="H285" s="103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69"/>
      <c r="T285" s="69"/>
      <c r="U285" s="69"/>
    </row>
    <row r="286" spans="1:21" ht="12.75">
      <c r="A286" s="135"/>
      <c r="B286" s="136"/>
      <c r="C286" s="137"/>
      <c r="D286" s="138"/>
      <c r="E286" s="139"/>
      <c r="F286" s="140"/>
      <c r="G286" s="141"/>
      <c r="H286" s="103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69"/>
      <c r="T286" s="69"/>
      <c r="U286" s="69"/>
    </row>
    <row r="287" spans="1:21" ht="12.75">
      <c r="A287" s="135"/>
      <c r="B287" s="136"/>
      <c r="C287" s="137"/>
      <c r="D287" s="138"/>
      <c r="E287" s="139"/>
      <c r="F287" s="140"/>
      <c r="G287" s="141"/>
      <c r="H287" s="103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69"/>
      <c r="T287" s="69"/>
      <c r="U287" s="69"/>
    </row>
    <row r="288" spans="1:21" ht="12.75">
      <c r="A288" s="135"/>
      <c r="B288" s="136"/>
      <c r="C288" s="137"/>
      <c r="D288" s="138"/>
      <c r="E288" s="139"/>
      <c r="F288" s="140"/>
      <c r="G288" s="141"/>
      <c r="H288" s="103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69"/>
      <c r="T288" s="69"/>
      <c r="U288" s="69"/>
    </row>
    <row r="289" spans="1:21" ht="12.75">
      <c r="A289" s="135"/>
      <c r="B289" s="136"/>
      <c r="C289" s="137"/>
      <c r="D289" s="138"/>
      <c r="E289" s="139"/>
      <c r="F289" s="140"/>
      <c r="G289" s="141"/>
      <c r="H289" s="103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69"/>
      <c r="T289" s="69"/>
      <c r="U289" s="69"/>
    </row>
    <row r="290" spans="1:21" ht="12.75">
      <c r="A290" s="135"/>
      <c r="B290" s="136"/>
      <c r="C290" s="137"/>
      <c r="D290" s="138"/>
      <c r="E290" s="139"/>
      <c r="F290" s="140"/>
      <c r="G290" s="141"/>
      <c r="H290" s="103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69"/>
      <c r="T290" s="69"/>
      <c r="U290" s="69"/>
    </row>
    <row r="291" spans="1:21" ht="12.75">
      <c r="A291" s="135"/>
      <c r="B291" s="136"/>
      <c r="C291" s="137"/>
      <c r="D291" s="138"/>
      <c r="E291" s="139"/>
      <c r="F291" s="140"/>
      <c r="G291" s="141"/>
      <c r="H291" s="103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69"/>
      <c r="T291" s="69"/>
      <c r="U291" s="69"/>
    </row>
    <row r="292" spans="1:21" ht="12.75">
      <c r="A292" s="135"/>
      <c r="B292" s="136"/>
      <c r="C292" s="137"/>
      <c r="D292" s="138"/>
      <c r="E292" s="139"/>
      <c r="F292" s="140"/>
      <c r="G292" s="141"/>
      <c r="H292" s="103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69"/>
      <c r="T292" s="69"/>
      <c r="U292" s="69"/>
    </row>
    <row r="293" spans="1:21" ht="12.75">
      <c r="A293" s="135"/>
      <c r="B293" s="136"/>
      <c r="C293" s="137"/>
      <c r="D293" s="138"/>
      <c r="E293" s="139"/>
      <c r="F293" s="140"/>
      <c r="G293" s="141"/>
      <c r="H293" s="103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69"/>
      <c r="T293" s="69"/>
      <c r="U293" s="69"/>
    </row>
    <row r="294" spans="1:21" ht="12.75">
      <c r="A294" s="135"/>
      <c r="B294" s="136"/>
      <c r="C294" s="137"/>
      <c r="D294" s="138"/>
      <c r="E294" s="139"/>
      <c r="F294" s="140"/>
      <c r="G294" s="141"/>
      <c r="H294" s="103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69"/>
      <c r="T294" s="69"/>
      <c r="U294" s="69"/>
    </row>
    <row r="295" spans="1:21" ht="12.75">
      <c r="A295" s="135"/>
      <c r="B295" s="136"/>
      <c r="C295" s="137"/>
      <c r="D295" s="138"/>
      <c r="E295" s="139"/>
      <c r="F295" s="140"/>
      <c r="G295" s="141"/>
      <c r="H295" s="103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69"/>
      <c r="T295" s="69"/>
      <c r="U295" s="69"/>
    </row>
    <row r="296" spans="1:21" ht="12.75">
      <c r="A296" s="135"/>
      <c r="B296" s="136"/>
      <c r="C296" s="137"/>
      <c r="D296" s="138"/>
      <c r="E296" s="139"/>
      <c r="F296" s="140"/>
      <c r="G296" s="141"/>
      <c r="H296" s="103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69"/>
      <c r="T296" s="69"/>
      <c r="U296" s="69"/>
    </row>
    <row r="297" spans="1:21" ht="12.75">
      <c r="A297" s="135"/>
      <c r="B297" s="136"/>
      <c r="C297" s="137"/>
      <c r="D297" s="138"/>
      <c r="E297" s="139"/>
      <c r="F297" s="140"/>
      <c r="G297" s="141"/>
      <c r="H297" s="103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69"/>
      <c r="T297" s="69"/>
      <c r="U297" s="69"/>
    </row>
    <row r="298" spans="1:21" ht="12.75">
      <c r="A298" s="135"/>
      <c r="B298" s="136"/>
      <c r="C298" s="137"/>
      <c r="D298" s="138"/>
      <c r="E298" s="139"/>
      <c r="F298" s="140"/>
      <c r="G298" s="141"/>
      <c r="H298" s="103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69"/>
      <c r="T298" s="69"/>
      <c r="U298" s="69"/>
    </row>
    <row r="299" spans="1:21" ht="12.75">
      <c r="A299" s="135"/>
      <c r="B299" s="136"/>
      <c r="C299" s="137"/>
      <c r="D299" s="138"/>
      <c r="E299" s="139"/>
      <c r="F299" s="140"/>
      <c r="G299" s="141"/>
      <c r="H299" s="103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69"/>
      <c r="T299" s="69"/>
      <c r="U299" s="69"/>
    </row>
    <row r="300" spans="1:21" ht="12.75">
      <c r="A300" s="135"/>
      <c r="B300" s="136"/>
      <c r="C300" s="137"/>
      <c r="D300" s="138"/>
      <c r="E300" s="139"/>
      <c r="F300" s="140"/>
      <c r="G300" s="141"/>
      <c r="H300" s="103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69"/>
      <c r="T300" s="69"/>
      <c r="U300" s="69"/>
    </row>
    <row r="301" spans="1:21" ht="12.75">
      <c r="A301" s="135"/>
      <c r="B301" s="136"/>
      <c r="C301" s="137"/>
      <c r="D301" s="138"/>
      <c r="E301" s="139"/>
      <c r="F301" s="140"/>
      <c r="G301" s="141"/>
      <c r="H301" s="103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69"/>
      <c r="T301" s="69"/>
      <c r="U301" s="69"/>
    </row>
    <row r="302" spans="1:21" ht="12.75">
      <c r="A302" s="135"/>
      <c r="B302" s="136"/>
      <c r="C302" s="137"/>
      <c r="D302" s="138"/>
      <c r="E302" s="139"/>
      <c r="F302" s="140"/>
      <c r="G302" s="141"/>
      <c r="H302" s="103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69"/>
      <c r="T302" s="69"/>
      <c r="U302" s="69"/>
    </row>
    <row r="303" spans="1:21" ht="12.75">
      <c r="A303" s="135"/>
      <c r="B303" s="136"/>
      <c r="C303" s="137"/>
      <c r="D303" s="138"/>
      <c r="E303" s="139"/>
      <c r="F303" s="140"/>
      <c r="G303" s="141"/>
      <c r="H303" s="103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69"/>
      <c r="T303" s="69"/>
      <c r="U303" s="69"/>
    </row>
    <row r="304" spans="1:21" ht="12.75">
      <c r="A304" s="135"/>
      <c r="B304" s="136"/>
      <c r="C304" s="137"/>
      <c r="D304" s="138"/>
      <c r="E304" s="139"/>
      <c r="F304" s="140"/>
      <c r="G304" s="141"/>
      <c r="H304" s="103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69"/>
      <c r="T304" s="69"/>
      <c r="U304" s="69"/>
    </row>
    <row r="305" spans="1:21" ht="12.75">
      <c r="A305" s="135"/>
      <c r="B305" s="136"/>
      <c r="C305" s="137"/>
      <c r="D305" s="138"/>
      <c r="E305" s="139"/>
      <c r="F305" s="140"/>
      <c r="G305" s="141"/>
      <c r="H305" s="103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69"/>
      <c r="T305" s="69"/>
      <c r="U305" s="69"/>
    </row>
    <row r="306" spans="1:21" ht="12.75">
      <c r="A306" s="135"/>
      <c r="B306" s="136"/>
      <c r="C306" s="137"/>
      <c r="D306" s="138"/>
      <c r="E306" s="139"/>
      <c r="F306" s="140"/>
      <c r="G306" s="141"/>
      <c r="H306" s="103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69"/>
      <c r="T306" s="69"/>
      <c r="U306" s="69"/>
    </row>
    <row r="307" spans="1:21" ht="12.75">
      <c r="A307" s="135"/>
      <c r="B307" s="136"/>
      <c r="C307" s="137"/>
      <c r="D307" s="138"/>
      <c r="E307" s="139"/>
      <c r="F307" s="140"/>
      <c r="G307" s="141"/>
      <c r="H307" s="103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69"/>
      <c r="T307" s="69"/>
      <c r="U307" s="69"/>
    </row>
    <row r="308" spans="1:21" ht="12.75">
      <c r="A308" s="135"/>
      <c r="B308" s="136"/>
      <c r="C308" s="137"/>
      <c r="D308" s="138"/>
      <c r="E308" s="139"/>
      <c r="F308" s="140"/>
      <c r="G308" s="141"/>
      <c r="H308" s="103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69"/>
      <c r="T308" s="69"/>
      <c r="U308" s="69"/>
    </row>
    <row r="309" spans="1:21" ht="12.75">
      <c r="A309" s="135"/>
      <c r="B309" s="136"/>
      <c r="C309" s="137"/>
      <c r="D309" s="138"/>
      <c r="E309" s="139"/>
      <c r="F309" s="140"/>
      <c r="G309" s="141"/>
      <c r="H309" s="103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69"/>
      <c r="T309" s="69"/>
      <c r="U309" s="69"/>
    </row>
    <row r="310" spans="1:21" ht="12.75">
      <c r="A310" s="135"/>
      <c r="B310" s="136"/>
      <c r="C310" s="137"/>
      <c r="D310" s="138"/>
      <c r="E310" s="139"/>
      <c r="F310" s="140"/>
      <c r="G310" s="141"/>
      <c r="H310" s="103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69"/>
      <c r="T310" s="69"/>
      <c r="U310" s="69"/>
    </row>
    <row r="311" spans="1:21" ht="12.75">
      <c r="A311" s="135"/>
      <c r="B311" s="136"/>
      <c r="C311" s="137"/>
      <c r="D311" s="138"/>
      <c r="E311" s="139"/>
      <c r="F311" s="140"/>
      <c r="G311" s="141"/>
      <c r="H311" s="103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69"/>
      <c r="T311" s="69"/>
      <c r="U311" s="69"/>
    </row>
    <row r="312" spans="1:21" ht="12.75">
      <c r="A312" s="135"/>
      <c r="B312" s="136"/>
      <c r="C312" s="137"/>
      <c r="D312" s="138"/>
      <c r="E312" s="139"/>
      <c r="F312" s="140"/>
      <c r="G312" s="141"/>
      <c r="H312" s="103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69"/>
      <c r="T312" s="69"/>
      <c r="U312" s="69"/>
    </row>
    <row r="313" spans="1:21" ht="12.75">
      <c r="A313" s="135"/>
      <c r="B313" s="136"/>
      <c r="C313" s="137"/>
      <c r="D313" s="138"/>
      <c r="E313" s="139"/>
      <c r="F313" s="140"/>
      <c r="G313" s="141"/>
      <c r="H313" s="103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69"/>
      <c r="T313" s="69"/>
      <c r="U313" s="69"/>
    </row>
    <row r="314" spans="1:21" ht="12.75">
      <c r="A314" s="135"/>
      <c r="B314" s="136"/>
      <c r="C314" s="137"/>
      <c r="D314" s="138"/>
      <c r="E314" s="139"/>
      <c r="F314" s="140"/>
      <c r="G314" s="141"/>
      <c r="H314" s="103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69"/>
      <c r="T314" s="69"/>
      <c r="U314" s="69"/>
    </row>
    <row r="315" spans="1:21" ht="12.75">
      <c r="A315" s="135"/>
      <c r="B315" s="136"/>
      <c r="C315" s="137"/>
      <c r="D315" s="138"/>
      <c r="E315" s="139"/>
      <c r="F315" s="140"/>
      <c r="G315" s="141"/>
      <c r="H315" s="103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69"/>
      <c r="T315" s="69"/>
      <c r="U315" s="69"/>
    </row>
    <row r="316" spans="1:21" ht="12.75">
      <c r="A316" s="135"/>
      <c r="B316" s="136"/>
      <c r="C316" s="137"/>
      <c r="D316" s="138"/>
      <c r="E316" s="139"/>
      <c r="F316" s="140"/>
      <c r="G316" s="141"/>
      <c r="H316" s="103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69"/>
      <c r="T316" s="69"/>
      <c r="U316" s="69"/>
    </row>
    <row r="317" spans="1:21" ht="12.75">
      <c r="A317" s="135"/>
      <c r="B317" s="136"/>
      <c r="C317" s="137"/>
      <c r="D317" s="138"/>
      <c r="E317" s="139"/>
      <c r="F317" s="140"/>
      <c r="G317" s="141"/>
      <c r="H317" s="103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69"/>
      <c r="T317" s="69"/>
      <c r="U317" s="69"/>
    </row>
    <row r="318" spans="1:21" ht="12.75">
      <c r="A318" s="135"/>
      <c r="B318" s="136"/>
      <c r="C318" s="137"/>
      <c r="D318" s="138"/>
      <c r="E318" s="139"/>
      <c r="F318" s="140"/>
      <c r="G318" s="141"/>
      <c r="H318" s="103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69"/>
      <c r="T318" s="69"/>
      <c r="U318" s="69"/>
    </row>
    <row r="319" spans="1:21" ht="12.75">
      <c r="A319" s="135"/>
      <c r="B319" s="136"/>
      <c r="C319" s="137"/>
      <c r="D319" s="138"/>
      <c r="E319" s="139"/>
      <c r="F319" s="140"/>
      <c r="G319" s="141"/>
      <c r="H319" s="103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69"/>
      <c r="T319" s="69"/>
      <c r="U319" s="69"/>
    </row>
    <row r="320" spans="1:21" ht="12.75">
      <c r="A320" s="135"/>
      <c r="B320" s="136"/>
      <c r="C320" s="137"/>
      <c r="D320" s="138"/>
      <c r="E320" s="139"/>
      <c r="F320" s="140"/>
      <c r="G320" s="141"/>
      <c r="H320" s="103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69"/>
      <c r="T320" s="69"/>
      <c r="U320" s="69"/>
    </row>
    <row r="321" spans="1:21" ht="12.75">
      <c r="A321" s="135"/>
      <c r="B321" s="136"/>
      <c r="C321" s="137"/>
      <c r="D321" s="138"/>
      <c r="E321" s="139"/>
      <c r="F321" s="140"/>
      <c r="G321" s="141"/>
      <c r="H321" s="103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69"/>
      <c r="T321" s="69"/>
      <c r="U321" s="69"/>
    </row>
    <row r="322" spans="1:21" ht="12.75">
      <c r="A322" s="135"/>
      <c r="B322" s="136"/>
      <c r="C322" s="137"/>
      <c r="D322" s="138"/>
      <c r="E322" s="139"/>
      <c r="F322" s="140"/>
      <c r="G322" s="141"/>
      <c r="H322" s="103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69"/>
      <c r="T322" s="69"/>
      <c r="U322" s="69"/>
    </row>
    <row r="323" spans="1:21" ht="12.75">
      <c r="A323" s="135"/>
      <c r="B323" s="136"/>
      <c r="C323" s="137"/>
      <c r="D323" s="138"/>
      <c r="E323" s="139"/>
      <c r="F323" s="140"/>
      <c r="G323" s="141"/>
      <c r="H323" s="103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69"/>
      <c r="T323" s="69"/>
      <c r="U323" s="69"/>
    </row>
    <row r="324" spans="1:21" ht="12.75">
      <c r="A324" s="135"/>
      <c r="B324" s="136"/>
      <c r="C324" s="137"/>
      <c r="D324" s="138"/>
      <c r="E324" s="139"/>
      <c r="F324" s="140"/>
      <c r="G324" s="141"/>
      <c r="H324" s="103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69"/>
      <c r="T324" s="69"/>
      <c r="U324" s="69"/>
    </row>
    <row r="325" spans="1:21" ht="12.75">
      <c r="A325" s="135"/>
      <c r="B325" s="136"/>
      <c r="C325" s="137"/>
      <c r="D325" s="138"/>
      <c r="E325" s="139"/>
      <c r="F325" s="140"/>
      <c r="G325" s="141"/>
      <c r="H325" s="103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69"/>
      <c r="T325" s="69"/>
      <c r="U325" s="69"/>
    </row>
    <row r="326" spans="1:21" ht="12.75">
      <c r="A326" s="135"/>
      <c r="B326" s="136"/>
      <c r="C326" s="137"/>
      <c r="D326" s="138"/>
      <c r="E326" s="139"/>
      <c r="F326" s="140"/>
      <c r="G326" s="141"/>
      <c r="H326" s="103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69"/>
      <c r="T326" s="69"/>
      <c r="U326" s="69"/>
    </row>
    <row r="327" spans="1:21" ht="12.75">
      <c r="A327" s="135"/>
      <c r="B327" s="136"/>
      <c r="C327" s="137"/>
      <c r="D327" s="138"/>
      <c r="E327" s="139"/>
      <c r="F327" s="140"/>
      <c r="G327" s="141"/>
      <c r="H327" s="103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69"/>
      <c r="T327" s="69"/>
      <c r="U327" s="69"/>
    </row>
    <row r="328" spans="1:21" ht="12.75">
      <c r="A328" s="135"/>
      <c r="B328" s="136"/>
      <c r="C328" s="137"/>
      <c r="D328" s="138"/>
      <c r="E328" s="139"/>
      <c r="F328" s="140"/>
      <c r="G328" s="141"/>
      <c r="H328" s="103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69"/>
      <c r="T328" s="69"/>
      <c r="U328" s="69"/>
    </row>
    <row r="329" spans="1:21" ht="12.75">
      <c r="A329" s="135"/>
      <c r="B329" s="136"/>
      <c r="C329" s="137"/>
      <c r="D329" s="138"/>
      <c r="E329" s="139"/>
      <c r="F329" s="140"/>
      <c r="G329" s="141"/>
      <c r="H329" s="103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69"/>
      <c r="T329" s="69"/>
      <c r="U329" s="69"/>
    </row>
    <row r="330" spans="1:21" ht="12.75">
      <c r="A330" s="135"/>
      <c r="B330" s="136"/>
      <c r="C330" s="137"/>
      <c r="D330" s="138"/>
      <c r="E330" s="139"/>
      <c r="F330" s="140"/>
      <c r="G330" s="141"/>
      <c r="H330" s="103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69"/>
      <c r="T330" s="69"/>
      <c r="U330" s="69"/>
    </row>
    <row r="331" spans="1:21" ht="12.75">
      <c r="A331" s="135"/>
      <c r="B331" s="136"/>
      <c r="C331" s="137"/>
      <c r="D331" s="138"/>
      <c r="E331" s="139"/>
      <c r="F331" s="140"/>
      <c r="G331" s="141"/>
      <c r="H331" s="103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69"/>
      <c r="T331" s="69"/>
      <c r="U331" s="69"/>
    </row>
    <row r="332" spans="1:21" ht="12.75">
      <c r="A332" s="135"/>
      <c r="B332" s="136"/>
      <c r="C332" s="137"/>
      <c r="D332" s="138"/>
      <c r="E332" s="139"/>
      <c r="F332" s="140"/>
      <c r="G332" s="141"/>
      <c r="H332" s="103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69"/>
      <c r="T332" s="69"/>
      <c r="U332" s="69"/>
    </row>
    <row r="333" spans="1:21" ht="12.75">
      <c r="A333" s="135"/>
      <c r="B333" s="136"/>
      <c r="C333" s="137"/>
      <c r="D333" s="138"/>
      <c r="E333" s="139"/>
      <c r="F333" s="140"/>
      <c r="G333" s="141"/>
      <c r="H333" s="103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69"/>
      <c r="T333" s="69"/>
      <c r="U333" s="69"/>
    </row>
    <row r="334" spans="1:21" ht="12.75">
      <c r="A334" s="135"/>
      <c r="B334" s="136"/>
      <c r="C334" s="137"/>
      <c r="D334" s="138"/>
      <c r="E334" s="139"/>
      <c r="F334" s="140"/>
      <c r="G334" s="141"/>
      <c r="H334" s="103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69"/>
      <c r="T334" s="69"/>
      <c r="U334" s="69"/>
    </row>
    <row r="335" spans="1:21" ht="12.75">
      <c r="A335" s="135"/>
      <c r="B335" s="136"/>
      <c r="C335" s="137"/>
      <c r="D335" s="138"/>
      <c r="E335" s="139"/>
      <c r="F335" s="140"/>
      <c r="G335" s="141"/>
      <c r="H335" s="103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69"/>
      <c r="T335" s="69"/>
      <c r="U335" s="69"/>
    </row>
    <row r="336" spans="1:21" ht="12.75">
      <c r="A336" s="135"/>
      <c r="B336" s="136"/>
      <c r="C336" s="137"/>
      <c r="D336" s="138"/>
      <c r="E336" s="139"/>
      <c r="F336" s="140"/>
      <c r="G336" s="141"/>
      <c r="H336" s="103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69"/>
      <c r="T336" s="69"/>
      <c r="U336" s="69"/>
    </row>
    <row r="337" spans="1:21" ht="12.75">
      <c r="A337" s="135"/>
      <c r="B337" s="136"/>
      <c r="C337" s="137"/>
      <c r="D337" s="138"/>
      <c r="E337" s="139"/>
      <c r="F337" s="140"/>
      <c r="G337" s="141"/>
      <c r="H337" s="103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69"/>
      <c r="T337" s="69"/>
      <c r="U337" s="69"/>
    </row>
    <row r="338" spans="1:21" ht="12.75">
      <c r="A338" s="135"/>
      <c r="B338" s="136"/>
      <c r="C338" s="137"/>
      <c r="D338" s="138"/>
      <c r="E338" s="139"/>
      <c r="F338" s="140"/>
      <c r="G338" s="141"/>
      <c r="H338" s="103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69"/>
      <c r="T338" s="69"/>
      <c r="U338" s="69"/>
    </row>
    <row r="339" spans="1:21" ht="12.75">
      <c r="A339" s="135"/>
      <c r="B339" s="136"/>
      <c r="C339" s="137"/>
      <c r="D339" s="138"/>
      <c r="E339" s="139"/>
      <c r="F339" s="140"/>
      <c r="G339" s="141"/>
      <c r="H339" s="103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69"/>
      <c r="T339" s="69"/>
      <c r="U339" s="69"/>
    </row>
    <row r="340" spans="1:21" ht="12.75">
      <c r="A340" s="135"/>
      <c r="B340" s="136"/>
      <c r="C340" s="137"/>
      <c r="D340" s="138"/>
      <c r="E340" s="139"/>
      <c r="F340" s="140"/>
      <c r="G340" s="141"/>
      <c r="H340" s="103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69"/>
      <c r="T340" s="69"/>
      <c r="U340" s="69"/>
    </row>
    <row r="341" spans="1:21" ht="12.75">
      <c r="A341" s="135"/>
      <c r="B341" s="136"/>
      <c r="C341" s="137"/>
      <c r="D341" s="138"/>
      <c r="E341" s="139"/>
      <c r="F341" s="140"/>
      <c r="G341" s="141"/>
      <c r="H341" s="103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69"/>
      <c r="T341" s="69"/>
      <c r="U341" s="69"/>
    </row>
    <row r="342" spans="1:21" ht="12.75">
      <c r="A342" s="135"/>
      <c r="B342" s="136"/>
      <c r="C342" s="137"/>
      <c r="D342" s="138"/>
      <c r="E342" s="139"/>
      <c r="F342" s="140"/>
      <c r="G342" s="141"/>
      <c r="H342" s="103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69"/>
      <c r="T342" s="69"/>
      <c r="U342" s="69"/>
    </row>
    <row r="343" spans="1:21" ht="12.75">
      <c r="A343" s="135"/>
      <c r="B343" s="136"/>
      <c r="C343" s="137"/>
      <c r="D343" s="138"/>
      <c r="E343" s="139"/>
      <c r="F343" s="140"/>
      <c r="G343" s="141"/>
      <c r="H343" s="103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69"/>
      <c r="T343" s="69"/>
      <c r="U343" s="69"/>
    </row>
    <row r="344" spans="1:21" ht="12.75">
      <c r="A344" s="135"/>
      <c r="B344" s="136"/>
      <c r="C344" s="137"/>
      <c r="D344" s="138"/>
      <c r="E344" s="139"/>
      <c r="F344" s="140"/>
      <c r="G344" s="141"/>
      <c r="H344" s="103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69"/>
      <c r="T344" s="69"/>
      <c r="U344" s="69"/>
    </row>
    <row r="345" spans="1:21" ht="12.75">
      <c r="A345" s="135"/>
      <c r="B345" s="136"/>
      <c r="C345" s="137"/>
      <c r="D345" s="138"/>
      <c r="E345" s="139"/>
      <c r="F345" s="140"/>
      <c r="G345" s="141"/>
      <c r="H345" s="103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69"/>
      <c r="T345" s="69"/>
      <c r="U345" s="69"/>
    </row>
    <row r="346" spans="1:21" ht="12.75">
      <c r="A346" s="135"/>
      <c r="B346" s="136"/>
      <c r="C346" s="137"/>
      <c r="D346" s="138"/>
      <c r="E346" s="139"/>
      <c r="F346" s="140"/>
      <c r="G346" s="141"/>
      <c r="H346" s="103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69"/>
      <c r="T346" s="69"/>
      <c r="U346" s="69"/>
    </row>
    <row r="347" spans="1:21" ht="12.75">
      <c r="A347" s="135"/>
      <c r="B347" s="136"/>
      <c r="C347" s="137"/>
      <c r="D347" s="138"/>
      <c r="E347" s="139"/>
      <c r="F347" s="140"/>
      <c r="G347" s="141"/>
      <c r="H347" s="103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69"/>
      <c r="T347" s="69"/>
      <c r="U347" s="69"/>
    </row>
    <row r="348" spans="1:21" ht="12.75">
      <c r="A348" s="135"/>
      <c r="B348" s="136"/>
      <c r="C348" s="137"/>
      <c r="D348" s="138"/>
      <c r="E348" s="139"/>
      <c r="F348" s="140"/>
      <c r="G348" s="141"/>
      <c r="H348" s="103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69"/>
      <c r="T348" s="69"/>
      <c r="U348" s="69"/>
    </row>
    <row r="349" spans="1:21" ht="12.75">
      <c r="A349" s="135"/>
      <c r="B349" s="136"/>
      <c r="C349" s="137"/>
      <c r="D349" s="138"/>
      <c r="E349" s="139"/>
      <c r="F349" s="140"/>
      <c r="G349" s="141"/>
      <c r="H349" s="103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69"/>
      <c r="T349" s="69"/>
      <c r="U349" s="69"/>
    </row>
    <row r="350" spans="1:21" ht="12.75">
      <c r="A350" s="135"/>
      <c r="B350" s="136"/>
      <c r="C350" s="137"/>
      <c r="D350" s="138"/>
      <c r="E350" s="139"/>
      <c r="F350" s="140"/>
      <c r="G350" s="141"/>
      <c r="H350" s="103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69"/>
      <c r="T350" s="69"/>
      <c r="U350" s="69"/>
    </row>
    <row r="351" spans="1:21" ht="12.75">
      <c r="A351" s="135"/>
      <c r="B351" s="136"/>
      <c r="C351" s="137"/>
      <c r="D351" s="138"/>
      <c r="E351" s="139"/>
      <c r="F351" s="140"/>
      <c r="G351" s="141"/>
      <c r="H351" s="103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69"/>
      <c r="T351" s="69"/>
      <c r="U351" s="69"/>
    </row>
    <row r="352" spans="1:21" ht="12.75">
      <c r="A352" s="135"/>
      <c r="B352" s="136"/>
      <c r="C352" s="137"/>
      <c r="D352" s="138"/>
      <c r="E352" s="139"/>
      <c r="F352" s="140"/>
      <c r="G352" s="141"/>
      <c r="H352" s="103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69"/>
      <c r="T352" s="69"/>
      <c r="U352" s="69"/>
    </row>
    <row r="353" spans="1:21" ht="12.75">
      <c r="A353" s="135"/>
      <c r="B353" s="136"/>
      <c r="C353" s="137"/>
      <c r="D353" s="138"/>
      <c r="E353" s="139"/>
      <c r="F353" s="140"/>
      <c r="G353" s="141"/>
      <c r="H353" s="103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69"/>
      <c r="T353" s="69"/>
      <c r="U353" s="69"/>
    </row>
    <row r="354" spans="1:21" ht="12.75">
      <c r="A354" s="135"/>
      <c r="B354" s="136"/>
      <c r="C354" s="137"/>
      <c r="D354" s="138"/>
      <c r="E354" s="139"/>
      <c r="F354" s="140"/>
      <c r="G354" s="141"/>
      <c r="H354" s="103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69"/>
      <c r="T354" s="69"/>
      <c r="U354" s="69"/>
    </row>
    <row r="355" spans="1:21" ht="12.75">
      <c r="A355" s="135"/>
      <c r="B355" s="136"/>
      <c r="C355" s="137"/>
      <c r="D355" s="138"/>
      <c r="E355" s="139"/>
      <c r="F355" s="140"/>
      <c r="G355" s="141"/>
      <c r="H355" s="103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69"/>
      <c r="T355" s="69"/>
      <c r="U355" s="69"/>
    </row>
    <row r="356" spans="1:21" ht="12.75">
      <c r="A356" s="135"/>
      <c r="B356" s="136"/>
      <c r="C356" s="137"/>
      <c r="D356" s="138"/>
      <c r="E356" s="139"/>
      <c r="F356" s="140"/>
      <c r="G356" s="141"/>
      <c r="H356" s="103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69"/>
      <c r="T356" s="69"/>
      <c r="U356" s="69"/>
    </row>
    <row r="357" spans="1:21" ht="12.75">
      <c r="A357" s="135"/>
      <c r="B357" s="136"/>
      <c r="C357" s="137"/>
      <c r="D357" s="138"/>
      <c r="E357" s="139"/>
      <c r="F357" s="140"/>
      <c r="G357" s="141"/>
      <c r="H357" s="103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69"/>
      <c r="T357" s="69"/>
      <c r="U357" s="69"/>
    </row>
    <row r="358" spans="1:21" ht="12.75">
      <c r="A358" s="135"/>
      <c r="B358" s="136"/>
      <c r="C358" s="137"/>
      <c r="D358" s="138"/>
      <c r="E358" s="139"/>
      <c r="F358" s="140"/>
      <c r="G358" s="141"/>
      <c r="H358" s="103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69"/>
      <c r="T358" s="69"/>
      <c r="U358" s="69"/>
    </row>
    <row r="359" spans="1:21" ht="12.75">
      <c r="A359" s="135"/>
      <c r="B359" s="136"/>
      <c r="C359" s="137"/>
      <c r="D359" s="138"/>
      <c r="E359" s="139"/>
      <c r="F359" s="140"/>
      <c r="G359" s="141"/>
      <c r="H359" s="103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69"/>
      <c r="T359" s="69"/>
      <c r="U359" s="69"/>
    </row>
    <row r="360" spans="1:21" ht="12.75">
      <c r="A360" s="135"/>
      <c r="B360" s="136"/>
      <c r="C360" s="137"/>
      <c r="D360" s="138"/>
      <c r="E360" s="139"/>
      <c r="F360" s="140"/>
      <c r="G360" s="141"/>
      <c r="H360" s="103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69"/>
      <c r="T360" s="69"/>
      <c r="U360" s="69"/>
    </row>
    <row r="361" spans="1:21" ht="12.75">
      <c r="A361" s="135"/>
      <c r="B361" s="136"/>
      <c r="C361" s="137"/>
      <c r="D361" s="138"/>
      <c r="E361" s="139"/>
      <c r="F361" s="140"/>
      <c r="G361" s="141"/>
      <c r="H361" s="103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69"/>
      <c r="T361" s="69"/>
      <c r="U361" s="69"/>
    </row>
    <row r="362" spans="1:21" ht="12.75">
      <c r="A362" s="135"/>
      <c r="B362" s="136"/>
      <c r="C362" s="137"/>
      <c r="D362" s="138"/>
      <c r="E362" s="139"/>
      <c r="F362" s="140"/>
      <c r="G362" s="141"/>
      <c r="H362" s="103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69"/>
      <c r="T362" s="69"/>
      <c r="U362" s="69"/>
    </row>
    <row r="363" spans="1:21" ht="12.75">
      <c r="A363" s="135"/>
      <c r="B363" s="136"/>
      <c r="C363" s="137"/>
      <c r="D363" s="138"/>
      <c r="E363" s="139"/>
      <c r="F363" s="140"/>
      <c r="G363" s="141"/>
      <c r="H363" s="103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69"/>
      <c r="T363" s="69"/>
      <c r="U363" s="69"/>
    </row>
    <row r="364" spans="1:21" ht="12.75">
      <c r="A364" s="135"/>
      <c r="B364" s="136"/>
      <c r="C364" s="137"/>
      <c r="D364" s="138"/>
      <c r="E364" s="139"/>
      <c r="F364" s="140"/>
      <c r="G364" s="141"/>
      <c r="H364" s="103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69"/>
      <c r="T364" s="69"/>
      <c r="U364" s="69"/>
    </row>
    <row r="365" spans="1:21" ht="12.75">
      <c r="A365" s="135"/>
      <c r="B365" s="136"/>
      <c r="C365" s="137"/>
      <c r="D365" s="138"/>
      <c r="E365" s="139"/>
      <c r="F365" s="140"/>
      <c r="G365" s="141"/>
      <c r="H365" s="103"/>
      <c r="I365" s="135"/>
      <c r="J365" s="135"/>
      <c r="K365" s="135"/>
      <c r="L365" s="135"/>
      <c r="M365" s="135"/>
      <c r="N365" s="135"/>
      <c r="O365" s="135"/>
      <c r="P365" s="135"/>
      <c r="Q365" s="135"/>
      <c r="R365" s="135"/>
      <c r="S365" s="69"/>
      <c r="T365" s="69"/>
      <c r="U365" s="69"/>
    </row>
    <row r="366" spans="1:21" ht="12.75">
      <c r="A366" s="135"/>
      <c r="B366" s="136"/>
      <c r="C366" s="137"/>
      <c r="D366" s="138"/>
      <c r="E366" s="139"/>
      <c r="F366" s="140"/>
      <c r="G366" s="141"/>
      <c r="H366" s="103"/>
      <c r="I366" s="135"/>
      <c r="J366" s="135"/>
      <c r="K366" s="135"/>
      <c r="L366" s="135"/>
      <c r="M366" s="135"/>
      <c r="N366" s="135"/>
      <c r="O366" s="135"/>
      <c r="P366" s="135"/>
      <c r="Q366" s="135"/>
      <c r="R366" s="135"/>
      <c r="S366" s="69"/>
      <c r="T366" s="69"/>
      <c r="U366" s="69"/>
    </row>
    <row r="367" spans="1:21" ht="12.75">
      <c r="A367" s="135"/>
      <c r="B367" s="136"/>
      <c r="C367" s="137"/>
      <c r="D367" s="138"/>
      <c r="E367" s="139"/>
      <c r="F367" s="140"/>
      <c r="G367" s="141"/>
      <c r="H367" s="103"/>
      <c r="I367" s="135"/>
      <c r="J367" s="135"/>
      <c r="K367" s="135"/>
      <c r="L367" s="135"/>
      <c r="M367" s="135"/>
      <c r="N367" s="135"/>
      <c r="O367" s="135"/>
      <c r="P367" s="135"/>
      <c r="Q367" s="135"/>
      <c r="R367" s="135"/>
      <c r="S367" s="69"/>
      <c r="T367" s="69"/>
      <c r="U367" s="69"/>
    </row>
    <row r="368" spans="1:21" ht="12.75">
      <c r="A368" s="135"/>
      <c r="B368" s="136"/>
      <c r="C368" s="137"/>
      <c r="D368" s="138"/>
      <c r="E368" s="139"/>
      <c r="F368" s="140"/>
      <c r="G368" s="141"/>
      <c r="H368" s="103"/>
      <c r="I368" s="135"/>
      <c r="J368" s="135"/>
      <c r="K368" s="135"/>
      <c r="L368" s="135"/>
      <c r="M368" s="135"/>
      <c r="N368" s="135"/>
      <c r="O368" s="135"/>
      <c r="P368" s="135"/>
      <c r="Q368" s="135"/>
      <c r="R368" s="135"/>
      <c r="S368" s="69"/>
      <c r="T368" s="69"/>
      <c r="U368" s="69"/>
    </row>
    <row r="369" spans="1:21" ht="12.75">
      <c r="A369" s="135"/>
      <c r="B369" s="136"/>
      <c r="C369" s="137"/>
      <c r="D369" s="138"/>
      <c r="E369" s="139"/>
      <c r="F369" s="140"/>
      <c r="G369" s="141"/>
      <c r="H369" s="103"/>
      <c r="I369" s="135"/>
      <c r="J369" s="135"/>
      <c r="K369" s="135"/>
      <c r="L369" s="135"/>
      <c r="M369" s="135"/>
      <c r="N369" s="135"/>
      <c r="O369" s="135"/>
      <c r="P369" s="135"/>
      <c r="Q369" s="135"/>
      <c r="R369" s="135"/>
      <c r="S369" s="69"/>
      <c r="T369" s="69"/>
      <c r="U369" s="69"/>
    </row>
    <row r="370" spans="1:21" ht="12.75">
      <c r="A370" s="135"/>
      <c r="B370" s="136"/>
      <c r="C370" s="137"/>
      <c r="D370" s="138"/>
      <c r="E370" s="139"/>
      <c r="F370" s="140"/>
      <c r="G370" s="141"/>
      <c r="H370" s="103"/>
      <c r="I370" s="135"/>
      <c r="J370" s="135"/>
      <c r="K370" s="135"/>
      <c r="L370" s="135"/>
      <c r="M370" s="135"/>
      <c r="N370" s="135"/>
      <c r="O370" s="135"/>
      <c r="P370" s="135"/>
      <c r="Q370" s="135"/>
      <c r="R370" s="135"/>
      <c r="S370" s="69"/>
      <c r="T370" s="69"/>
      <c r="U370" s="69"/>
    </row>
    <row r="371" spans="1:21" ht="12.75">
      <c r="A371" s="69"/>
      <c r="B371" s="69"/>
      <c r="C371" s="144"/>
      <c r="D371" s="69"/>
      <c r="E371" s="145"/>
      <c r="F371" s="69"/>
      <c r="G371" s="146"/>
      <c r="H371" s="69"/>
      <c r="I371" s="135"/>
      <c r="J371" s="135"/>
      <c r="K371" s="135"/>
      <c r="L371" s="135"/>
      <c r="M371" s="135"/>
      <c r="N371" s="135"/>
      <c r="O371" s="135"/>
      <c r="P371" s="135"/>
      <c r="Q371" s="135"/>
      <c r="R371" s="135"/>
      <c r="S371" s="69"/>
      <c r="T371" s="69"/>
      <c r="U371" s="69"/>
    </row>
    <row r="372" spans="1:21" ht="12.75">
      <c r="A372" s="69"/>
      <c r="B372" s="69"/>
      <c r="C372" s="144"/>
      <c r="D372" s="69"/>
      <c r="E372" s="145"/>
      <c r="F372" s="69"/>
      <c r="G372" s="146"/>
      <c r="H372" s="69"/>
      <c r="I372" s="135"/>
      <c r="J372" s="135"/>
      <c r="K372" s="135"/>
      <c r="L372" s="135"/>
      <c r="M372" s="135"/>
      <c r="N372" s="135"/>
      <c r="O372" s="135"/>
      <c r="P372" s="135"/>
      <c r="Q372" s="135"/>
      <c r="R372" s="135"/>
      <c r="S372" s="69"/>
      <c r="T372" s="69"/>
      <c r="U372" s="69"/>
    </row>
    <row r="373" spans="1:21" ht="12.75">
      <c r="A373" s="69"/>
      <c r="B373" s="69"/>
      <c r="C373" s="144"/>
      <c r="D373" s="69"/>
      <c r="E373" s="145"/>
      <c r="F373" s="69"/>
      <c r="G373" s="146"/>
      <c r="H373" s="69"/>
      <c r="I373" s="135"/>
      <c r="J373" s="135"/>
      <c r="K373" s="135"/>
      <c r="L373" s="135"/>
      <c r="M373" s="135"/>
      <c r="N373" s="135"/>
      <c r="O373" s="135"/>
      <c r="P373" s="135"/>
      <c r="Q373" s="135"/>
      <c r="R373" s="135"/>
      <c r="S373" s="69"/>
      <c r="T373" s="69"/>
      <c r="U373" s="69"/>
    </row>
    <row r="374" spans="1:21" ht="12.75">
      <c r="A374" s="69"/>
      <c r="B374" s="69"/>
      <c r="C374" s="144"/>
      <c r="D374" s="69"/>
      <c r="E374" s="145"/>
      <c r="F374" s="69"/>
      <c r="G374" s="146"/>
      <c r="H374" s="69"/>
      <c r="I374" s="135"/>
      <c r="J374" s="135"/>
      <c r="K374" s="135"/>
      <c r="L374" s="135"/>
      <c r="M374" s="135"/>
      <c r="N374" s="135"/>
      <c r="O374" s="135"/>
      <c r="P374" s="135"/>
      <c r="Q374" s="135"/>
      <c r="R374" s="135"/>
      <c r="S374" s="69"/>
      <c r="T374" s="69"/>
      <c r="U374" s="69"/>
    </row>
    <row r="375" spans="1:21" ht="12.75">
      <c r="A375" s="69"/>
      <c r="B375" s="69"/>
      <c r="C375" s="144"/>
      <c r="D375" s="69"/>
      <c r="E375" s="145"/>
      <c r="F375" s="69"/>
      <c r="G375" s="146"/>
      <c r="H375" s="69"/>
      <c r="I375" s="135"/>
      <c r="J375" s="135"/>
      <c r="K375" s="135"/>
      <c r="L375" s="135"/>
      <c r="M375" s="135"/>
      <c r="N375" s="135"/>
      <c r="O375" s="135"/>
      <c r="P375" s="135"/>
      <c r="Q375" s="135"/>
      <c r="R375" s="135"/>
      <c r="S375" s="69"/>
      <c r="T375" s="69"/>
      <c r="U375" s="69"/>
    </row>
    <row r="376" spans="1:21" ht="12.75">
      <c r="A376" s="69"/>
      <c r="B376" s="69"/>
      <c r="C376" s="144"/>
      <c r="D376" s="69"/>
      <c r="E376" s="145"/>
      <c r="F376" s="69"/>
      <c r="G376" s="146"/>
      <c r="H376" s="69"/>
      <c r="I376" s="135"/>
      <c r="J376" s="135"/>
      <c r="K376" s="135"/>
      <c r="L376" s="135"/>
      <c r="M376" s="135"/>
      <c r="N376" s="135"/>
      <c r="O376" s="135"/>
      <c r="P376" s="135"/>
      <c r="Q376" s="135"/>
      <c r="R376" s="135"/>
      <c r="S376" s="69"/>
      <c r="T376" s="69"/>
      <c r="U376" s="69"/>
    </row>
    <row r="377" spans="1:21" ht="12.75">
      <c r="A377" s="69"/>
      <c r="B377" s="69"/>
      <c r="C377" s="144"/>
      <c r="D377" s="69"/>
      <c r="E377" s="145"/>
      <c r="F377" s="69"/>
      <c r="G377" s="146"/>
      <c r="H377" s="69"/>
      <c r="I377" s="135"/>
      <c r="J377" s="135"/>
      <c r="K377" s="135"/>
      <c r="L377" s="135"/>
      <c r="M377" s="135"/>
      <c r="N377" s="135"/>
      <c r="O377" s="135"/>
      <c r="P377" s="135"/>
      <c r="Q377" s="135"/>
      <c r="R377" s="135"/>
      <c r="S377" s="69"/>
      <c r="T377" s="69"/>
      <c r="U377" s="69"/>
    </row>
    <row r="378" spans="1:21" ht="12.75">
      <c r="A378" s="69"/>
      <c r="B378" s="69"/>
      <c r="C378" s="144"/>
      <c r="D378" s="69"/>
      <c r="E378" s="145"/>
      <c r="F378" s="69"/>
      <c r="G378" s="146"/>
      <c r="H378" s="69"/>
      <c r="I378" s="135"/>
      <c r="J378" s="135"/>
      <c r="K378" s="135"/>
      <c r="L378" s="135"/>
      <c r="M378" s="135"/>
      <c r="N378" s="135"/>
      <c r="O378" s="135"/>
      <c r="P378" s="135"/>
      <c r="Q378" s="135"/>
      <c r="R378" s="135"/>
      <c r="S378" s="69"/>
      <c r="T378" s="69"/>
      <c r="U378" s="69"/>
    </row>
    <row r="379" spans="1:21" ht="12.75">
      <c r="A379" s="69"/>
      <c r="B379" s="69"/>
      <c r="C379" s="144"/>
      <c r="D379" s="69"/>
      <c r="E379" s="145"/>
      <c r="F379" s="69"/>
      <c r="G379" s="146"/>
      <c r="H379" s="69"/>
      <c r="I379" s="135"/>
      <c r="J379" s="135"/>
      <c r="K379" s="135"/>
      <c r="L379" s="135"/>
      <c r="M379" s="135"/>
      <c r="N379" s="135"/>
      <c r="O379" s="135"/>
      <c r="P379" s="135"/>
      <c r="Q379" s="135"/>
      <c r="R379" s="135"/>
      <c r="S379" s="69"/>
      <c r="T379" s="69"/>
      <c r="U379" s="69"/>
    </row>
    <row r="380" spans="1:21" ht="12.75">
      <c r="A380" s="69"/>
      <c r="B380" s="69"/>
      <c r="C380" s="144"/>
      <c r="D380" s="69"/>
      <c r="E380" s="145"/>
      <c r="F380" s="69"/>
      <c r="G380" s="146"/>
      <c r="H380" s="69"/>
      <c r="I380" s="135"/>
      <c r="J380" s="135"/>
      <c r="K380" s="135"/>
      <c r="L380" s="135"/>
      <c r="M380" s="135"/>
      <c r="N380" s="135"/>
      <c r="O380" s="135"/>
      <c r="P380" s="135"/>
      <c r="Q380" s="135"/>
      <c r="R380" s="135"/>
      <c r="S380" s="69"/>
      <c r="T380" s="69"/>
      <c r="U380" s="69"/>
    </row>
    <row r="381" spans="1:21" ht="12.75">
      <c r="A381" s="69"/>
      <c r="B381" s="69"/>
      <c r="C381" s="144"/>
      <c r="D381" s="69"/>
      <c r="E381" s="145"/>
      <c r="F381" s="69"/>
      <c r="G381" s="146"/>
      <c r="H381" s="69"/>
      <c r="I381" s="135"/>
      <c r="J381" s="135"/>
      <c r="K381" s="135"/>
      <c r="L381" s="135"/>
      <c r="M381" s="135"/>
      <c r="N381" s="135"/>
      <c r="O381" s="135"/>
      <c r="P381" s="135"/>
      <c r="Q381" s="135"/>
      <c r="R381" s="135"/>
      <c r="S381" s="69"/>
      <c r="T381" s="69"/>
      <c r="U381" s="69"/>
    </row>
    <row r="382" spans="1:21" ht="12.75">
      <c r="A382" s="69"/>
      <c r="B382" s="69"/>
      <c r="C382" s="144"/>
      <c r="D382" s="69"/>
      <c r="E382" s="145"/>
      <c r="F382" s="69"/>
      <c r="G382" s="146"/>
      <c r="H382" s="69"/>
      <c r="I382" s="135"/>
      <c r="J382" s="135"/>
      <c r="K382" s="135"/>
      <c r="L382" s="135"/>
      <c r="M382" s="135"/>
      <c r="N382" s="135"/>
      <c r="O382" s="135"/>
      <c r="P382" s="135"/>
      <c r="Q382" s="135"/>
      <c r="R382" s="135"/>
      <c r="S382" s="69"/>
      <c r="T382" s="69"/>
      <c r="U382" s="69"/>
    </row>
    <row r="383" spans="1:21" ht="12.75">
      <c r="A383" s="69"/>
      <c r="B383" s="69"/>
      <c r="C383" s="144"/>
      <c r="D383" s="69"/>
      <c r="E383" s="145"/>
      <c r="F383" s="69"/>
      <c r="G383" s="146"/>
      <c r="H383" s="69"/>
      <c r="I383" s="135"/>
      <c r="J383" s="135"/>
      <c r="K383" s="135"/>
      <c r="L383" s="135"/>
      <c r="M383" s="135"/>
      <c r="N383" s="135"/>
      <c r="O383" s="135"/>
      <c r="P383" s="135"/>
      <c r="Q383" s="135"/>
      <c r="R383" s="135"/>
      <c r="S383" s="69"/>
      <c r="T383" s="69"/>
      <c r="U383" s="69"/>
    </row>
    <row r="384" spans="1:21" ht="12.75">
      <c r="A384" s="69"/>
      <c r="B384" s="69"/>
      <c r="C384" s="144"/>
      <c r="D384" s="69"/>
      <c r="E384" s="145"/>
      <c r="F384" s="69"/>
      <c r="G384" s="146"/>
      <c r="H384" s="69"/>
      <c r="I384" s="135"/>
      <c r="J384" s="135"/>
      <c r="K384" s="135"/>
      <c r="L384" s="135"/>
      <c r="M384" s="135"/>
      <c r="N384" s="135"/>
      <c r="O384" s="135"/>
      <c r="P384" s="135"/>
      <c r="Q384" s="135"/>
      <c r="R384" s="135"/>
      <c r="S384" s="69"/>
      <c r="T384" s="69"/>
      <c r="U384" s="69"/>
    </row>
    <row r="385" spans="1:21" ht="12.75">
      <c r="A385" s="69"/>
      <c r="B385" s="69"/>
      <c r="C385" s="144"/>
      <c r="D385" s="69"/>
      <c r="E385" s="145"/>
      <c r="F385" s="69"/>
      <c r="G385" s="146"/>
      <c r="H385" s="69"/>
      <c r="I385" s="135"/>
      <c r="J385" s="135"/>
      <c r="K385" s="135"/>
      <c r="L385" s="135"/>
      <c r="M385" s="135"/>
      <c r="N385" s="135"/>
      <c r="O385" s="135"/>
      <c r="P385" s="135"/>
      <c r="Q385" s="135"/>
      <c r="R385" s="135"/>
      <c r="S385" s="69"/>
      <c r="T385" s="69"/>
      <c r="U385" s="69"/>
    </row>
    <row r="386" spans="1:21" ht="12.75">
      <c r="A386" s="69"/>
      <c r="B386" s="69"/>
      <c r="C386" s="144"/>
      <c r="D386" s="69"/>
      <c r="E386" s="145"/>
      <c r="F386" s="69"/>
      <c r="G386" s="146"/>
      <c r="H386" s="69"/>
      <c r="I386" s="135"/>
      <c r="J386" s="135"/>
      <c r="K386" s="135"/>
      <c r="L386" s="135"/>
      <c r="M386" s="135"/>
      <c r="N386" s="135"/>
      <c r="O386" s="135"/>
      <c r="P386" s="135"/>
      <c r="Q386" s="135"/>
      <c r="R386" s="135"/>
      <c r="S386" s="69"/>
      <c r="T386" s="69"/>
      <c r="U386" s="69"/>
    </row>
    <row r="387" spans="1:21" ht="12.75">
      <c r="A387" s="69"/>
      <c r="B387" s="69"/>
      <c r="C387" s="144"/>
      <c r="D387" s="69"/>
      <c r="E387" s="145"/>
      <c r="F387" s="69"/>
      <c r="G387" s="146"/>
      <c r="H387" s="69"/>
      <c r="I387" s="135"/>
      <c r="J387" s="135"/>
      <c r="K387" s="135"/>
      <c r="L387" s="135"/>
      <c r="M387" s="135"/>
      <c r="N387" s="135"/>
      <c r="O387" s="135"/>
      <c r="P387" s="135"/>
      <c r="Q387" s="135"/>
      <c r="R387" s="135"/>
      <c r="S387" s="69"/>
      <c r="T387" s="69"/>
      <c r="U387" s="69"/>
    </row>
    <row r="388" spans="1:21" ht="12.75">
      <c r="A388" s="69"/>
      <c r="B388" s="69"/>
      <c r="C388" s="144"/>
      <c r="D388" s="69"/>
      <c r="E388" s="145"/>
      <c r="F388" s="69"/>
      <c r="G388" s="146"/>
      <c r="H388" s="69"/>
      <c r="I388" s="135"/>
      <c r="J388" s="135"/>
      <c r="K388" s="135"/>
      <c r="L388" s="135"/>
      <c r="M388" s="135"/>
      <c r="N388" s="135"/>
      <c r="O388" s="135"/>
      <c r="P388" s="135"/>
      <c r="Q388" s="135"/>
      <c r="R388" s="135"/>
      <c r="S388" s="69"/>
      <c r="T388" s="69"/>
      <c r="U388" s="69"/>
    </row>
    <row r="389" spans="1:21" ht="12.75">
      <c r="A389" s="69"/>
      <c r="B389" s="69"/>
      <c r="C389" s="144"/>
      <c r="D389" s="69"/>
      <c r="E389" s="145"/>
      <c r="F389" s="69"/>
      <c r="G389" s="146"/>
      <c r="H389" s="69"/>
      <c r="I389" s="135"/>
      <c r="J389" s="135"/>
      <c r="K389" s="135"/>
      <c r="L389" s="135"/>
      <c r="M389" s="135"/>
      <c r="N389" s="135"/>
      <c r="O389" s="135"/>
      <c r="P389" s="135"/>
      <c r="Q389" s="135"/>
      <c r="R389" s="135"/>
      <c r="S389" s="69"/>
      <c r="T389" s="69"/>
      <c r="U389" s="69"/>
    </row>
    <row r="390" spans="1:21" ht="12.75">
      <c r="A390" s="69"/>
      <c r="B390" s="69"/>
      <c r="C390" s="144"/>
      <c r="D390" s="69"/>
      <c r="E390" s="145"/>
      <c r="F390" s="69"/>
      <c r="G390" s="146"/>
      <c r="H390" s="69"/>
      <c r="I390" s="135"/>
      <c r="J390" s="135"/>
      <c r="K390" s="135"/>
      <c r="L390" s="135"/>
      <c r="M390" s="135"/>
      <c r="N390" s="135"/>
      <c r="O390" s="135"/>
      <c r="P390" s="135"/>
      <c r="Q390" s="135"/>
      <c r="R390" s="135"/>
      <c r="S390" s="69"/>
      <c r="T390" s="69"/>
      <c r="U390" s="69"/>
    </row>
    <row r="391" spans="1:21" ht="12.75">
      <c r="A391" s="69"/>
      <c r="B391" s="69"/>
      <c r="C391" s="144"/>
      <c r="D391" s="69"/>
      <c r="E391" s="145"/>
      <c r="F391" s="69"/>
      <c r="G391" s="146"/>
      <c r="H391" s="69"/>
      <c r="I391" s="135"/>
      <c r="J391" s="135"/>
      <c r="K391" s="135"/>
      <c r="L391" s="135"/>
      <c r="M391" s="135"/>
      <c r="N391" s="135"/>
      <c r="O391" s="135"/>
      <c r="P391" s="135"/>
      <c r="Q391" s="135"/>
      <c r="R391" s="135"/>
      <c r="S391" s="69"/>
      <c r="T391" s="69"/>
      <c r="U391" s="69"/>
    </row>
    <row r="392" spans="1:21" ht="12.75">
      <c r="A392" s="69"/>
      <c r="B392" s="69"/>
      <c r="C392" s="144"/>
      <c r="D392" s="69"/>
      <c r="E392" s="145"/>
      <c r="F392" s="69"/>
      <c r="G392" s="146"/>
      <c r="H392" s="69"/>
      <c r="I392" s="135"/>
      <c r="J392" s="135"/>
      <c r="K392" s="135"/>
      <c r="L392" s="135"/>
      <c r="M392" s="135"/>
      <c r="N392" s="135"/>
      <c r="O392" s="135"/>
      <c r="P392" s="135"/>
      <c r="Q392" s="135"/>
      <c r="R392" s="135"/>
      <c r="S392" s="69"/>
      <c r="T392" s="69"/>
      <c r="U392" s="69"/>
    </row>
    <row r="393" spans="1:21" ht="12.75">
      <c r="A393" s="69"/>
      <c r="B393" s="69"/>
      <c r="C393" s="144"/>
      <c r="D393" s="69"/>
      <c r="E393" s="145"/>
      <c r="F393" s="69"/>
      <c r="G393" s="146"/>
      <c r="H393" s="69"/>
      <c r="I393" s="135"/>
      <c r="J393" s="135"/>
      <c r="K393" s="135"/>
      <c r="L393" s="135"/>
      <c r="M393" s="135"/>
      <c r="N393" s="135"/>
      <c r="O393" s="135"/>
      <c r="P393" s="135"/>
      <c r="Q393" s="135"/>
      <c r="R393" s="135"/>
      <c r="S393" s="69"/>
      <c r="T393" s="69"/>
      <c r="U393" s="69"/>
    </row>
    <row r="394" spans="1:21" ht="12.75">
      <c r="A394" s="69"/>
      <c r="B394" s="69"/>
      <c r="C394" s="144"/>
      <c r="D394" s="69"/>
      <c r="E394" s="145"/>
      <c r="F394" s="69"/>
      <c r="G394" s="146"/>
      <c r="H394" s="69"/>
      <c r="I394" s="135"/>
      <c r="J394" s="135"/>
      <c r="K394" s="135"/>
      <c r="L394" s="135"/>
      <c r="M394" s="135"/>
      <c r="N394" s="135"/>
      <c r="O394" s="135"/>
      <c r="P394" s="135"/>
      <c r="Q394" s="135"/>
      <c r="R394" s="135"/>
      <c r="S394" s="69"/>
      <c r="T394" s="69"/>
      <c r="U394" s="69"/>
    </row>
    <row r="395" spans="1:21" ht="12.75">
      <c r="A395" s="69"/>
      <c r="B395" s="69"/>
      <c r="C395" s="144"/>
      <c r="D395" s="69"/>
      <c r="E395" s="145"/>
      <c r="F395" s="69"/>
      <c r="G395" s="146"/>
      <c r="H395" s="69"/>
      <c r="I395" s="135"/>
      <c r="J395" s="135"/>
      <c r="K395" s="135"/>
      <c r="L395" s="135"/>
      <c r="M395" s="135"/>
      <c r="N395" s="135"/>
      <c r="O395" s="135"/>
      <c r="P395" s="135"/>
      <c r="Q395" s="135"/>
      <c r="R395" s="135"/>
      <c r="S395" s="69"/>
      <c r="T395" s="69"/>
      <c r="U395" s="69"/>
    </row>
    <row r="396" spans="1:21" ht="12.75">
      <c r="A396" s="69"/>
      <c r="B396" s="69"/>
      <c r="C396" s="144"/>
      <c r="D396" s="69"/>
      <c r="E396" s="145"/>
      <c r="F396" s="69"/>
      <c r="G396" s="146"/>
      <c r="H396" s="69"/>
      <c r="I396" s="135"/>
      <c r="J396" s="135"/>
      <c r="K396" s="135"/>
      <c r="L396" s="135"/>
      <c r="M396" s="135"/>
      <c r="N396" s="135"/>
      <c r="O396" s="135"/>
      <c r="P396" s="135"/>
      <c r="Q396" s="135"/>
      <c r="R396" s="135"/>
      <c r="S396" s="69"/>
      <c r="T396" s="69"/>
      <c r="U396" s="69"/>
    </row>
    <row r="397" spans="1:21" ht="12.75">
      <c r="A397" s="69"/>
      <c r="B397" s="69"/>
      <c r="C397" s="144"/>
      <c r="D397" s="69"/>
      <c r="E397" s="145"/>
      <c r="F397" s="69"/>
      <c r="G397" s="146"/>
      <c r="H397" s="69"/>
      <c r="I397" s="135"/>
      <c r="J397" s="135"/>
      <c r="K397" s="135"/>
      <c r="L397" s="135"/>
      <c r="M397" s="135"/>
      <c r="N397" s="135"/>
      <c r="O397" s="135"/>
      <c r="P397" s="135"/>
      <c r="Q397" s="135"/>
      <c r="R397" s="135"/>
      <c r="S397" s="69"/>
      <c r="T397" s="69"/>
      <c r="U397" s="69"/>
    </row>
    <row r="398" spans="1:21" ht="12.75">
      <c r="A398" s="69"/>
      <c r="B398" s="69"/>
      <c r="C398" s="144"/>
      <c r="D398" s="69"/>
      <c r="E398" s="145"/>
      <c r="F398" s="69"/>
      <c r="G398" s="146"/>
      <c r="H398" s="69"/>
      <c r="I398" s="135"/>
      <c r="J398" s="135"/>
      <c r="K398" s="135"/>
      <c r="L398" s="135"/>
      <c r="M398" s="135"/>
      <c r="N398" s="135"/>
      <c r="O398" s="135"/>
      <c r="P398" s="135"/>
      <c r="Q398" s="135"/>
      <c r="R398" s="135"/>
      <c r="S398" s="69"/>
      <c r="T398" s="69"/>
      <c r="U398" s="69"/>
    </row>
    <row r="399" spans="1:21" ht="12.75">
      <c r="A399" s="69"/>
      <c r="B399" s="69"/>
      <c r="C399" s="144"/>
      <c r="D399" s="69"/>
      <c r="E399" s="145"/>
      <c r="F399" s="69"/>
      <c r="G399" s="146"/>
      <c r="H399" s="69"/>
      <c r="I399" s="135"/>
      <c r="J399" s="135"/>
      <c r="K399" s="135"/>
      <c r="L399" s="135"/>
      <c r="M399" s="135"/>
      <c r="N399" s="135"/>
      <c r="O399" s="135"/>
      <c r="P399" s="135"/>
      <c r="Q399" s="135"/>
      <c r="R399" s="135"/>
      <c r="S399" s="69"/>
      <c r="T399" s="69"/>
      <c r="U399" s="69"/>
    </row>
    <row r="400" spans="1:21" ht="12.75">
      <c r="A400" s="69"/>
      <c r="B400" s="69"/>
      <c r="C400" s="144"/>
      <c r="D400" s="69"/>
      <c r="E400" s="145"/>
      <c r="F400" s="69"/>
      <c r="G400" s="146"/>
      <c r="H400" s="69"/>
      <c r="I400" s="135"/>
      <c r="J400" s="135"/>
      <c r="K400" s="135"/>
      <c r="L400" s="135"/>
      <c r="M400" s="135"/>
      <c r="N400" s="135"/>
      <c r="O400" s="135"/>
      <c r="P400" s="135"/>
      <c r="Q400" s="135"/>
      <c r="R400" s="135"/>
      <c r="S400" s="69"/>
      <c r="T400" s="69"/>
      <c r="U400" s="69"/>
    </row>
    <row r="401" spans="1:21" ht="12.75">
      <c r="A401" s="69"/>
      <c r="B401" s="69"/>
      <c r="C401" s="144"/>
      <c r="D401" s="69"/>
      <c r="E401" s="145"/>
      <c r="F401" s="69"/>
      <c r="G401" s="146"/>
      <c r="H401" s="69"/>
      <c r="I401" s="135"/>
      <c r="J401" s="135"/>
      <c r="K401" s="135"/>
      <c r="L401" s="135"/>
      <c r="M401" s="135"/>
      <c r="N401" s="135"/>
      <c r="O401" s="135"/>
      <c r="P401" s="135"/>
      <c r="Q401" s="135"/>
      <c r="R401" s="135"/>
      <c r="S401" s="69"/>
      <c r="T401" s="69"/>
      <c r="U401" s="69"/>
    </row>
    <row r="402" spans="1:21" ht="12.75">
      <c r="A402" s="69"/>
      <c r="B402" s="69"/>
      <c r="C402" s="144"/>
      <c r="D402" s="69"/>
      <c r="E402" s="145"/>
      <c r="F402" s="69"/>
      <c r="G402" s="146"/>
      <c r="H402" s="69"/>
      <c r="I402" s="135"/>
      <c r="J402" s="135"/>
      <c r="K402" s="135"/>
      <c r="L402" s="135"/>
      <c r="M402" s="135"/>
      <c r="N402" s="135"/>
      <c r="O402" s="135"/>
      <c r="P402" s="135"/>
      <c r="Q402" s="135"/>
      <c r="R402" s="135"/>
      <c r="S402" s="69"/>
      <c r="T402" s="69"/>
      <c r="U402" s="69"/>
    </row>
    <row r="403" spans="1:21" ht="12.75">
      <c r="A403" s="69"/>
      <c r="B403" s="69"/>
      <c r="C403" s="144"/>
      <c r="D403" s="69"/>
      <c r="E403" s="145"/>
      <c r="F403" s="69"/>
      <c r="G403" s="146"/>
      <c r="H403" s="69"/>
      <c r="I403" s="135"/>
      <c r="J403" s="135"/>
      <c r="K403" s="135"/>
      <c r="L403" s="135"/>
      <c r="M403" s="135"/>
      <c r="N403" s="135"/>
      <c r="O403" s="135"/>
      <c r="P403" s="135"/>
      <c r="Q403" s="135"/>
      <c r="R403" s="135"/>
      <c r="S403" s="69"/>
      <c r="T403" s="69"/>
      <c r="U403" s="69"/>
    </row>
    <row r="404" spans="1:21" ht="12.75">
      <c r="A404" s="69"/>
      <c r="B404" s="69"/>
      <c r="C404" s="144"/>
      <c r="D404" s="69"/>
      <c r="E404" s="145"/>
      <c r="F404" s="69"/>
      <c r="G404" s="146"/>
      <c r="H404" s="69"/>
      <c r="I404" s="135"/>
      <c r="J404" s="135"/>
      <c r="K404" s="135"/>
      <c r="L404" s="135"/>
      <c r="M404" s="135"/>
      <c r="N404" s="135"/>
      <c r="O404" s="135"/>
      <c r="P404" s="135"/>
      <c r="Q404" s="135"/>
      <c r="R404" s="135"/>
      <c r="S404" s="69"/>
      <c r="T404" s="69"/>
      <c r="U404" s="69"/>
    </row>
    <row r="405" spans="1:21" ht="12.75">
      <c r="A405" s="69"/>
      <c r="B405" s="69"/>
      <c r="C405" s="144"/>
      <c r="D405" s="69"/>
      <c r="E405" s="145"/>
      <c r="F405" s="69"/>
      <c r="G405" s="146"/>
      <c r="H405" s="69"/>
      <c r="I405" s="135"/>
      <c r="J405" s="135"/>
      <c r="K405" s="135"/>
      <c r="L405" s="135"/>
      <c r="M405" s="135"/>
      <c r="N405" s="135"/>
      <c r="O405" s="135"/>
      <c r="P405" s="135"/>
      <c r="Q405" s="135"/>
      <c r="R405" s="135"/>
      <c r="S405" s="69"/>
      <c r="T405" s="69"/>
      <c r="U405" s="69"/>
    </row>
    <row r="406" spans="1:21" ht="12.75">
      <c r="A406" s="69"/>
      <c r="B406" s="69"/>
      <c r="C406" s="144"/>
      <c r="D406" s="69"/>
      <c r="E406" s="145"/>
      <c r="F406" s="69"/>
      <c r="G406" s="146"/>
      <c r="H406" s="69"/>
      <c r="I406" s="135"/>
      <c r="J406" s="135"/>
      <c r="K406" s="135"/>
      <c r="L406" s="135"/>
      <c r="M406" s="135"/>
      <c r="N406" s="135"/>
      <c r="O406" s="135"/>
      <c r="P406" s="135"/>
      <c r="Q406" s="135"/>
      <c r="R406" s="135"/>
      <c r="S406" s="69"/>
      <c r="T406" s="69"/>
      <c r="U406" s="69"/>
    </row>
    <row r="407" spans="1:21" ht="12.75">
      <c r="A407" s="69"/>
      <c r="B407" s="69"/>
      <c r="C407" s="144"/>
      <c r="D407" s="69"/>
      <c r="E407" s="145"/>
      <c r="F407" s="69"/>
      <c r="G407" s="146"/>
      <c r="H407" s="69"/>
      <c r="I407" s="135"/>
      <c r="J407" s="135"/>
      <c r="K407" s="135"/>
      <c r="L407" s="135"/>
      <c r="M407" s="135"/>
      <c r="N407" s="135"/>
      <c r="O407" s="135"/>
      <c r="P407" s="135"/>
      <c r="Q407" s="135"/>
      <c r="R407" s="135"/>
      <c r="S407" s="69"/>
      <c r="T407" s="69"/>
      <c r="U407" s="69"/>
    </row>
    <row r="408" spans="1:21" ht="12.75">
      <c r="A408" s="69"/>
      <c r="B408" s="69"/>
      <c r="C408" s="144"/>
      <c r="D408" s="69"/>
      <c r="E408" s="145"/>
      <c r="F408" s="69"/>
      <c r="G408" s="146"/>
      <c r="H408" s="69"/>
      <c r="I408" s="135"/>
      <c r="J408" s="135"/>
      <c r="K408" s="135"/>
      <c r="L408" s="135"/>
      <c r="M408" s="135"/>
      <c r="N408" s="135"/>
      <c r="O408" s="135"/>
      <c r="P408" s="135"/>
      <c r="Q408" s="135"/>
      <c r="R408" s="135"/>
      <c r="S408" s="69"/>
      <c r="T408" s="69"/>
      <c r="U408" s="69"/>
    </row>
    <row r="409" spans="1:21" ht="12.75">
      <c r="A409" s="69"/>
      <c r="B409" s="69"/>
      <c r="C409" s="144"/>
      <c r="D409" s="69"/>
      <c r="E409" s="145"/>
      <c r="F409" s="69"/>
      <c r="G409" s="146"/>
      <c r="H409" s="69"/>
      <c r="I409" s="135"/>
      <c r="J409" s="135"/>
      <c r="K409" s="135"/>
      <c r="L409" s="135"/>
      <c r="M409" s="135"/>
      <c r="N409" s="135"/>
      <c r="O409" s="135"/>
      <c r="P409" s="135"/>
      <c r="Q409" s="135"/>
      <c r="R409" s="135"/>
      <c r="S409" s="69"/>
      <c r="T409" s="69"/>
      <c r="U409" s="69"/>
    </row>
    <row r="410" spans="1:21" ht="12.75">
      <c r="A410" s="69"/>
      <c r="B410" s="69"/>
      <c r="C410" s="144"/>
      <c r="D410" s="69"/>
      <c r="E410" s="145"/>
      <c r="F410" s="69"/>
      <c r="G410" s="146"/>
      <c r="H410" s="69"/>
      <c r="I410" s="135"/>
      <c r="J410" s="135"/>
      <c r="K410" s="135"/>
      <c r="L410" s="135"/>
      <c r="M410" s="135"/>
      <c r="N410" s="135"/>
      <c r="O410" s="135"/>
      <c r="P410" s="135"/>
      <c r="Q410" s="135"/>
      <c r="R410" s="135"/>
      <c r="S410" s="69"/>
      <c r="T410" s="69"/>
      <c r="U410" s="69"/>
    </row>
    <row r="411" spans="1:21" ht="12.75">
      <c r="A411" s="69"/>
      <c r="B411" s="69"/>
      <c r="C411" s="144"/>
      <c r="D411" s="69"/>
      <c r="E411" s="145"/>
      <c r="F411" s="69"/>
      <c r="G411" s="146"/>
      <c r="H411" s="69"/>
      <c r="I411" s="135"/>
      <c r="J411" s="135"/>
      <c r="K411" s="135"/>
      <c r="L411" s="135"/>
      <c r="M411" s="135"/>
      <c r="N411" s="135"/>
      <c r="O411" s="135"/>
      <c r="P411" s="135"/>
      <c r="Q411" s="135"/>
      <c r="R411" s="135"/>
      <c r="S411" s="69"/>
      <c r="T411" s="69"/>
      <c r="U411" s="69"/>
    </row>
    <row r="412" spans="1:21" ht="12.75">
      <c r="A412" s="69"/>
      <c r="B412" s="69"/>
      <c r="C412" s="69"/>
      <c r="D412" s="69"/>
      <c r="E412" s="145"/>
      <c r="F412" s="69"/>
      <c r="G412" s="146"/>
      <c r="H412" s="69"/>
      <c r="I412" s="135"/>
      <c r="J412" s="135"/>
      <c r="K412" s="135"/>
      <c r="L412" s="135"/>
      <c r="M412" s="135"/>
      <c r="N412" s="135"/>
      <c r="O412" s="135"/>
      <c r="P412" s="135"/>
      <c r="Q412" s="135"/>
      <c r="R412" s="135"/>
      <c r="S412" s="69"/>
      <c r="T412" s="69"/>
      <c r="U412" s="69"/>
    </row>
    <row r="413" spans="1:21" ht="12.75">
      <c r="A413" s="69"/>
      <c r="B413" s="69"/>
      <c r="C413" s="69"/>
      <c r="D413" s="69"/>
      <c r="E413" s="145"/>
      <c r="F413" s="69"/>
      <c r="G413" s="146"/>
      <c r="H413" s="69"/>
      <c r="I413" s="135"/>
      <c r="J413" s="135"/>
      <c r="K413" s="135"/>
      <c r="L413" s="135"/>
      <c r="M413" s="135"/>
      <c r="N413" s="135"/>
      <c r="O413" s="135"/>
      <c r="P413" s="135"/>
      <c r="Q413" s="135"/>
      <c r="R413" s="135"/>
      <c r="S413" s="69"/>
      <c r="T413" s="69"/>
      <c r="U413" s="69"/>
    </row>
    <row r="414" spans="1:21" ht="12.75">
      <c r="A414" s="69"/>
      <c r="B414" s="69"/>
      <c r="C414" s="69"/>
      <c r="D414" s="69"/>
      <c r="E414" s="145"/>
      <c r="F414" s="69"/>
      <c r="G414" s="146"/>
      <c r="H414" s="69"/>
      <c r="I414" s="135"/>
      <c r="J414" s="135"/>
      <c r="K414" s="135"/>
      <c r="L414" s="135"/>
      <c r="M414" s="135"/>
      <c r="N414" s="135"/>
      <c r="O414" s="135"/>
      <c r="P414" s="135"/>
      <c r="Q414" s="135"/>
      <c r="R414" s="135"/>
      <c r="S414" s="69"/>
      <c r="T414" s="69"/>
      <c r="U414" s="69"/>
    </row>
    <row r="415" spans="1:21" ht="12.75">
      <c r="A415" s="69"/>
      <c r="B415" s="69"/>
      <c r="C415" s="69"/>
      <c r="D415" s="69"/>
      <c r="E415" s="145"/>
      <c r="F415" s="69"/>
      <c r="G415" s="146"/>
      <c r="H415" s="69"/>
      <c r="I415" s="135"/>
      <c r="J415" s="135"/>
      <c r="K415" s="135"/>
      <c r="L415" s="135"/>
      <c r="M415" s="135"/>
      <c r="N415" s="135"/>
      <c r="O415" s="135"/>
      <c r="P415" s="135"/>
      <c r="Q415" s="135"/>
      <c r="R415" s="135"/>
      <c r="S415" s="69"/>
      <c r="T415" s="69"/>
      <c r="U415" s="69"/>
    </row>
    <row r="416" spans="1:21" ht="12.75">
      <c r="A416" s="69"/>
      <c r="B416" s="69"/>
      <c r="C416" s="69"/>
      <c r="D416" s="69"/>
      <c r="E416" s="145"/>
      <c r="F416" s="69"/>
      <c r="G416" s="146"/>
      <c r="H416" s="69"/>
      <c r="I416" s="135"/>
      <c r="J416" s="135"/>
      <c r="K416" s="135"/>
      <c r="L416" s="135"/>
      <c r="M416" s="135"/>
      <c r="N416" s="135"/>
      <c r="O416" s="135"/>
      <c r="P416" s="135"/>
      <c r="Q416" s="135"/>
      <c r="R416" s="135"/>
      <c r="S416" s="69"/>
      <c r="T416" s="69"/>
      <c r="U416" s="69"/>
    </row>
    <row r="417" spans="1:21" ht="12.75">
      <c r="A417" s="69"/>
      <c r="B417" s="69"/>
      <c r="C417" s="69"/>
      <c r="D417" s="69"/>
      <c r="E417" s="145"/>
      <c r="F417" s="69"/>
      <c r="G417" s="146"/>
      <c r="H417" s="69"/>
      <c r="I417" s="135"/>
      <c r="J417" s="135"/>
      <c r="K417" s="135"/>
      <c r="L417" s="135"/>
      <c r="M417" s="135"/>
      <c r="N417" s="135"/>
      <c r="O417" s="135"/>
      <c r="P417" s="135"/>
      <c r="Q417" s="135"/>
      <c r="R417" s="135"/>
      <c r="S417" s="69"/>
      <c r="T417" s="69"/>
      <c r="U417" s="69"/>
    </row>
    <row r="418" spans="1:21" ht="12.75">
      <c r="A418" s="69"/>
      <c r="B418" s="69"/>
      <c r="C418" s="69"/>
      <c r="D418" s="69"/>
      <c r="E418" s="145"/>
      <c r="F418" s="69"/>
      <c r="G418" s="146"/>
      <c r="H418" s="69"/>
      <c r="I418" s="135"/>
      <c r="J418" s="135"/>
      <c r="K418" s="135"/>
      <c r="L418" s="135"/>
      <c r="M418" s="135"/>
      <c r="N418" s="135"/>
      <c r="O418" s="135"/>
      <c r="P418" s="135"/>
      <c r="Q418" s="135"/>
      <c r="R418" s="135"/>
      <c r="S418" s="69"/>
      <c r="T418" s="69"/>
      <c r="U418" s="69"/>
    </row>
    <row r="419" spans="1:21" ht="12.75">
      <c r="A419" s="69"/>
      <c r="B419" s="69"/>
      <c r="C419" s="69"/>
      <c r="D419" s="69"/>
      <c r="E419" s="145"/>
      <c r="F419" s="69"/>
      <c r="G419" s="146"/>
      <c r="H419" s="69"/>
      <c r="I419" s="135"/>
      <c r="J419" s="135"/>
      <c r="K419" s="135"/>
      <c r="L419" s="135"/>
      <c r="M419" s="135"/>
      <c r="N419" s="135"/>
      <c r="O419" s="135"/>
      <c r="P419" s="135"/>
      <c r="Q419" s="135"/>
      <c r="R419" s="135"/>
      <c r="S419" s="69"/>
      <c r="T419" s="69"/>
      <c r="U419" s="69"/>
    </row>
    <row r="420" spans="1:21" ht="12.75">
      <c r="A420" s="69"/>
      <c r="B420" s="69"/>
      <c r="C420" s="69"/>
      <c r="D420" s="69"/>
      <c r="E420" s="145"/>
      <c r="F420" s="69"/>
      <c r="G420" s="146"/>
      <c r="H420" s="69"/>
      <c r="I420" s="135"/>
      <c r="J420" s="135"/>
      <c r="K420" s="135"/>
      <c r="L420" s="135"/>
      <c r="M420" s="135"/>
      <c r="N420" s="135"/>
      <c r="O420" s="135"/>
      <c r="P420" s="135"/>
      <c r="Q420" s="135"/>
      <c r="R420" s="135"/>
      <c r="S420" s="69"/>
      <c r="T420" s="69"/>
      <c r="U420" s="69"/>
    </row>
    <row r="421" spans="1:21" ht="12.75">
      <c r="A421" s="69"/>
      <c r="B421" s="69"/>
      <c r="C421" s="69"/>
      <c r="D421" s="69"/>
      <c r="E421" s="145"/>
      <c r="F421" s="69"/>
      <c r="G421" s="146"/>
      <c r="H421" s="69"/>
      <c r="I421" s="135"/>
      <c r="J421" s="135"/>
      <c r="K421" s="135"/>
      <c r="L421" s="135"/>
      <c r="M421" s="135"/>
      <c r="N421" s="135"/>
      <c r="O421" s="135"/>
      <c r="P421" s="135"/>
      <c r="Q421" s="135"/>
      <c r="R421" s="135"/>
      <c r="S421" s="69"/>
      <c r="T421" s="69"/>
      <c r="U421" s="69"/>
    </row>
    <row r="422" spans="1:21" ht="12.75">
      <c r="A422" s="69"/>
      <c r="B422" s="69"/>
      <c r="C422" s="69"/>
      <c r="D422" s="69"/>
      <c r="E422" s="145"/>
      <c r="F422" s="69"/>
      <c r="G422" s="145"/>
      <c r="H422" s="69"/>
      <c r="I422" s="135"/>
      <c r="J422" s="135"/>
      <c r="K422" s="135"/>
      <c r="L422" s="135"/>
      <c r="M422" s="135"/>
      <c r="N422" s="135"/>
      <c r="O422" s="135"/>
      <c r="P422" s="135"/>
      <c r="Q422" s="135"/>
      <c r="R422" s="135"/>
      <c r="S422" s="69"/>
      <c r="T422" s="69"/>
      <c r="U422" s="69"/>
    </row>
    <row r="423" spans="1:21" ht="12.75">
      <c r="A423" s="69"/>
      <c r="B423" s="69"/>
      <c r="C423" s="69"/>
      <c r="D423" s="69"/>
      <c r="E423" s="145"/>
      <c r="F423" s="69"/>
      <c r="G423" s="145"/>
      <c r="H423" s="69"/>
      <c r="I423" s="135"/>
      <c r="J423" s="135"/>
      <c r="K423" s="135"/>
      <c r="L423" s="135"/>
      <c r="M423" s="135"/>
      <c r="N423" s="135"/>
      <c r="O423" s="135"/>
      <c r="P423" s="135"/>
      <c r="Q423" s="135"/>
      <c r="R423" s="135"/>
      <c r="S423" s="69"/>
      <c r="T423" s="69"/>
      <c r="U423" s="69"/>
    </row>
    <row r="424" spans="1:21" ht="12.75">
      <c r="A424" s="69"/>
      <c r="B424" s="69"/>
      <c r="C424" s="69"/>
      <c r="D424" s="69"/>
      <c r="E424" s="145"/>
      <c r="F424" s="69"/>
      <c r="G424" s="145"/>
      <c r="H424" s="69"/>
      <c r="I424" s="135"/>
      <c r="J424" s="135"/>
      <c r="K424" s="135"/>
      <c r="L424" s="135"/>
      <c r="M424" s="135"/>
      <c r="N424" s="135"/>
      <c r="O424" s="135"/>
      <c r="P424" s="135"/>
      <c r="Q424" s="135"/>
      <c r="R424" s="135"/>
      <c r="S424" s="69"/>
      <c r="T424" s="69"/>
      <c r="U424" s="69"/>
    </row>
    <row r="425" spans="1:21" ht="12.75">
      <c r="A425" s="69"/>
      <c r="B425" s="69"/>
      <c r="C425" s="69"/>
      <c r="D425" s="69"/>
      <c r="E425" s="145"/>
      <c r="F425" s="69"/>
      <c r="G425" s="145"/>
      <c r="H425" s="69"/>
      <c r="I425" s="135"/>
      <c r="J425" s="135"/>
      <c r="K425" s="135"/>
      <c r="L425" s="135"/>
      <c r="M425" s="135"/>
      <c r="N425" s="135"/>
      <c r="O425" s="135"/>
      <c r="P425" s="135"/>
      <c r="Q425" s="135"/>
      <c r="R425" s="135"/>
      <c r="S425" s="69"/>
      <c r="T425" s="69"/>
      <c r="U425" s="69"/>
    </row>
    <row r="426" spans="1:21" ht="12.75">
      <c r="A426" s="69"/>
      <c r="B426" s="69"/>
      <c r="C426" s="69"/>
      <c r="D426" s="69"/>
      <c r="E426" s="145"/>
      <c r="F426" s="69"/>
      <c r="G426" s="145"/>
      <c r="H426" s="69"/>
      <c r="I426" s="135"/>
      <c r="J426" s="135"/>
      <c r="K426" s="135"/>
      <c r="L426" s="135"/>
      <c r="M426" s="135"/>
      <c r="N426" s="135"/>
      <c r="O426" s="135"/>
      <c r="P426" s="135"/>
      <c r="Q426" s="135"/>
      <c r="R426" s="135"/>
      <c r="S426" s="69"/>
      <c r="T426" s="69"/>
      <c r="U426" s="69"/>
    </row>
    <row r="427" spans="1:21" ht="12.75">
      <c r="A427" s="69"/>
      <c r="B427" s="69"/>
      <c r="C427" s="69"/>
      <c r="D427" s="69"/>
      <c r="E427" s="145"/>
      <c r="F427" s="69"/>
      <c r="G427" s="145"/>
      <c r="H427" s="69"/>
      <c r="I427" s="135"/>
      <c r="J427" s="135"/>
      <c r="K427" s="135"/>
      <c r="L427" s="135"/>
      <c r="M427" s="135"/>
      <c r="N427" s="135"/>
      <c r="O427" s="135"/>
      <c r="P427" s="135"/>
      <c r="Q427" s="135"/>
      <c r="R427" s="135"/>
      <c r="S427" s="69"/>
      <c r="T427" s="69"/>
      <c r="U427" s="69"/>
    </row>
    <row r="428" spans="1:21" ht="12.75">
      <c r="A428" s="69"/>
      <c r="B428" s="69"/>
      <c r="C428" s="69"/>
      <c r="D428" s="69"/>
      <c r="E428" s="145"/>
      <c r="F428" s="69"/>
      <c r="G428" s="145"/>
      <c r="H428" s="69"/>
      <c r="I428" s="135"/>
      <c r="J428" s="135"/>
      <c r="K428" s="135"/>
      <c r="L428" s="135"/>
      <c r="M428" s="135"/>
      <c r="N428" s="135"/>
      <c r="O428" s="135"/>
      <c r="P428" s="135"/>
      <c r="Q428" s="135"/>
      <c r="R428" s="135"/>
      <c r="S428" s="69"/>
      <c r="T428" s="69"/>
      <c r="U428" s="69"/>
    </row>
    <row r="429" spans="1:21" ht="12.75">
      <c r="A429" s="69"/>
      <c r="B429" s="69"/>
      <c r="C429" s="69"/>
      <c r="D429" s="69"/>
      <c r="E429" s="145"/>
      <c r="F429" s="69"/>
      <c r="G429" s="145"/>
      <c r="H429" s="69"/>
      <c r="I429" s="135"/>
      <c r="J429" s="135"/>
      <c r="K429" s="135"/>
      <c r="L429" s="135"/>
      <c r="M429" s="135"/>
      <c r="N429" s="135"/>
      <c r="O429" s="135"/>
      <c r="P429" s="135"/>
      <c r="Q429" s="135"/>
      <c r="R429" s="135"/>
      <c r="S429" s="69"/>
      <c r="T429" s="69"/>
      <c r="U429" s="69"/>
    </row>
    <row r="430" spans="1:21" ht="12.75">
      <c r="A430" s="69"/>
      <c r="B430" s="69"/>
      <c r="C430" s="69"/>
      <c r="D430" s="69"/>
      <c r="E430" s="145"/>
      <c r="F430" s="69"/>
      <c r="G430" s="145"/>
      <c r="H430" s="69"/>
      <c r="I430" s="135"/>
      <c r="J430" s="135"/>
      <c r="K430" s="135"/>
      <c r="L430" s="135"/>
      <c r="M430" s="135"/>
      <c r="N430" s="135"/>
      <c r="O430" s="135"/>
      <c r="P430" s="135"/>
      <c r="Q430" s="135"/>
      <c r="R430" s="135"/>
      <c r="S430" s="69"/>
      <c r="T430" s="69"/>
      <c r="U430" s="69"/>
    </row>
    <row r="431" spans="1:21" ht="12.75">
      <c r="A431" s="69"/>
      <c r="B431" s="69"/>
      <c r="C431" s="69"/>
      <c r="D431" s="69"/>
      <c r="E431" s="145"/>
      <c r="F431" s="69"/>
      <c r="G431" s="145"/>
      <c r="H431" s="69"/>
      <c r="I431" s="135"/>
      <c r="J431" s="135"/>
      <c r="K431" s="135"/>
      <c r="L431" s="135"/>
      <c r="M431" s="135"/>
      <c r="N431" s="135"/>
      <c r="O431" s="135"/>
      <c r="P431" s="135"/>
      <c r="Q431" s="135"/>
      <c r="R431" s="135"/>
      <c r="S431" s="69"/>
      <c r="T431" s="69"/>
      <c r="U431" s="69"/>
    </row>
    <row r="432" spans="1:21" ht="12.75">
      <c r="A432" s="69"/>
      <c r="B432" s="69"/>
      <c r="C432" s="69"/>
      <c r="D432" s="69"/>
      <c r="E432" s="145"/>
      <c r="F432" s="69"/>
      <c r="G432" s="145"/>
      <c r="H432" s="69"/>
      <c r="I432" s="135"/>
      <c r="J432" s="135"/>
      <c r="K432" s="135"/>
      <c r="L432" s="135"/>
      <c r="M432" s="135"/>
      <c r="N432" s="135"/>
      <c r="O432" s="135"/>
      <c r="P432" s="135"/>
      <c r="Q432" s="135"/>
      <c r="R432" s="135"/>
      <c r="S432" s="69"/>
      <c r="T432" s="69"/>
      <c r="U432" s="69"/>
    </row>
    <row r="433" spans="1:21" ht="12.75">
      <c r="A433" s="69"/>
      <c r="B433" s="69"/>
      <c r="C433" s="69"/>
      <c r="D433" s="69"/>
      <c r="E433" s="145"/>
      <c r="F433" s="69"/>
      <c r="G433" s="145"/>
      <c r="H433" s="69"/>
      <c r="I433" s="135"/>
      <c r="J433" s="135"/>
      <c r="K433" s="135"/>
      <c r="L433" s="135"/>
      <c r="M433" s="135"/>
      <c r="N433" s="135"/>
      <c r="O433" s="135"/>
      <c r="P433" s="135"/>
      <c r="Q433" s="135"/>
      <c r="R433" s="135"/>
      <c r="S433" s="69"/>
      <c r="T433" s="69"/>
      <c r="U433" s="69"/>
    </row>
    <row r="434" spans="1:21" ht="12.75">
      <c r="A434" s="69"/>
      <c r="B434" s="69"/>
      <c r="C434" s="69"/>
      <c r="D434" s="69"/>
      <c r="E434" s="145"/>
      <c r="F434" s="69"/>
      <c r="G434" s="145"/>
      <c r="H434" s="69"/>
      <c r="I434" s="135"/>
      <c r="J434" s="135"/>
      <c r="K434" s="135"/>
      <c r="L434" s="135"/>
      <c r="M434" s="135"/>
      <c r="N434" s="135"/>
      <c r="O434" s="135"/>
      <c r="P434" s="135"/>
      <c r="Q434" s="135"/>
      <c r="R434" s="135"/>
      <c r="S434" s="69"/>
      <c r="T434" s="69"/>
      <c r="U434" s="69"/>
    </row>
    <row r="435" spans="1:21" ht="12.75">
      <c r="A435" s="69"/>
      <c r="B435" s="69"/>
      <c r="C435" s="69"/>
      <c r="D435" s="69"/>
      <c r="E435" s="145"/>
      <c r="F435" s="69"/>
      <c r="G435" s="145"/>
      <c r="H435" s="69"/>
      <c r="I435" s="135"/>
      <c r="J435" s="135"/>
      <c r="K435" s="135"/>
      <c r="L435" s="135"/>
      <c r="M435" s="135"/>
      <c r="N435" s="135"/>
      <c r="O435" s="135"/>
      <c r="P435" s="135"/>
      <c r="Q435" s="135"/>
      <c r="R435" s="135"/>
      <c r="S435" s="69"/>
      <c r="T435" s="69"/>
      <c r="U435" s="69"/>
    </row>
    <row r="436" spans="1:21" ht="12.75">
      <c r="A436" s="69"/>
      <c r="B436" s="69"/>
      <c r="C436" s="69"/>
      <c r="D436" s="69"/>
      <c r="E436" s="145"/>
      <c r="F436" s="69"/>
      <c r="G436" s="145"/>
      <c r="H436" s="69"/>
      <c r="I436" s="135"/>
      <c r="J436" s="135"/>
      <c r="K436" s="135"/>
      <c r="L436" s="135"/>
      <c r="M436" s="135"/>
      <c r="N436" s="135"/>
      <c r="O436" s="135"/>
      <c r="P436" s="135"/>
      <c r="Q436" s="135"/>
      <c r="R436" s="135"/>
      <c r="S436" s="69"/>
      <c r="T436" s="69"/>
      <c r="U436" s="69"/>
    </row>
    <row r="437" spans="1:21" ht="12.75">
      <c r="A437" s="69"/>
      <c r="B437" s="69"/>
      <c r="C437" s="69"/>
      <c r="D437" s="69"/>
      <c r="E437" s="145"/>
      <c r="F437" s="69"/>
      <c r="G437" s="145"/>
      <c r="H437" s="69"/>
      <c r="I437" s="135"/>
      <c r="J437" s="135"/>
      <c r="K437" s="135"/>
      <c r="L437" s="135"/>
      <c r="M437" s="135"/>
      <c r="N437" s="135"/>
      <c r="O437" s="135"/>
      <c r="P437" s="135"/>
      <c r="Q437" s="135"/>
      <c r="R437" s="135"/>
      <c r="S437" s="69"/>
      <c r="T437" s="69"/>
      <c r="U437" s="69"/>
    </row>
    <row r="438" spans="1:21" ht="12.75">
      <c r="A438" s="69"/>
      <c r="B438" s="69"/>
      <c r="C438" s="69"/>
      <c r="D438" s="69"/>
      <c r="E438" s="145"/>
      <c r="F438" s="69"/>
      <c r="G438" s="145"/>
      <c r="H438" s="69"/>
      <c r="I438" s="135"/>
      <c r="J438" s="135"/>
      <c r="K438" s="135"/>
      <c r="L438" s="135"/>
      <c r="M438" s="135"/>
      <c r="N438" s="135"/>
      <c r="O438" s="135"/>
      <c r="P438" s="135"/>
      <c r="Q438" s="135"/>
      <c r="R438" s="135"/>
      <c r="S438" s="69"/>
      <c r="T438" s="69"/>
      <c r="U438" s="69"/>
    </row>
    <row r="439" spans="1:21" ht="12.75">
      <c r="A439" s="69"/>
      <c r="B439" s="69"/>
      <c r="C439" s="69"/>
      <c r="D439" s="69"/>
      <c r="E439" s="145"/>
      <c r="F439" s="69"/>
      <c r="G439" s="145"/>
      <c r="H439" s="69"/>
      <c r="I439" s="135"/>
      <c r="J439" s="135"/>
      <c r="K439" s="135"/>
      <c r="L439" s="135"/>
      <c r="M439" s="135"/>
      <c r="N439" s="135"/>
      <c r="O439" s="135"/>
      <c r="P439" s="135"/>
      <c r="Q439" s="135"/>
      <c r="R439" s="135"/>
      <c r="S439" s="69"/>
      <c r="T439" s="69"/>
      <c r="U439" s="69"/>
    </row>
    <row r="440" spans="1:21" ht="12.75">
      <c r="A440" s="69"/>
      <c r="B440" s="69"/>
      <c r="C440" s="69"/>
      <c r="D440" s="69"/>
      <c r="E440" s="145"/>
      <c r="F440" s="69"/>
      <c r="G440" s="145"/>
      <c r="H440" s="69"/>
      <c r="I440" s="135"/>
      <c r="J440" s="135"/>
      <c r="K440" s="135"/>
      <c r="L440" s="135"/>
      <c r="M440" s="135"/>
      <c r="N440" s="135"/>
      <c r="O440" s="135"/>
      <c r="P440" s="135"/>
      <c r="Q440" s="135"/>
      <c r="R440" s="135"/>
      <c r="S440" s="69"/>
      <c r="T440" s="69"/>
      <c r="U440" s="69"/>
    </row>
    <row r="441" spans="1:21" ht="12.75">
      <c r="A441" s="69"/>
      <c r="B441" s="69"/>
      <c r="C441" s="69"/>
      <c r="D441" s="69"/>
      <c r="E441" s="145"/>
      <c r="F441" s="69"/>
      <c r="G441" s="145"/>
      <c r="H441" s="69"/>
      <c r="I441" s="135"/>
      <c r="J441" s="135"/>
      <c r="K441" s="135"/>
      <c r="L441" s="135"/>
      <c r="M441" s="135"/>
      <c r="N441" s="135"/>
      <c r="O441" s="135"/>
      <c r="P441" s="135"/>
      <c r="Q441" s="135"/>
      <c r="R441" s="135"/>
      <c r="S441" s="69"/>
      <c r="T441" s="69"/>
      <c r="U441" s="69"/>
    </row>
    <row r="442" spans="1:21" ht="12.75">
      <c r="A442" s="69"/>
      <c r="B442" s="69"/>
      <c r="C442" s="69"/>
      <c r="D442" s="69"/>
      <c r="E442" s="145"/>
      <c r="F442" s="69"/>
      <c r="G442" s="145"/>
      <c r="H442" s="69"/>
      <c r="I442" s="135"/>
      <c r="J442" s="135"/>
      <c r="K442" s="135"/>
      <c r="L442" s="135"/>
      <c r="M442" s="135"/>
      <c r="N442" s="135"/>
      <c r="O442" s="135"/>
      <c r="P442" s="135"/>
      <c r="Q442" s="135"/>
      <c r="R442" s="135"/>
      <c r="S442" s="69"/>
      <c r="T442" s="69"/>
      <c r="U442" s="69"/>
    </row>
    <row r="443" spans="1:21" ht="12.75">
      <c r="A443" s="69"/>
      <c r="B443" s="69"/>
      <c r="C443" s="69"/>
      <c r="D443" s="69"/>
      <c r="E443" s="145"/>
      <c r="F443" s="69"/>
      <c r="G443" s="145"/>
      <c r="H443" s="69"/>
      <c r="I443" s="135"/>
      <c r="J443" s="135"/>
      <c r="K443" s="135"/>
      <c r="L443" s="135"/>
      <c r="M443" s="135"/>
      <c r="N443" s="135"/>
      <c r="O443" s="135"/>
      <c r="P443" s="135"/>
      <c r="Q443" s="135"/>
      <c r="R443" s="135"/>
      <c r="S443" s="69"/>
      <c r="T443" s="69"/>
      <c r="U443" s="69"/>
    </row>
    <row r="444" spans="1:21" ht="12.75">
      <c r="A444" s="69"/>
      <c r="B444" s="69"/>
      <c r="C444" s="69"/>
      <c r="D444" s="69"/>
      <c r="E444" s="145"/>
      <c r="F444" s="69"/>
      <c r="G444" s="145"/>
      <c r="H444" s="69"/>
      <c r="I444" s="135"/>
      <c r="J444" s="135"/>
      <c r="K444" s="135"/>
      <c r="L444" s="135"/>
      <c r="M444" s="135"/>
      <c r="N444" s="135"/>
      <c r="O444" s="135"/>
      <c r="P444" s="135"/>
      <c r="Q444" s="135"/>
      <c r="R444" s="135"/>
      <c r="S444" s="69"/>
      <c r="T444" s="69"/>
      <c r="U444" s="69"/>
    </row>
    <row r="445" spans="1:21" ht="12.75">
      <c r="A445" s="69"/>
      <c r="B445" s="69"/>
      <c r="C445" s="69"/>
      <c r="D445" s="69"/>
      <c r="E445" s="145"/>
      <c r="F445" s="69"/>
      <c r="G445" s="145"/>
      <c r="H445" s="69"/>
      <c r="I445" s="135"/>
      <c r="J445" s="135"/>
      <c r="K445" s="135"/>
      <c r="L445" s="135"/>
      <c r="M445" s="135"/>
      <c r="N445" s="135"/>
      <c r="O445" s="135"/>
      <c r="P445" s="135"/>
      <c r="Q445" s="135"/>
      <c r="R445" s="135"/>
      <c r="S445" s="69"/>
      <c r="T445" s="69"/>
      <c r="U445" s="69"/>
    </row>
    <row r="446" spans="1:21" ht="12.75">
      <c r="A446" s="69"/>
      <c r="B446" s="69"/>
      <c r="C446" s="69"/>
      <c r="D446" s="69"/>
      <c r="E446" s="145"/>
      <c r="F446" s="69"/>
      <c r="G446" s="145"/>
      <c r="H446" s="69"/>
      <c r="I446" s="135"/>
      <c r="J446" s="135"/>
      <c r="K446" s="135"/>
      <c r="L446" s="135"/>
      <c r="M446" s="135"/>
      <c r="N446" s="135"/>
      <c r="O446" s="135"/>
      <c r="P446" s="135"/>
      <c r="Q446" s="135"/>
      <c r="R446" s="135"/>
      <c r="S446" s="69"/>
      <c r="T446" s="69"/>
      <c r="U446" s="69"/>
    </row>
    <row r="447" spans="1:21" ht="12.75">
      <c r="A447" s="69"/>
      <c r="B447" s="69"/>
      <c r="C447" s="69"/>
      <c r="D447" s="69"/>
      <c r="E447" s="145"/>
      <c r="F447" s="69"/>
      <c r="G447" s="145"/>
      <c r="H447" s="69"/>
      <c r="I447" s="135"/>
      <c r="J447" s="135"/>
      <c r="K447" s="135"/>
      <c r="L447" s="135"/>
      <c r="M447" s="135"/>
      <c r="N447" s="135"/>
      <c r="O447" s="135"/>
      <c r="P447" s="135"/>
      <c r="Q447" s="135"/>
      <c r="R447" s="135"/>
      <c r="S447" s="69"/>
      <c r="T447" s="69"/>
      <c r="U447" s="69"/>
    </row>
    <row r="448" spans="1:21" ht="12.75">
      <c r="A448" s="69"/>
      <c r="B448" s="69"/>
      <c r="C448" s="69"/>
      <c r="D448" s="69"/>
      <c r="E448" s="145"/>
      <c r="F448" s="69"/>
      <c r="G448" s="145"/>
      <c r="H448" s="69"/>
      <c r="I448" s="135"/>
      <c r="J448" s="135"/>
      <c r="K448" s="135"/>
      <c r="L448" s="135"/>
      <c r="M448" s="135"/>
      <c r="N448" s="135"/>
      <c r="O448" s="135"/>
      <c r="P448" s="135"/>
      <c r="Q448" s="135"/>
      <c r="R448" s="135"/>
      <c r="S448" s="69"/>
      <c r="T448" s="69"/>
      <c r="U448" s="69"/>
    </row>
    <row r="449" spans="1:21" ht="12.75">
      <c r="A449" s="69"/>
      <c r="B449" s="69"/>
      <c r="C449" s="69"/>
      <c r="D449" s="69"/>
      <c r="E449" s="145"/>
      <c r="F449" s="69"/>
      <c r="G449" s="145"/>
      <c r="H449" s="69"/>
      <c r="I449" s="135"/>
      <c r="J449" s="135"/>
      <c r="K449" s="135"/>
      <c r="L449" s="135"/>
      <c r="M449" s="135"/>
      <c r="N449" s="135"/>
      <c r="O449" s="135"/>
      <c r="P449" s="135"/>
      <c r="Q449" s="135"/>
      <c r="R449" s="135"/>
      <c r="S449" s="69"/>
      <c r="T449" s="69"/>
      <c r="U449" s="69"/>
    </row>
    <row r="450" spans="1:21" ht="12.75">
      <c r="A450" s="69"/>
      <c r="B450" s="69"/>
      <c r="C450" s="69"/>
      <c r="D450" s="69"/>
      <c r="E450" s="145"/>
      <c r="F450" s="69"/>
      <c r="G450" s="145"/>
      <c r="H450" s="69"/>
      <c r="I450" s="135"/>
      <c r="J450" s="135"/>
      <c r="K450" s="135"/>
      <c r="L450" s="135"/>
      <c r="M450" s="135"/>
      <c r="N450" s="135"/>
      <c r="O450" s="135"/>
      <c r="P450" s="135"/>
      <c r="Q450" s="135"/>
      <c r="R450" s="135"/>
      <c r="S450" s="69"/>
      <c r="T450" s="69"/>
      <c r="U450" s="69"/>
    </row>
    <row r="451" spans="1:21" ht="12.75">
      <c r="A451" s="69"/>
      <c r="B451" s="69"/>
      <c r="C451" s="69"/>
      <c r="D451" s="69"/>
      <c r="E451" s="145"/>
      <c r="F451" s="69"/>
      <c r="G451" s="145"/>
      <c r="H451" s="69"/>
      <c r="I451" s="135"/>
      <c r="J451" s="135"/>
      <c r="K451" s="135"/>
      <c r="L451" s="135"/>
      <c r="M451" s="135"/>
      <c r="N451" s="135"/>
      <c r="O451" s="135"/>
      <c r="P451" s="135"/>
      <c r="Q451" s="135"/>
      <c r="R451" s="135"/>
      <c r="S451" s="69"/>
      <c r="T451" s="69"/>
      <c r="U451" s="69"/>
    </row>
    <row r="452" spans="1:21" ht="12.75">
      <c r="A452" s="69"/>
      <c r="B452" s="69"/>
      <c r="C452" s="69"/>
      <c r="D452" s="69"/>
      <c r="E452" s="145"/>
      <c r="F452" s="69"/>
      <c r="G452" s="145"/>
      <c r="H452" s="69"/>
      <c r="I452" s="135"/>
      <c r="J452" s="135"/>
      <c r="K452" s="135"/>
      <c r="L452" s="135"/>
      <c r="M452" s="135"/>
      <c r="N452" s="135"/>
      <c r="O452" s="135"/>
      <c r="P452" s="135"/>
      <c r="Q452" s="135"/>
      <c r="R452" s="135"/>
      <c r="S452" s="69"/>
      <c r="T452" s="69"/>
      <c r="U452" s="69"/>
    </row>
    <row r="453" spans="1:21" ht="12.75">
      <c r="A453" s="69"/>
      <c r="B453" s="69"/>
      <c r="C453" s="69"/>
      <c r="D453" s="69"/>
      <c r="E453" s="145"/>
      <c r="F453" s="69"/>
      <c r="G453" s="145"/>
      <c r="H453" s="69"/>
      <c r="I453" s="135"/>
      <c r="J453" s="135"/>
      <c r="K453" s="135"/>
      <c r="L453" s="135"/>
      <c r="M453" s="135"/>
      <c r="N453" s="135"/>
      <c r="O453" s="135"/>
      <c r="P453" s="135"/>
      <c r="Q453" s="135"/>
      <c r="R453" s="135"/>
      <c r="S453" s="69"/>
      <c r="T453" s="69"/>
      <c r="U453" s="69"/>
    </row>
    <row r="454" spans="1:21" ht="12.75">
      <c r="A454" s="69"/>
      <c r="B454" s="69"/>
      <c r="C454" s="69"/>
      <c r="D454" s="69"/>
      <c r="E454" s="145"/>
      <c r="F454" s="69"/>
      <c r="G454" s="145"/>
      <c r="H454" s="69"/>
      <c r="I454" s="135"/>
      <c r="J454" s="135"/>
      <c r="K454" s="135"/>
      <c r="L454" s="135"/>
      <c r="M454" s="135"/>
      <c r="N454" s="135"/>
      <c r="O454" s="135"/>
      <c r="P454" s="135"/>
      <c r="Q454" s="135"/>
      <c r="R454" s="135"/>
      <c r="S454" s="69"/>
      <c r="T454" s="69"/>
      <c r="U454" s="69"/>
    </row>
    <row r="455" spans="1:21" ht="12.75">
      <c r="A455" s="69"/>
      <c r="B455" s="69"/>
      <c r="C455" s="69"/>
      <c r="D455" s="69"/>
      <c r="E455" s="145"/>
      <c r="F455" s="69"/>
      <c r="G455" s="145"/>
      <c r="H455" s="69"/>
      <c r="I455" s="135"/>
      <c r="J455" s="135"/>
      <c r="K455" s="135"/>
      <c r="L455" s="135"/>
      <c r="M455" s="135"/>
      <c r="N455" s="135"/>
      <c r="O455" s="135"/>
      <c r="P455" s="135"/>
      <c r="Q455" s="135"/>
      <c r="R455" s="135"/>
      <c r="S455" s="69"/>
      <c r="T455" s="69"/>
      <c r="U455" s="69"/>
    </row>
    <row r="456" spans="1:21" ht="12.75">
      <c r="A456" s="69"/>
      <c r="B456" s="69"/>
      <c r="C456" s="69"/>
      <c r="D456" s="69"/>
      <c r="E456" s="145"/>
      <c r="F456" s="69"/>
      <c r="G456" s="145"/>
      <c r="H456" s="69"/>
      <c r="I456" s="135"/>
      <c r="J456" s="135"/>
      <c r="K456" s="135"/>
      <c r="L456" s="135"/>
      <c r="M456" s="135"/>
      <c r="N456" s="135"/>
      <c r="O456" s="135"/>
      <c r="P456" s="135"/>
      <c r="Q456" s="135"/>
      <c r="R456" s="135"/>
      <c r="S456" s="69"/>
      <c r="T456" s="69"/>
      <c r="U456" s="69"/>
    </row>
    <row r="457" spans="1:21" ht="12.75">
      <c r="A457" s="69"/>
      <c r="B457" s="69"/>
      <c r="C457" s="69"/>
      <c r="D457" s="69"/>
      <c r="E457" s="145"/>
      <c r="F457" s="69"/>
      <c r="G457" s="145"/>
      <c r="H457" s="69"/>
      <c r="I457" s="135"/>
      <c r="J457" s="135"/>
      <c r="K457" s="135"/>
      <c r="L457" s="135"/>
      <c r="M457" s="135"/>
      <c r="N457" s="135"/>
      <c r="O457" s="135"/>
      <c r="P457" s="135"/>
      <c r="Q457" s="135"/>
      <c r="R457" s="135"/>
      <c r="S457" s="69"/>
      <c r="T457" s="69"/>
      <c r="U457" s="69"/>
    </row>
    <row r="458" spans="1:21" ht="12.75">
      <c r="A458" s="69"/>
      <c r="B458" s="69"/>
      <c r="C458" s="69"/>
      <c r="D458" s="69"/>
      <c r="E458" s="145"/>
      <c r="F458" s="69"/>
      <c r="G458" s="145"/>
      <c r="H458" s="69"/>
      <c r="I458" s="135"/>
      <c r="J458" s="135"/>
      <c r="K458" s="135"/>
      <c r="L458" s="135"/>
      <c r="M458" s="135"/>
      <c r="N458" s="135"/>
      <c r="O458" s="135"/>
      <c r="P458" s="135"/>
      <c r="Q458" s="135"/>
      <c r="R458" s="135"/>
      <c r="S458" s="69"/>
      <c r="T458" s="69"/>
      <c r="U458" s="69"/>
    </row>
    <row r="459" spans="1:21" ht="12.75">
      <c r="A459" s="69"/>
      <c r="B459" s="69"/>
      <c r="C459" s="69"/>
      <c r="D459" s="69"/>
      <c r="E459" s="145"/>
      <c r="F459" s="69"/>
      <c r="G459" s="145"/>
      <c r="H459" s="69"/>
      <c r="I459" s="135"/>
      <c r="J459" s="135"/>
      <c r="K459" s="135"/>
      <c r="L459" s="135"/>
      <c r="M459" s="135"/>
      <c r="N459" s="135"/>
      <c r="O459" s="135"/>
      <c r="P459" s="135"/>
      <c r="Q459" s="135"/>
      <c r="R459" s="135"/>
      <c r="S459" s="69"/>
      <c r="T459" s="69"/>
      <c r="U459" s="69"/>
    </row>
    <row r="460" spans="1:21" ht="12.75">
      <c r="A460" s="69"/>
      <c r="B460" s="69"/>
      <c r="C460" s="69"/>
      <c r="D460" s="69"/>
      <c r="E460" s="145"/>
      <c r="F460" s="69"/>
      <c r="G460" s="145"/>
      <c r="H460" s="69"/>
      <c r="I460" s="135"/>
      <c r="J460" s="135"/>
      <c r="K460" s="135"/>
      <c r="L460" s="135"/>
      <c r="M460" s="135"/>
      <c r="N460" s="135"/>
      <c r="O460" s="135"/>
      <c r="P460" s="135"/>
      <c r="Q460" s="135"/>
      <c r="R460" s="135"/>
      <c r="S460" s="69"/>
      <c r="T460" s="69"/>
      <c r="U460" s="69"/>
    </row>
    <row r="461" spans="1:21" ht="12.75">
      <c r="A461" s="69"/>
      <c r="B461" s="69"/>
      <c r="C461" s="69"/>
      <c r="D461" s="69"/>
      <c r="E461" s="145"/>
      <c r="F461" s="69"/>
      <c r="G461" s="145"/>
      <c r="H461" s="69"/>
      <c r="I461" s="135"/>
      <c r="J461" s="135"/>
      <c r="K461" s="135"/>
      <c r="L461" s="135"/>
      <c r="M461" s="135"/>
      <c r="N461" s="135"/>
      <c r="O461" s="135"/>
      <c r="P461" s="135"/>
      <c r="Q461" s="135"/>
      <c r="R461" s="135"/>
      <c r="S461" s="69"/>
      <c r="T461" s="69"/>
      <c r="U461" s="69"/>
    </row>
    <row r="462" spans="1:21" ht="12.75">
      <c r="A462" s="69"/>
      <c r="B462" s="69"/>
      <c r="C462" s="69"/>
      <c r="D462" s="69"/>
      <c r="E462" s="145"/>
      <c r="F462" s="69"/>
      <c r="G462" s="145"/>
      <c r="H462" s="69"/>
      <c r="I462" s="135"/>
      <c r="J462" s="135"/>
      <c r="K462" s="135"/>
      <c r="L462" s="135"/>
      <c r="M462" s="135"/>
      <c r="N462" s="135"/>
      <c r="O462" s="135"/>
      <c r="P462" s="135"/>
      <c r="Q462" s="135"/>
      <c r="R462" s="135"/>
      <c r="S462" s="69"/>
      <c r="T462" s="69"/>
      <c r="U462" s="69"/>
    </row>
    <row r="463" spans="1:21" ht="12.75">
      <c r="A463" s="69"/>
      <c r="B463" s="69"/>
      <c r="C463" s="69"/>
      <c r="D463" s="69"/>
      <c r="E463" s="145"/>
      <c r="F463" s="69"/>
      <c r="G463" s="145"/>
      <c r="H463" s="69"/>
      <c r="I463" s="135"/>
      <c r="J463" s="135"/>
      <c r="K463" s="135"/>
      <c r="L463" s="135"/>
      <c r="M463" s="135"/>
      <c r="N463" s="135"/>
      <c r="O463" s="135"/>
      <c r="P463" s="135"/>
      <c r="Q463" s="135"/>
      <c r="R463" s="135"/>
      <c r="S463" s="69"/>
      <c r="T463" s="69"/>
      <c r="U463" s="69"/>
    </row>
    <row r="464" spans="1:21" ht="12.75">
      <c r="A464" s="69"/>
      <c r="B464" s="69"/>
      <c r="C464" s="69"/>
      <c r="D464" s="69"/>
      <c r="E464" s="145"/>
      <c r="F464" s="69"/>
      <c r="G464" s="145"/>
      <c r="H464" s="69"/>
      <c r="I464" s="135"/>
      <c r="J464" s="135"/>
      <c r="K464" s="135"/>
      <c r="L464" s="135"/>
      <c r="M464" s="135"/>
      <c r="N464" s="135"/>
      <c r="O464" s="135"/>
      <c r="P464" s="135"/>
      <c r="Q464" s="135"/>
      <c r="R464" s="135"/>
      <c r="S464" s="69"/>
      <c r="T464" s="69"/>
      <c r="U464" s="69"/>
    </row>
    <row r="465" spans="1:21" ht="12.75">
      <c r="A465" s="69"/>
      <c r="B465" s="69"/>
      <c r="C465" s="69"/>
      <c r="D465" s="69"/>
      <c r="E465" s="145"/>
      <c r="F465" s="69"/>
      <c r="G465" s="145"/>
      <c r="H465" s="69"/>
      <c r="I465" s="135"/>
      <c r="J465" s="135"/>
      <c r="K465" s="135"/>
      <c r="L465" s="135"/>
      <c r="M465" s="135"/>
      <c r="N465" s="135"/>
      <c r="O465" s="135"/>
      <c r="P465" s="135"/>
      <c r="Q465" s="135"/>
      <c r="R465" s="135"/>
      <c r="S465" s="69"/>
      <c r="T465" s="69"/>
      <c r="U465" s="69"/>
    </row>
    <row r="466" spans="1:21" ht="12.75">
      <c r="A466" s="69"/>
      <c r="B466" s="69"/>
      <c r="C466" s="69"/>
      <c r="D466" s="69"/>
      <c r="E466" s="145"/>
      <c r="F466" s="69"/>
      <c r="G466" s="69"/>
      <c r="H466" s="69"/>
      <c r="I466" s="135"/>
      <c r="J466" s="135"/>
      <c r="K466" s="135"/>
      <c r="L466" s="135"/>
      <c r="M466" s="135"/>
      <c r="N466" s="135"/>
      <c r="O466" s="135"/>
      <c r="P466" s="135"/>
      <c r="Q466" s="135"/>
      <c r="R466" s="135"/>
      <c r="S466" s="69"/>
      <c r="T466" s="69"/>
      <c r="U466" s="69"/>
    </row>
    <row r="467" spans="1:21" ht="12.75">
      <c r="A467" s="69"/>
      <c r="B467" s="69"/>
      <c r="C467" s="69"/>
      <c r="D467" s="69"/>
      <c r="E467" s="145"/>
      <c r="F467" s="69"/>
      <c r="G467" s="69"/>
      <c r="H467" s="69"/>
      <c r="I467" s="135"/>
      <c r="J467" s="135"/>
      <c r="K467" s="135"/>
      <c r="L467" s="135"/>
      <c r="M467" s="135"/>
      <c r="N467" s="135"/>
      <c r="O467" s="135"/>
      <c r="P467" s="135"/>
      <c r="Q467" s="135"/>
      <c r="R467" s="135"/>
      <c r="S467" s="69"/>
      <c r="T467" s="69"/>
      <c r="U467" s="69"/>
    </row>
    <row r="468" spans="1:21" ht="12.75">
      <c r="A468" s="69"/>
      <c r="B468" s="69"/>
      <c r="C468" s="69"/>
      <c r="D468" s="69"/>
      <c r="E468" s="145"/>
      <c r="F468" s="69"/>
      <c r="G468" s="69"/>
      <c r="H468" s="69"/>
      <c r="I468" s="135"/>
      <c r="J468" s="135"/>
      <c r="K468" s="135"/>
      <c r="L468" s="135"/>
      <c r="M468" s="135"/>
      <c r="N468" s="135"/>
      <c r="O468" s="135"/>
      <c r="P468" s="135"/>
      <c r="Q468" s="135"/>
      <c r="R468" s="135"/>
      <c r="S468" s="69"/>
      <c r="T468" s="69"/>
      <c r="U468" s="69"/>
    </row>
    <row r="469" spans="1:21" ht="12.75">
      <c r="A469" s="69"/>
      <c r="B469" s="69"/>
      <c r="C469" s="69"/>
      <c r="D469" s="69"/>
      <c r="E469" s="145"/>
      <c r="F469" s="69"/>
      <c r="G469" s="69"/>
      <c r="H469" s="69"/>
      <c r="I469" s="135"/>
      <c r="J469" s="135"/>
      <c r="K469" s="135"/>
      <c r="L469" s="135"/>
      <c r="M469" s="135"/>
      <c r="N469" s="135"/>
      <c r="O469" s="135"/>
      <c r="P469" s="135"/>
      <c r="Q469" s="135"/>
      <c r="R469" s="135"/>
      <c r="S469" s="69"/>
      <c r="T469" s="69"/>
      <c r="U469" s="69"/>
    </row>
    <row r="470" spans="1:21" ht="12.75">
      <c r="A470" s="69"/>
      <c r="B470" s="69"/>
      <c r="C470" s="69"/>
      <c r="D470" s="69"/>
      <c r="E470" s="145"/>
      <c r="F470" s="69"/>
      <c r="G470" s="69"/>
      <c r="H470" s="69"/>
      <c r="I470" s="135"/>
      <c r="J470" s="135"/>
      <c r="K470" s="135"/>
      <c r="L470" s="135"/>
      <c r="M470" s="135"/>
      <c r="N470" s="135"/>
      <c r="O470" s="135"/>
      <c r="P470" s="135"/>
      <c r="Q470" s="135"/>
      <c r="R470" s="135"/>
      <c r="S470" s="69"/>
      <c r="T470" s="69"/>
      <c r="U470" s="69"/>
    </row>
    <row r="471" spans="1:21" ht="12.75">
      <c r="A471" s="69"/>
      <c r="B471" s="69"/>
      <c r="C471" s="69"/>
      <c r="D471" s="69"/>
      <c r="E471" s="145"/>
      <c r="F471" s="69"/>
      <c r="G471" s="69"/>
      <c r="H471" s="69"/>
      <c r="I471" s="135"/>
      <c r="J471" s="135"/>
      <c r="K471" s="135"/>
      <c r="L471" s="135"/>
      <c r="M471" s="135"/>
      <c r="N471" s="135"/>
      <c r="O471" s="135"/>
      <c r="P471" s="135"/>
      <c r="Q471" s="135"/>
      <c r="R471" s="135"/>
      <c r="S471" s="69"/>
      <c r="T471" s="69"/>
      <c r="U471" s="69"/>
    </row>
    <row r="472" spans="1:21" ht="12.75">
      <c r="A472" s="69"/>
      <c r="B472" s="69"/>
      <c r="C472" s="69"/>
      <c r="D472" s="69"/>
      <c r="E472" s="145"/>
      <c r="F472" s="69"/>
      <c r="G472" s="69"/>
      <c r="H472" s="69"/>
      <c r="I472" s="135"/>
      <c r="J472" s="135"/>
      <c r="K472" s="135"/>
      <c r="L472" s="135"/>
      <c r="M472" s="135"/>
      <c r="N472" s="135"/>
      <c r="O472" s="135"/>
      <c r="P472" s="135"/>
      <c r="Q472" s="135"/>
      <c r="R472" s="135"/>
      <c r="S472" s="69"/>
      <c r="T472" s="69"/>
      <c r="U472" s="69"/>
    </row>
    <row r="473" spans="1:21" ht="12.75">
      <c r="A473" s="69"/>
      <c r="B473" s="69"/>
      <c r="C473" s="69"/>
      <c r="D473" s="69"/>
      <c r="E473" s="145"/>
      <c r="F473" s="69"/>
      <c r="G473" s="69"/>
      <c r="H473" s="69"/>
      <c r="I473" s="135"/>
      <c r="J473" s="135"/>
      <c r="K473" s="135"/>
      <c r="L473" s="135"/>
      <c r="M473" s="135"/>
      <c r="N473" s="135"/>
      <c r="O473" s="135"/>
      <c r="P473" s="135"/>
      <c r="Q473" s="135"/>
      <c r="R473" s="135"/>
      <c r="S473" s="69"/>
      <c r="T473" s="69"/>
      <c r="U473" s="69"/>
    </row>
    <row r="474" spans="1:21" ht="12.75">
      <c r="A474" s="69"/>
      <c r="B474" s="69"/>
      <c r="C474" s="69"/>
      <c r="D474" s="69"/>
      <c r="E474" s="145"/>
      <c r="F474" s="69"/>
      <c r="G474" s="69"/>
      <c r="H474" s="69"/>
      <c r="I474" s="135"/>
      <c r="J474" s="135"/>
      <c r="K474" s="135"/>
      <c r="L474" s="135"/>
      <c r="M474" s="135"/>
      <c r="N474" s="135"/>
      <c r="O474" s="135"/>
      <c r="P474" s="135"/>
      <c r="Q474" s="135"/>
      <c r="R474" s="135"/>
      <c r="S474" s="69"/>
      <c r="T474" s="69"/>
      <c r="U474" s="69"/>
    </row>
    <row r="475" spans="1:21" ht="12.75">
      <c r="A475" s="69"/>
      <c r="B475" s="69"/>
      <c r="C475" s="69"/>
      <c r="D475" s="69"/>
      <c r="E475" s="145"/>
      <c r="F475" s="69"/>
      <c r="G475" s="69"/>
      <c r="H475" s="69"/>
      <c r="I475" s="135"/>
      <c r="J475" s="135"/>
      <c r="K475" s="135"/>
      <c r="L475" s="135"/>
      <c r="M475" s="135"/>
      <c r="N475" s="135"/>
      <c r="O475" s="135"/>
      <c r="P475" s="135"/>
      <c r="Q475" s="135"/>
      <c r="R475" s="135"/>
      <c r="S475" s="69"/>
      <c r="T475" s="69"/>
      <c r="U475" s="69"/>
    </row>
    <row r="476" spans="1:21" ht="12.75">
      <c r="A476" s="69"/>
      <c r="B476" s="69"/>
      <c r="C476" s="69"/>
      <c r="D476" s="69"/>
      <c r="E476" s="145"/>
      <c r="F476" s="69"/>
      <c r="G476" s="69"/>
      <c r="H476" s="69"/>
      <c r="I476" s="135"/>
      <c r="J476" s="135"/>
      <c r="K476" s="135"/>
      <c r="L476" s="135"/>
      <c r="M476" s="135"/>
      <c r="N476" s="135"/>
      <c r="O476" s="135"/>
      <c r="P476" s="135"/>
      <c r="Q476" s="135"/>
      <c r="R476" s="135"/>
      <c r="S476" s="69"/>
      <c r="T476" s="69"/>
      <c r="U476" s="69"/>
    </row>
    <row r="477" spans="1:21" ht="12.75">
      <c r="A477" s="69"/>
      <c r="B477" s="69"/>
      <c r="C477" s="69"/>
      <c r="D477" s="69"/>
      <c r="E477" s="145"/>
      <c r="F477" s="69"/>
      <c r="G477" s="69"/>
      <c r="H477" s="69"/>
      <c r="I477" s="135"/>
      <c r="J477" s="135"/>
      <c r="K477" s="135"/>
      <c r="L477" s="135"/>
      <c r="M477" s="135"/>
      <c r="N477" s="135"/>
      <c r="O477" s="135"/>
      <c r="P477" s="135"/>
      <c r="Q477" s="135"/>
      <c r="R477" s="135"/>
      <c r="S477" s="69"/>
      <c r="T477" s="69"/>
      <c r="U477" s="69"/>
    </row>
    <row r="478" spans="1:21" ht="12.75">
      <c r="A478" s="69"/>
      <c r="B478" s="69"/>
      <c r="C478" s="69"/>
      <c r="D478" s="69"/>
      <c r="E478" s="145"/>
      <c r="F478" s="69"/>
      <c r="G478" s="69"/>
      <c r="H478" s="69"/>
      <c r="I478" s="135"/>
      <c r="J478" s="135"/>
      <c r="K478" s="135"/>
      <c r="L478" s="135"/>
      <c r="M478" s="135"/>
      <c r="N478" s="135"/>
      <c r="O478" s="135"/>
      <c r="P478" s="135"/>
      <c r="Q478" s="135"/>
      <c r="R478" s="135"/>
      <c r="S478" s="69"/>
      <c r="T478" s="69"/>
      <c r="U478" s="69"/>
    </row>
    <row r="479" spans="1:21" ht="12.75">
      <c r="A479" s="69"/>
      <c r="B479" s="69"/>
      <c r="C479" s="69"/>
      <c r="D479" s="69"/>
      <c r="E479" s="145"/>
      <c r="F479" s="69"/>
      <c r="G479" s="69"/>
      <c r="H479" s="69"/>
      <c r="I479" s="135"/>
      <c r="J479" s="135"/>
      <c r="K479" s="135"/>
      <c r="L479" s="135"/>
      <c r="M479" s="135"/>
      <c r="N479" s="135"/>
      <c r="O479" s="135"/>
      <c r="P479" s="135"/>
      <c r="Q479" s="135"/>
      <c r="R479" s="135"/>
      <c r="S479" s="69"/>
      <c r="T479" s="69"/>
      <c r="U479" s="69"/>
    </row>
    <row r="480" spans="1:21" ht="12.75">
      <c r="A480" s="69"/>
      <c r="B480" s="69"/>
      <c r="C480" s="69"/>
      <c r="D480" s="69"/>
      <c r="E480" s="145"/>
      <c r="F480" s="69"/>
      <c r="G480" s="69"/>
      <c r="H480" s="69"/>
      <c r="I480" s="135"/>
      <c r="J480" s="135"/>
      <c r="K480" s="135"/>
      <c r="L480" s="135"/>
      <c r="M480" s="135"/>
      <c r="N480" s="135"/>
      <c r="O480" s="135"/>
      <c r="P480" s="135"/>
      <c r="Q480" s="135"/>
      <c r="R480" s="135"/>
      <c r="S480" s="69"/>
      <c r="T480" s="69"/>
      <c r="U480" s="69"/>
    </row>
    <row r="481" spans="1:21" ht="12.75">
      <c r="A481" s="69"/>
      <c r="B481" s="69"/>
      <c r="C481" s="69"/>
      <c r="D481" s="69"/>
      <c r="E481" s="145"/>
      <c r="F481" s="69"/>
      <c r="G481" s="69"/>
      <c r="H481" s="69"/>
      <c r="I481" s="135"/>
      <c r="J481" s="135"/>
      <c r="K481" s="135"/>
      <c r="L481" s="135"/>
      <c r="M481" s="135"/>
      <c r="N481" s="135"/>
      <c r="O481" s="135"/>
      <c r="P481" s="135"/>
      <c r="Q481" s="135"/>
      <c r="R481" s="135"/>
      <c r="S481" s="69"/>
      <c r="T481" s="69"/>
      <c r="U481" s="69"/>
    </row>
    <row r="482" spans="1:21" ht="12.75">
      <c r="A482" s="69"/>
      <c r="B482" s="69"/>
      <c r="C482" s="69"/>
      <c r="D482" s="69"/>
      <c r="E482" s="145"/>
      <c r="F482" s="69"/>
      <c r="G482" s="69"/>
      <c r="H482" s="69"/>
      <c r="I482" s="135"/>
      <c r="J482" s="135"/>
      <c r="K482" s="135"/>
      <c r="L482" s="135"/>
      <c r="M482" s="135"/>
      <c r="N482" s="135"/>
      <c r="O482" s="135"/>
      <c r="P482" s="135"/>
      <c r="Q482" s="135"/>
      <c r="R482" s="135"/>
      <c r="S482" s="69"/>
      <c r="T482" s="69"/>
      <c r="U482" s="69"/>
    </row>
    <row r="483" spans="1:21" ht="12.75">
      <c r="A483" s="69"/>
      <c r="B483" s="69"/>
      <c r="C483" s="69"/>
      <c r="D483" s="69"/>
      <c r="E483" s="145"/>
      <c r="F483" s="69"/>
      <c r="G483" s="69"/>
      <c r="H483" s="69"/>
      <c r="I483" s="135"/>
      <c r="J483" s="135"/>
      <c r="K483" s="135"/>
      <c r="L483" s="135"/>
      <c r="M483" s="135"/>
      <c r="N483" s="135"/>
      <c r="O483" s="135"/>
      <c r="P483" s="135"/>
      <c r="Q483" s="135"/>
      <c r="R483" s="135"/>
      <c r="S483" s="69"/>
      <c r="T483" s="69"/>
      <c r="U483" s="69"/>
    </row>
    <row r="484" spans="1:21" ht="12.75">
      <c r="A484" s="69"/>
      <c r="B484" s="69"/>
      <c r="C484" s="69"/>
      <c r="D484" s="69"/>
      <c r="E484" s="145"/>
      <c r="F484" s="69"/>
      <c r="G484" s="69"/>
      <c r="H484" s="69"/>
      <c r="I484" s="135"/>
      <c r="J484" s="135"/>
      <c r="K484" s="135"/>
      <c r="L484" s="135"/>
      <c r="M484" s="135"/>
      <c r="N484" s="135"/>
      <c r="O484" s="135"/>
      <c r="P484" s="135"/>
      <c r="Q484" s="135"/>
      <c r="R484" s="135"/>
      <c r="S484" s="69"/>
      <c r="T484" s="69"/>
      <c r="U484" s="69"/>
    </row>
    <row r="485" spans="1:21" ht="12.75">
      <c r="A485" s="69"/>
      <c r="B485" s="69"/>
      <c r="C485" s="69"/>
      <c r="D485" s="69"/>
      <c r="E485" s="145"/>
      <c r="F485" s="69"/>
      <c r="G485" s="69"/>
      <c r="H485" s="69"/>
      <c r="I485" s="135"/>
      <c r="J485" s="135"/>
      <c r="K485" s="135"/>
      <c r="L485" s="135"/>
      <c r="M485" s="135"/>
      <c r="N485" s="135"/>
      <c r="O485" s="135"/>
      <c r="P485" s="135"/>
      <c r="Q485" s="135"/>
      <c r="R485" s="135"/>
      <c r="S485" s="69"/>
      <c r="T485" s="69"/>
      <c r="U485" s="69"/>
    </row>
    <row r="486" spans="1:21" ht="12.75">
      <c r="A486" s="69"/>
      <c r="B486" s="69"/>
      <c r="C486" s="69"/>
      <c r="D486" s="69"/>
      <c r="E486" s="145"/>
      <c r="F486" s="69"/>
      <c r="G486" s="69"/>
      <c r="H486" s="69"/>
      <c r="I486" s="135"/>
      <c r="J486" s="135"/>
      <c r="K486" s="135"/>
      <c r="L486" s="135"/>
      <c r="M486" s="135"/>
      <c r="N486" s="135"/>
      <c r="O486" s="135"/>
      <c r="P486" s="135"/>
      <c r="Q486" s="135"/>
      <c r="R486" s="135"/>
      <c r="S486" s="69"/>
      <c r="T486" s="69"/>
      <c r="U486" s="69"/>
    </row>
    <row r="487" spans="1:21" ht="12.75">
      <c r="A487" s="69"/>
      <c r="B487" s="69"/>
      <c r="C487" s="69"/>
      <c r="D487" s="69"/>
      <c r="E487" s="145"/>
      <c r="F487" s="69"/>
      <c r="G487" s="69"/>
      <c r="H487" s="69"/>
      <c r="I487" s="135"/>
      <c r="J487" s="135"/>
      <c r="K487" s="135"/>
      <c r="L487" s="135"/>
      <c r="M487" s="135"/>
      <c r="N487" s="135"/>
      <c r="O487" s="135"/>
      <c r="P487" s="135"/>
      <c r="Q487" s="135"/>
      <c r="R487" s="135"/>
      <c r="S487" s="69"/>
      <c r="T487" s="69"/>
      <c r="U487" s="69"/>
    </row>
    <row r="488" spans="1:21" ht="12.75">
      <c r="A488" s="69"/>
      <c r="B488" s="69"/>
      <c r="C488" s="69"/>
      <c r="D488" s="69"/>
      <c r="E488" s="145"/>
      <c r="F488" s="69"/>
      <c r="G488" s="69"/>
      <c r="H488" s="69"/>
      <c r="I488" s="135"/>
      <c r="J488" s="135"/>
      <c r="K488" s="135"/>
      <c r="L488" s="135"/>
      <c r="M488" s="135"/>
      <c r="N488" s="135"/>
      <c r="O488" s="135"/>
      <c r="P488" s="135"/>
      <c r="Q488" s="135"/>
      <c r="R488" s="135"/>
      <c r="S488" s="69"/>
      <c r="T488" s="69"/>
      <c r="U488" s="69"/>
    </row>
    <row r="489" spans="1:21" ht="12.75">
      <c r="A489" s="69"/>
      <c r="B489" s="69"/>
      <c r="C489" s="69"/>
      <c r="D489" s="69"/>
      <c r="E489" s="145"/>
      <c r="F489" s="69"/>
      <c r="G489" s="69"/>
      <c r="H489" s="69"/>
      <c r="I489" s="135"/>
      <c r="J489" s="135"/>
      <c r="K489" s="135"/>
      <c r="L489" s="135"/>
      <c r="M489" s="135"/>
      <c r="N489" s="135"/>
      <c r="O489" s="135"/>
      <c r="P489" s="135"/>
      <c r="Q489" s="135"/>
      <c r="R489" s="135"/>
      <c r="S489" s="69"/>
      <c r="T489" s="69"/>
      <c r="U489" s="69"/>
    </row>
    <row r="490" spans="1:21" ht="12.75">
      <c r="A490" s="69"/>
      <c r="B490" s="69"/>
      <c r="C490" s="69"/>
      <c r="D490" s="69"/>
      <c r="E490" s="145"/>
      <c r="F490" s="69"/>
      <c r="G490" s="69"/>
      <c r="H490" s="69"/>
      <c r="I490" s="135"/>
      <c r="J490" s="135"/>
      <c r="K490" s="135"/>
      <c r="L490" s="135"/>
      <c r="M490" s="135"/>
      <c r="N490" s="135"/>
      <c r="O490" s="135"/>
      <c r="P490" s="135"/>
      <c r="Q490" s="135"/>
      <c r="R490" s="135"/>
      <c r="S490" s="69"/>
      <c r="T490" s="69"/>
      <c r="U490" s="69"/>
    </row>
    <row r="491" spans="1:21" ht="12.75">
      <c r="A491" s="69"/>
      <c r="B491" s="69"/>
      <c r="C491" s="69"/>
      <c r="D491" s="69"/>
      <c r="E491" s="145"/>
      <c r="F491" s="69"/>
      <c r="G491" s="69"/>
      <c r="H491" s="69"/>
      <c r="I491" s="135"/>
      <c r="J491" s="135"/>
      <c r="K491" s="135"/>
      <c r="L491" s="135"/>
      <c r="M491" s="135"/>
      <c r="N491" s="135"/>
      <c r="O491" s="135"/>
      <c r="P491" s="135"/>
      <c r="Q491" s="135"/>
      <c r="R491" s="135"/>
      <c r="S491" s="69"/>
      <c r="T491" s="69"/>
      <c r="U491" s="69"/>
    </row>
    <row r="492" spans="1:21" ht="12.75">
      <c r="A492" s="69"/>
      <c r="B492" s="69"/>
      <c r="C492" s="69"/>
      <c r="D492" s="69"/>
      <c r="E492" s="145"/>
      <c r="F492" s="69"/>
      <c r="G492" s="69"/>
      <c r="H492" s="69"/>
      <c r="I492" s="135"/>
      <c r="J492" s="135"/>
      <c r="K492" s="135"/>
      <c r="L492" s="135"/>
      <c r="M492" s="135"/>
      <c r="N492" s="135"/>
      <c r="O492" s="135"/>
      <c r="P492" s="135"/>
      <c r="Q492" s="135"/>
      <c r="R492" s="135"/>
      <c r="S492" s="69"/>
      <c r="T492" s="69"/>
      <c r="U492" s="69"/>
    </row>
    <row r="493" spans="1:21" ht="12.75">
      <c r="A493" s="69"/>
      <c r="B493" s="69"/>
      <c r="C493" s="69"/>
      <c r="D493" s="69"/>
      <c r="E493" s="145"/>
      <c r="F493" s="69"/>
      <c r="G493" s="69"/>
      <c r="H493" s="69"/>
      <c r="I493" s="135"/>
      <c r="J493" s="135"/>
      <c r="K493" s="135"/>
      <c r="L493" s="135"/>
      <c r="M493" s="135"/>
      <c r="N493" s="135"/>
      <c r="O493" s="135"/>
      <c r="P493" s="135"/>
      <c r="Q493" s="135"/>
      <c r="R493" s="135"/>
      <c r="S493" s="69"/>
      <c r="T493" s="69"/>
      <c r="U493" s="69"/>
    </row>
    <row r="494" spans="1:21" ht="12.75">
      <c r="A494" s="69"/>
      <c r="B494" s="69"/>
      <c r="C494" s="69"/>
      <c r="D494" s="69"/>
      <c r="E494" s="145"/>
      <c r="F494" s="69"/>
      <c r="G494" s="69"/>
      <c r="H494" s="69"/>
      <c r="I494" s="135"/>
      <c r="J494" s="135"/>
      <c r="K494" s="135"/>
      <c r="L494" s="135"/>
      <c r="M494" s="135"/>
      <c r="N494" s="135"/>
      <c r="O494" s="135"/>
      <c r="P494" s="135"/>
      <c r="Q494" s="135"/>
      <c r="R494" s="135"/>
      <c r="S494" s="69"/>
      <c r="T494" s="69"/>
      <c r="U494" s="69"/>
    </row>
    <row r="495" spans="1:21" ht="12.75">
      <c r="A495" s="69"/>
      <c r="B495" s="69"/>
      <c r="C495" s="69"/>
      <c r="D495" s="69"/>
      <c r="E495" s="145"/>
      <c r="F495" s="69"/>
      <c r="G495" s="69"/>
      <c r="H495" s="69"/>
      <c r="I495" s="135"/>
      <c r="J495" s="135"/>
      <c r="K495" s="135"/>
      <c r="L495" s="135"/>
      <c r="M495" s="135"/>
      <c r="N495" s="135"/>
      <c r="O495" s="135"/>
      <c r="P495" s="135"/>
      <c r="Q495" s="135"/>
      <c r="R495" s="135"/>
      <c r="S495" s="69"/>
      <c r="T495" s="69"/>
      <c r="U495" s="69"/>
    </row>
    <row r="496" spans="1:21" ht="12.75">
      <c r="A496" s="69"/>
      <c r="B496" s="69"/>
      <c r="C496" s="69"/>
      <c r="D496" s="69"/>
      <c r="E496" s="145"/>
      <c r="F496" s="69"/>
      <c r="G496" s="69"/>
      <c r="H496" s="69"/>
      <c r="I496" s="135"/>
      <c r="J496" s="135"/>
      <c r="K496" s="135"/>
      <c r="L496" s="135"/>
      <c r="M496" s="135"/>
      <c r="N496" s="135"/>
      <c r="O496" s="135"/>
      <c r="P496" s="135"/>
      <c r="Q496" s="135"/>
      <c r="R496" s="135"/>
      <c r="S496" s="69"/>
      <c r="T496" s="69"/>
      <c r="U496" s="69"/>
    </row>
    <row r="497" spans="1:21" ht="12.75">
      <c r="A497" s="69"/>
      <c r="B497" s="69"/>
      <c r="C497" s="69"/>
      <c r="D497" s="69"/>
      <c r="E497" s="145"/>
      <c r="F497" s="69"/>
      <c r="G497" s="69"/>
      <c r="H497" s="69"/>
      <c r="I497" s="135"/>
      <c r="J497" s="135"/>
      <c r="K497" s="135"/>
      <c r="L497" s="135"/>
      <c r="M497" s="135"/>
      <c r="N497" s="135"/>
      <c r="O497" s="135"/>
      <c r="P497" s="135"/>
      <c r="Q497" s="135"/>
      <c r="R497" s="135"/>
      <c r="S497" s="69"/>
      <c r="T497" s="69"/>
      <c r="U497" s="69"/>
    </row>
    <row r="498" spans="1:21" ht="12.75">
      <c r="A498" s="69"/>
      <c r="B498" s="69"/>
      <c r="C498" s="69"/>
      <c r="D498" s="69"/>
      <c r="E498" s="145"/>
      <c r="F498" s="69"/>
      <c r="G498" s="69"/>
      <c r="H498" s="69"/>
      <c r="I498" s="135"/>
      <c r="J498" s="135"/>
      <c r="K498" s="135"/>
      <c r="L498" s="135"/>
      <c r="M498" s="135"/>
      <c r="N498" s="135"/>
      <c r="O498" s="135"/>
      <c r="P498" s="135"/>
      <c r="Q498" s="135"/>
      <c r="R498" s="135"/>
      <c r="S498" s="69"/>
      <c r="T498" s="69"/>
      <c r="U498" s="69"/>
    </row>
    <row r="499" spans="1:21" ht="12.75">
      <c r="A499" s="69"/>
      <c r="B499" s="69"/>
      <c r="C499" s="69"/>
      <c r="D499" s="69"/>
      <c r="E499" s="145"/>
      <c r="F499" s="69"/>
      <c r="G499" s="69"/>
      <c r="H499" s="69"/>
      <c r="I499" s="135"/>
      <c r="J499" s="135"/>
      <c r="K499" s="135"/>
      <c r="L499" s="135"/>
      <c r="M499" s="135"/>
      <c r="N499" s="135"/>
      <c r="O499" s="135"/>
      <c r="P499" s="135"/>
      <c r="Q499" s="135"/>
      <c r="R499" s="135"/>
      <c r="S499" s="69"/>
      <c r="T499" s="69"/>
      <c r="U499" s="69"/>
    </row>
    <row r="500" spans="1:21" ht="12.75">
      <c r="A500" s="69"/>
      <c r="B500" s="69"/>
      <c r="C500" s="69"/>
      <c r="D500" s="69"/>
      <c r="E500" s="145"/>
      <c r="F500" s="69"/>
      <c r="G500" s="69"/>
      <c r="H500" s="69"/>
      <c r="I500" s="135"/>
      <c r="J500" s="135"/>
      <c r="K500" s="135"/>
      <c r="L500" s="135"/>
      <c r="M500" s="135"/>
      <c r="N500" s="135"/>
      <c r="O500" s="135"/>
      <c r="P500" s="135"/>
      <c r="Q500" s="135"/>
      <c r="R500" s="135"/>
      <c r="S500" s="69"/>
      <c r="T500" s="69"/>
      <c r="U500" s="69"/>
    </row>
    <row r="501" ht="12.75">
      <c r="E501" s="145"/>
    </row>
    <row r="502" ht="12.75">
      <c r="E502" s="145"/>
    </row>
    <row r="503" ht="12.75">
      <c r="E503" s="145"/>
    </row>
    <row r="504" ht="12.75">
      <c r="E504" s="145"/>
    </row>
    <row r="505" ht="12.75">
      <c r="E505" s="145"/>
    </row>
    <row r="506" ht="12.75">
      <c r="E506" s="145"/>
    </row>
    <row r="507" ht="12.75">
      <c r="E507" s="145"/>
    </row>
    <row r="508" ht="12.75">
      <c r="E508" s="145"/>
    </row>
    <row r="509" ht="12.75">
      <c r="E509" s="145"/>
    </row>
    <row r="510" ht="12.75">
      <c r="E510" s="145"/>
    </row>
    <row r="511" ht="12.75">
      <c r="E511" s="145"/>
    </row>
  </sheetData>
  <mergeCells count="3">
    <mergeCell ref="C8:D9"/>
    <mergeCell ref="A8:B11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  <rowBreaks count="4" manualBreakCount="4">
    <brk id="54" max="7" man="1"/>
    <brk id="96" max="7" man="1"/>
    <brk id="138" max="7" man="1"/>
    <brk id="18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6"/>
  <dimension ref="A1:R42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64" t="s">
        <v>6</v>
      </c>
      <c r="B1" s="65"/>
      <c r="C1" s="65"/>
      <c r="D1" s="66"/>
      <c r="E1" s="66"/>
      <c r="F1" s="67"/>
      <c r="G1" s="67"/>
      <c r="H1" s="68" t="s">
        <v>478</v>
      </c>
      <c r="R1" s="112"/>
    </row>
    <row r="2" spans="5:8" ht="16.5" customHeight="1">
      <c r="E2" s="70"/>
      <c r="F2" s="70"/>
      <c r="G2" s="70"/>
      <c r="H2" s="71"/>
    </row>
    <row r="3" spans="1:8" ht="14.25" customHeight="1">
      <c r="A3" s="72" t="s">
        <v>31</v>
      </c>
      <c r="B3" s="72"/>
      <c r="C3" s="72"/>
      <c r="D3" s="72"/>
      <c r="E3" s="72"/>
      <c r="F3" s="72"/>
      <c r="G3" s="72"/>
      <c r="H3" s="72"/>
    </row>
    <row r="4" spans="1:8" ht="14.25" customHeight="1">
      <c r="A4" s="73" t="s">
        <v>479</v>
      </c>
      <c r="B4" s="73"/>
      <c r="C4" s="73"/>
      <c r="D4" s="73"/>
      <c r="E4" s="73"/>
      <c r="F4" s="73"/>
      <c r="G4" s="73"/>
      <c r="H4" s="73"/>
    </row>
    <row r="5" spans="1:8" ht="16.5" customHeight="1">
      <c r="A5" s="74"/>
      <c r="B5" s="74"/>
      <c r="C5" s="74"/>
      <c r="D5" s="74"/>
      <c r="E5" s="74"/>
      <c r="F5" s="74"/>
      <c r="G5" s="74"/>
      <c r="H5" s="74"/>
    </row>
    <row r="6" spans="1:8" ht="14.25" customHeight="1">
      <c r="A6" s="75"/>
      <c r="B6" s="78"/>
      <c r="C6" s="78"/>
      <c r="D6" s="78"/>
      <c r="E6" s="79" t="s">
        <v>11</v>
      </c>
      <c r="F6" s="80" t="s">
        <v>660</v>
      </c>
      <c r="G6" s="81"/>
      <c r="H6" s="82"/>
    </row>
    <row r="7" spans="1:8" ht="14.25" customHeight="1">
      <c r="A7" s="83"/>
      <c r="B7" s="83"/>
      <c r="C7" s="83"/>
      <c r="D7" s="83"/>
      <c r="E7" s="83"/>
      <c r="F7" s="83"/>
      <c r="G7" s="83"/>
      <c r="H7" s="78"/>
    </row>
    <row r="8" spans="1:8" ht="14.25" customHeight="1">
      <c r="A8" s="77" t="s">
        <v>480</v>
      </c>
      <c r="B8" s="296"/>
      <c r="C8" s="297"/>
      <c r="D8" s="292" t="s">
        <v>34</v>
      </c>
      <c r="E8" s="84"/>
      <c r="F8" s="304" t="s">
        <v>15</v>
      </c>
      <c r="G8" s="305"/>
      <c r="H8" s="85"/>
    </row>
    <row r="9" spans="1:8" ht="14.25" customHeight="1">
      <c r="A9" s="298"/>
      <c r="B9" s="299"/>
      <c r="C9" s="300"/>
      <c r="D9" s="293"/>
      <c r="E9" s="86" t="s">
        <v>20</v>
      </c>
      <c r="F9" s="306"/>
      <c r="G9" s="274"/>
      <c r="H9" s="86" t="s">
        <v>35</v>
      </c>
    </row>
    <row r="10" spans="1:8" ht="14.25" customHeight="1">
      <c r="A10" s="298"/>
      <c r="B10" s="299"/>
      <c r="C10" s="300"/>
      <c r="D10" s="294"/>
      <c r="E10" s="86"/>
      <c r="F10" s="86" t="s">
        <v>16</v>
      </c>
      <c r="G10" s="84" t="s">
        <v>24</v>
      </c>
      <c r="H10" s="87"/>
    </row>
    <row r="11" spans="1:8" ht="14.25" customHeight="1">
      <c r="A11" s="301"/>
      <c r="B11" s="302"/>
      <c r="C11" s="303"/>
      <c r="D11" s="88" t="s">
        <v>14</v>
      </c>
      <c r="E11" s="89" t="s">
        <v>12</v>
      </c>
      <c r="F11" s="89" t="s">
        <v>12</v>
      </c>
      <c r="G11" s="90" t="s">
        <v>12</v>
      </c>
      <c r="H11" s="90" t="s">
        <v>12</v>
      </c>
    </row>
    <row r="12" ht="14.25" customHeight="1"/>
    <row r="13" spans="1:8" ht="14.25" customHeight="1">
      <c r="A13" s="92" t="s">
        <v>481</v>
      </c>
      <c r="B13" s="92" t="s">
        <v>482</v>
      </c>
      <c r="C13" s="93"/>
      <c r="D13" s="94">
        <v>60.4087</v>
      </c>
      <c r="E13" s="95">
        <v>80.15</v>
      </c>
      <c r="F13" s="96">
        <v>53.23</v>
      </c>
      <c r="G13" s="97">
        <v>115.55</v>
      </c>
      <c r="H13" s="96">
        <v>82.8419</v>
      </c>
    </row>
    <row r="14" spans="1:8" ht="14.25" customHeight="1">
      <c r="A14" s="99" t="s">
        <v>483</v>
      </c>
      <c r="B14" s="99" t="s">
        <v>484</v>
      </c>
      <c r="C14" s="100"/>
      <c r="D14" s="101">
        <v>39.5912</v>
      </c>
      <c r="E14" s="102">
        <v>110.28</v>
      </c>
      <c r="F14" s="103">
        <v>68.35</v>
      </c>
      <c r="G14" s="104">
        <v>219.76</v>
      </c>
      <c r="H14" s="103">
        <v>133.0632</v>
      </c>
    </row>
    <row r="15" spans="1:8" ht="6.75" customHeight="1">
      <c r="A15" s="99"/>
      <c r="B15" s="99"/>
      <c r="C15" s="100"/>
      <c r="D15" s="101"/>
      <c r="E15" s="104"/>
      <c r="F15" s="103"/>
      <c r="G15" s="102"/>
      <c r="H15" s="103"/>
    </row>
    <row r="16" spans="1:8" ht="14.25" customHeight="1">
      <c r="A16" s="99"/>
      <c r="B16" s="6" t="s">
        <v>485</v>
      </c>
      <c r="E16" s="148">
        <v>72.67863619876678</v>
      </c>
      <c r="F16" s="148">
        <v>77.87856620336503</v>
      </c>
      <c r="G16" s="148">
        <v>52.580087368037866</v>
      </c>
      <c r="H16" s="148">
        <v>62.25755881415749</v>
      </c>
    </row>
    <row r="17" spans="4:8" ht="6.75" customHeight="1">
      <c r="D17" s="115"/>
      <c r="E17" s="70"/>
      <c r="F17" s="70"/>
      <c r="G17" s="70"/>
      <c r="H17" s="70"/>
    </row>
    <row r="18" spans="1:8" ht="15.75" customHeight="1">
      <c r="A18" s="106" t="s">
        <v>45</v>
      </c>
      <c r="B18" s="107"/>
      <c r="C18" s="108"/>
      <c r="D18" s="116">
        <v>100</v>
      </c>
      <c r="E18" s="110">
        <v>89.27</v>
      </c>
      <c r="F18" s="110">
        <v>56.45</v>
      </c>
      <c r="G18" s="110">
        <v>152.82</v>
      </c>
      <c r="H18" s="111">
        <v>102.7251</v>
      </c>
    </row>
    <row r="19" ht="6.75" customHeight="1"/>
    <row r="20" ht="14.25" customHeight="1">
      <c r="A20" s="149" t="s">
        <v>486</v>
      </c>
    </row>
    <row r="21" ht="14.25" customHeight="1">
      <c r="A21" s="149" t="s">
        <v>487</v>
      </c>
    </row>
    <row r="22" ht="12.75" customHeight="1"/>
    <row r="23" ht="12.75" customHeight="1"/>
    <row r="24" ht="12.75" customHeight="1"/>
    <row r="25" spans="1:8" ht="23.25" customHeight="1">
      <c r="A25" s="64" t="s">
        <v>6</v>
      </c>
      <c r="B25" s="65"/>
      <c r="C25" s="65"/>
      <c r="D25" s="66"/>
      <c r="E25" s="66"/>
      <c r="F25" s="67"/>
      <c r="G25" s="67"/>
      <c r="H25" s="68" t="s">
        <v>488</v>
      </c>
    </row>
    <row r="26" spans="5:8" ht="16.5" customHeight="1">
      <c r="E26" s="70"/>
      <c r="F26" s="70"/>
      <c r="G26" s="70"/>
      <c r="H26" s="71"/>
    </row>
    <row r="27" spans="1:8" ht="14.25" customHeight="1">
      <c r="A27" s="72" t="s">
        <v>31</v>
      </c>
      <c r="B27" s="72"/>
      <c r="C27" s="72"/>
      <c r="D27" s="72"/>
      <c r="E27" s="72"/>
      <c r="F27" s="72"/>
      <c r="G27" s="72"/>
      <c r="H27" s="72"/>
    </row>
    <row r="28" spans="1:8" ht="14.25" customHeight="1">
      <c r="A28" s="73" t="s">
        <v>489</v>
      </c>
      <c r="B28" s="73"/>
      <c r="C28" s="73"/>
      <c r="D28" s="73"/>
      <c r="E28" s="73"/>
      <c r="F28" s="73"/>
      <c r="G28" s="73"/>
      <c r="H28" s="73"/>
    </row>
    <row r="29" spans="1:8" ht="16.5" customHeight="1">
      <c r="A29" s="74"/>
      <c r="B29" s="74"/>
      <c r="C29" s="74"/>
      <c r="D29" s="74"/>
      <c r="E29" s="74"/>
      <c r="F29" s="74"/>
      <c r="G29" s="74"/>
      <c r="H29" s="74"/>
    </row>
    <row r="30" spans="1:8" ht="14.25" customHeight="1">
      <c r="A30" s="75"/>
      <c r="B30" s="78"/>
      <c r="C30" s="78"/>
      <c r="D30" s="78"/>
      <c r="E30" s="79" t="s">
        <v>11</v>
      </c>
      <c r="F30" s="80" t="s">
        <v>660</v>
      </c>
      <c r="G30" s="81"/>
      <c r="H30" s="82"/>
    </row>
    <row r="31" spans="1:8" ht="14.25" customHeight="1">
      <c r="A31" s="83"/>
      <c r="B31" s="83"/>
      <c r="C31" s="83"/>
      <c r="D31" s="83"/>
      <c r="E31" s="83"/>
      <c r="F31" s="83"/>
      <c r="G31" s="83"/>
      <c r="H31" s="78"/>
    </row>
    <row r="32" spans="1:8" ht="14.25" customHeight="1">
      <c r="A32" s="219" t="s">
        <v>490</v>
      </c>
      <c r="B32" s="296"/>
      <c r="C32" s="297"/>
      <c r="D32" s="292" t="s">
        <v>34</v>
      </c>
      <c r="E32" s="84"/>
      <c r="F32" s="304" t="s">
        <v>15</v>
      </c>
      <c r="G32" s="305"/>
      <c r="H32" s="85"/>
    </row>
    <row r="33" spans="1:8" ht="14.25" customHeight="1">
      <c r="A33" s="298"/>
      <c r="B33" s="299"/>
      <c r="C33" s="300"/>
      <c r="D33" s="293"/>
      <c r="E33" s="86" t="s">
        <v>20</v>
      </c>
      <c r="F33" s="306"/>
      <c r="G33" s="274"/>
      <c r="H33" s="86" t="s">
        <v>35</v>
      </c>
    </row>
    <row r="34" spans="1:8" ht="14.25" customHeight="1">
      <c r="A34" s="298"/>
      <c r="B34" s="299"/>
      <c r="C34" s="300"/>
      <c r="D34" s="294"/>
      <c r="E34" s="86"/>
      <c r="F34" s="86" t="s">
        <v>16</v>
      </c>
      <c r="G34" s="84" t="s">
        <v>24</v>
      </c>
      <c r="H34" s="87"/>
    </row>
    <row r="35" spans="1:8" ht="14.25" customHeight="1">
      <c r="A35" s="301"/>
      <c r="B35" s="302"/>
      <c r="C35" s="303"/>
      <c r="D35" s="88" t="s">
        <v>14</v>
      </c>
      <c r="E35" s="89" t="s">
        <v>12</v>
      </c>
      <c r="F35" s="89" t="s">
        <v>12</v>
      </c>
      <c r="G35" s="90" t="s">
        <v>12</v>
      </c>
      <c r="H35" s="90" t="s">
        <v>12</v>
      </c>
    </row>
    <row r="36" ht="14.25" customHeight="1"/>
    <row r="37" spans="1:8" ht="14.25" customHeight="1">
      <c r="A37" s="92" t="s">
        <v>491</v>
      </c>
      <c r="B37" s="92" t="s">
        <v>492</v>
      </c>
      <c r="C37" s="93"/>
      <c r="D37" s="94">
        <v>59.9258</v>
      </c>
      <c r="E37" s="95">
        <v>96.29</v>
      </c>
      <c r="F37" s="96">
        <v>61.08</v>
      </c>
      <c r="G37" s="97">
        <v>171.5</v>
      </c>
      <c r="H37" s="96">
        <v>113.4946</v>
      </c>
    </row>
    <row r="38" spans="1:8" ht="14.25" customHeight="1">
      <c r="A38" s="99" t="s">
        <v>493</v>
      </c>
      <c r="B38" s="99" t="s">
        <v>494</v>
      </c>
      <c r="C38" s="100"/>
      <c r="D38" s="101">
        <v>40.0741</v>
      </c>
      <c r="E38" s="102">
        <v>79.5</v>
      </c>
      <c r="F38" s="103">
        <v>52.11</v>
      </c>
      <c r="G38" s="104">
        <v>123.18</v>
      </c>
      <c r="H38" s="103">
        <v>86.6206</v>
      </c>
    </row>
    <row r="39" spans="1:8" ht="6.75" customHeight="1">
      <c r="A39" s="99"/>
      <c r="B39" s="99"/>
      <c r="C39" s="100"/>
      <c r="D39" s="101"/>
      <c r="E39" s="104"/>
      <c r="F39" s="103"/>
      <c r="G39" s="102"/>
      <c r="H39" s="103"/>
    </row>
    <row r="40" spans="1:8" ht="14.25" customHeight="1">
      <c r="A40" s="99"/>
      <c r="B40" s="6" t="s">
        <v>495</v>
      </c>
      <c r="E40" s="148">
        <v>82.56309066362032</v>
      </c>
      <c r="F40" s="148">
        <v>85.31434184675834</v>
      </c>
      <c r="G40" s="148">
        <v>71.82507288629738</v>
      </c>
      <c r="H40" s="148">
        <v>76.32134039857402</v>
      </c>
    </row>
    <row r="41" spans="4:8" ht="6.75" customHeight="1">
      <c r="D41" s="115"/>
      <c r="E41" s="70"/>
      <c r="F41" s="70"/>
      <c r="G41" s="70"/>
      <c r="H41" s="70"/>
    </row>
    <row r="42" spans="1:8" ht="15.75" customHeight="1">
      <c r="A42" s="106" t="s">
        <v>45</v>
      </c>
      <c r="B42" s="107"/>
      <c r="C42" s="108"/>
      <c r="D42" s="116">
        <v>100</v>
      </c>
      <c r="E42" s="110">
        <v>89.27</v>
      </c>
      <c r="F42" s="110">
        <v>56.45</v>
      </c>
      <c r="G42" s="110">
        <v>152.82</v>
      </c>
      <c r="H42" s="111">
        <v>102.7251</v>
      </c>
    </row>
    <row r="43" ht="14.25" customHeight="1"/>
    <row r="44" ht="14.25" customHeight="1"/>
  </sheetData>
  <mergeCells count="6">
    <mergeCell ref="F8:G9"/>
    <mergeCell ref="F32:G33"/>
    <mergeCell ref="A8:C11"/>
    <mergeCell ref="A32:C35"/>
    <mergeCell ref="D32:D34"/>
    <mergeCell ref="D8:D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"/>
  <dimension ref="A1:R27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7.33203125" style="0" customWidth="1"/>
    <col min="2" max="2" width="4.33203125" style="0" customWidth="1"/>
    <col min="3" max="3" width="11" style="0" customWidth="1"/>
    <col min="4" max="4" width="6.5" style="0" customWidth="1"/>
    <col min="5" max="5" width="21.33203125" style="0" customWidth="1"/>
    <col min="6" max="6" width="25.83203125" style="0" customWidth="1"/>
    <col min="7" max="7" width="15.33203125" style="0" customWidth="1"/>
    <col min="8" max="8" width="12.66015625" style="0" customWidth="1"/>
  </cols>
  <sheetData>
    <row r="1" spans="1:18" ht="23.25">
      <c r="A1" s="1" t="s">
        <v>5</v>
      </c>
      <c r="B1" s="2"/>
      <c r="C1" s="2"/>
      <c r="D1" s="3"/>
      <c r="E1" s="312" t="s">
        <v>8</v>
      </c>
      <c r="F1" s="312"/>
      <c r="G1" s="312"/>
      <c r="H1" s="4" t="s">
        <v>496</v>
      </c>
      <c r="Q1" s="150"/>
      <c r="R1" s="6"/>
    </row>
    <row r="2" spans="1:8" ht="33" customHeight="1">
      <c r="A2" s="7"/>
      <c r="B2" s="7"/>
      <c r="C2" s="7"/>
      <c r="D2" s="7"/>
      <c r="E2" s="8"/>
      <c r="F2" s="9"/>
      <c r="G2" s="9"/>
      <c r="H2" s="7"/>
    </row>
    <row r="3" spans="1:8" ht="18.75">
      <c r="A3" s="313" t="s">
        <v>497</v>
      </c>
      <c r="B3" s="313"/>
      <c r="C3" s="313"/>
      <c r="D3" s="313"/>
      <c r="E3" s="313"/>
      <c r="F3" s="313"/>
      <c r="G3" s="313"/>
      <c r="H3" s="313"/>
    </row>
    <row r="4" spans="1:8" ht="18.75">
      <c r="A4" s="313" t="s">
        <v>498</v>
      </c>
      <c r="B4" s="313"/>
      <c r="C4" s="313"/>
      <c r="D4" s="313"/>
      <c r="E4" s="313"/>
      <c r="F4" s="313"/>
      <c r="G4" s="313"/>
      <c r="H4" s="313"/>
    </row>
    <row r="5" spans="1:8" ht="20.25">
      <c r="A5" s="10"/>
      <c r="B5" s="10"/>
      <c r="C5" s="10"/>
      <c r="D5" s="10"/>
      <c r="E5" s="10"/>
      <c r="F5" s="10"/>
      <c r="G5" s="10"/>
      <c r="H5" s="10"/>
    </row>
    <row r="6" spans="1:8" ht="20.25">
      <c r="A6" s="11"/>
      <c r="B6" s="11"/>
      <c r="C6" s="12"/>
      <c r="D6" s="5"/>
      <c r="E6" s="13"/>
      <c r="F6" s="14" t="s">
        <v>11</v>
      </c>
      <c r="G6" s="15" t="s">
        <v>660</v>
      </c>
      <c r="H6" s="16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20"/>
      <c r="C8" s="288" t="s">
        <v>658</v>
      </c>
      <c r="D8" s="288"/>
      <c r="E8" s="288"/>
      <c r="F8" s="288"/>
      <c r="G8" s="151">
        <v>16105.7986</v>
      </c>
      <c r="H8" s="18" t="s">
        <v>499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5"/>
      <c r="B10" s="25"/>
      <c r="C10" s="26" t="s">
        <v>15</v>
      </c>
      <c r="D10" s="152"/>
      <c r="E10" s="152"/>
      <c r="F10" s="153"/>
      <c r="G10" s="5"/>
      <c r="H10" s="154"/>
    </row>
    <row r="11" spans="1:8" ht="19.5" customHeight="1">
      <c r="A11" s="38"/>
      <c r="B11" s="38"/>
      <c r="C11" s="30" t="s">
        <v>16</v>
      </c>
      <c r="D11" s="31" t="s">
        <v>17</v>
      </c>
      <c r="E11" s="31"/>
      <c r="F11" s="32"/>
      <c r="G11" s="155">
        <v>10087.6666</v>
      </c>
      <c r="H11" s="22" t="s">
        <v>499</v>
      </c>
    </row>
    <row r="12" spans="1:8" ht="19.5" customHeight="1">
      <c r="A12" s="38"/>
      <c r="B12" s="38"/>
      <c r="C12" s="30" t="s">
        <v>18</v>
      </c>
      <c r="D12" s="31" t="s">
        <v>19</v>
      </c>
      <c r="E12" s="31"/>
      <c r="F12" s="32"/>
      <c r="G12" s="155">
        <v>12544.8457</v>
      </c>
      <c r="H12" s="22" t="s">
        <v>499</v>
      </c>
    </row>
    <row r="13" spans="1:8" ht="19.5" customHeight="1">
      <c r="A13" s="39"/>
      <c r="B13" s="39"/>
      <c r="C13" s="30" t="s">
        <v>20</v>
      </c>
      <c r="D13" s="31" t="s">
        <v>21</v>
      </c>
      <c r="E13" s="31"/>
      <c r="F13" s="32"/>
      <c r="G13" s="156">
        <v>16105.7986</v>
      </c>
      <c r="H13" s="22" t="s">
        <v>499</v>
      </c>
    </row>
    <row r="14" spans="1:8" ht="19.5" customHeight="1">
      <c r="A14" s="39"/>
      <c r="B14" s="39"/>
      <c r="C14" s="30" t="s">
        <v>22</v>
      </c>
      <c r="D14" s="31" t="s">
        <v>23</v>
      </c>
      <c r="E14" s="31"/>
      <c r="F14" s="32"/>
      <c r="G14" s="155">
        <v>20599.5</v>
      </c>
      <c r="H14" s="22" t="s">
        <v>499</v>
      </c>
    </row>
    <row r="15" spans="1:8" ht="19.5" customHeight="1">
      <c r="A15" s="32"/>
      <c r="B15" s="32"/>
      <c r="C15" s="30" t="s">
        <v>24</v>
      </c>
      <c r="D15" s="31" t="s">
        <v>25</v>
      </c>
      <c r="E15" s="31"/>
      <c r="F15" s="32"/>
      <c r="G15" s="156">
        <v>27907.1666</v>
      </c>
      <c r="H15" s="22" t="s">
        <v>499</v>
      </c>
    </row>
    <row r="16" spans="1:8" ht="34.5" customHeight="1">
      <c r="A16" s="32"/>
      <c r="B16" s="32"/>
      <c r="C16" s="314"/>
      <c r="D16" s="314"/>
      <c r="E16" s="314"/>
      <c r="F16" s="314"/>
      <c r="G16" s="156"/>
      <c r="H16" s="22"/>
    </row>
    <row r="17" spans="1:8" ht="23.25" customHeight="1">
      <c r="A17" s="32"/>
      <c r="B17" s="32"/>
      <c r="C17" s="282" t="s">
        <v>500</v>
      </c>
      <c r="D17" s="282"/>
      <c r="E17" s="282"/>
      <c r="F17" s="282"/>
      <c r="G17" s="157">
        <v>18699.3761</v>
      </c>
      <c r="H17" s="37" t="s">
        <v>499</v>
      </c>
    </row>
    <row r="18" spans="1:8" ht="29.25" customHeight="1">
      <c r="A18" s="40"/>
      <c r="B18" s="40"/>
      <c r="C18" s="282"/>
      <c r="D18" s="282"/>
      <c r="E18" s="282"/>
      <c r="F18" s="282"/>
      <c r="G18" s="157"/>
      <c r="H18" s="37"/>
    </row>
    <row r="19" spans="1:8" ht="19.5" customHeight="1">
      <c r="A19" s="40"/>
      <c r="B19" s="40"/>
      <c r="C19" s="43" t="s">
        <v>501</v>
      </c>
      <c r="D19" s="158"/>
      <c r="E19" s="158"/>
      <c r="F19" s="158"/>
      <c r="G19" s="159"/>
      <c r="H19" s="160"/>
    </row>
    <row r="20" spans="1:8" ht="19.5" customHeight="1">
      <c r="A20" s="161"/>
      <c r="B20" s="161"/>
      <c r="C20" s="315" t="s">
        <v>502</v>
      </c>
      <c r="D20" s="315"/>
      <c r="E20" s="315"/>
      <c r="F20" s="315"/>
      <c r="G20" s="162">
        <v>20.6648</v>
      </c>
      <c r="H20" s="22" t="s">
        <v>14</v>
      </c>
    </row>
    <row r="21" spans="1:8" ht="19.5" customHeight="1">
      <c r="A21" s="161"/>
      <c r="B21" s="161"/>
      <c r="C21" s="315" t="s">
        <v>503</v>
      </c>
      <c r="D21" s="315"/>
      <c r="E21" s="315"/>
      <c r="F21" s="315"/>
      <c r="G21" s="162">
        <v>0.7474</v>
      </c>
      <c r="H21" s="22" t="s">
        <v>14</v>
      </c>
    </row>
    <row r="22" spans="1:8" ht="19.5" customHeight="1">
      <c r="A22" s="161"/>
      <c r="B22" s="161"/>
      <c r="C22" s="315" t="s">
        <v>504</v>
      </c>
      <c r="D22" s="315"/>
      <c r="E22" s="315"/>
      <c r="F22" s="315"/>
      <c r="G22" s="162">
        <v>4.6917</v>
      </c>
      <c r="H22" s="22" t="s">
        <v>14</v>
      </c>
    </row>
    <row r="23" spans="1:8" ht="19.5" customHeight="1">
      <c r="A23" s="161"/>
      <c r="B23" s="161"/>
      <c r="C23" s="315" t="s">
        <v>505</v>
      </c>
      <c r="D23" s="315"/>
      <c r="E23" s="315"/>
      <c r="F23" s="315"/>
      <c r="G23" s="162">
        <v>5.3998</v>
      </c>
      <c r="H23" s="22" t="s">
        <v>14</v>
      </c>
    </row>
    <row r="24" spans="1:8" ht="19.5" customHeight="1">
      <c r="A24" s="161"/>
      <c r="B24" s="161"/>
      <c r="C24" s="315" t="s">
        <v>506</v>
      </c>
      <c r="D24" s="315"/>
      <c r="E24" s="315"/>
      <c r="F24" s="315"/>
      <c r="G24" s="162">
        <v>0.2446</v>
      </c>
      <c r="H24" s="22" t="s">
        <v>14</v>
      </c>
    </row>
    <row r="25" spans="1:8" ht="23.25" customHeight="1">
      <c r="A25" s="316"/>
      <c r="B25" s="316"/>
      <c r="C25" s="316"/>
      <c r="D25" s="316"/>
      <c r="E25" s="316"/>
      <c r="F25" s="316"/>
      <c r="G25" s="163"/>
      <c r="H25" s="164"/>
    </row>
    <row r="26" spans="1:8" ht="16.5" customHeight="1">
      <c r="A26" s="164"/>
      <c r="B26" s="164"/>
      <c r="C26" s="317"/>
      <c r="D26" s="317"/>
      <c r="E26" s="317"/>
      <c r="F26" s="317"/>
      <c r="G26" s="165"/>
      <c r="H26" s="164"/>
    </row>
    <row r="27" spans="1:8" ht="23.25" customHeight="1">
      <c r="A27" s="164"/>
      <c r="B27" s="164"/>
      <c r="C27" s="317" t="s">
        <v>659</v>
      </c>
      <c r="D27" s="317"/>
      <c r="E27" s="317"/>
      <c r="F27" s="317"/>
      <c r="G27" s="166">
        <v>170.7485</v>
      </c>
      <c r="H27" s="37" t="s">
        <v>507</v>
      </c>
    </row>
  </sheetData>
  <mergeCells count="15">
    <mergeCell ref="A25:F25"/>
    <mergeCell ref="C26:F26"/>
    <mergeCell ref="C27:F27"/>
    <mergeCell ref="C21:F21"/>
    <mergeCell ref="C22:F22"/>
    <mergeCell ref="C23:F23"/>
    <mergeCell ref="C24:F24"/>
    <mergeCell ref="C16:F16"/>
    <mergeCell ref="C17:F17"/>
    <mergeCell ref="C20:F20"/>
    <mergeCell ref="C18:F18"/>
    <mergeCell ref="E1:G1"/>
    <mergeCell ref="A3:H3"/>
    <mergeCell ref="A4:H4"/>
    <mergeCell ref="C8:F8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6"/>
  <dimension ref="A1:U36"/>
  <sheetViews>
    <sheetView showGridLines="0"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241" customWidth="1"/>
    <col min="2" max="2" width="75" style="241" customWidth="1"/>
    <col min="3" max="3" width="12.5" style="241" customWidth="1"/>
    <col min="4" max="4" width="11.66015625" style="241" customWidth="1"/>
    <col min="5" max="7" width="11.16015625" style="242" customWidth="1"/>
    <col min="8" max="9" width="11.16015625" style="241" customWidth="1"/>
    <col min="10" max="12" width="7.5" style="241" customWidth="1"/>
    <col min="13" max="14" width="7.5" style="178" customWidth="1"/>
    <col min="15" max="15" width="10.16015625" style="178" customWidth="1"/>
    <col min="16" max="16384" width="10.66015625" style="178" customWidth="1"/>
  </cols>
  <sheetData>
    <row r="1" spans="1:18" s="150" customFormat="1" ht="23.25" customHeight="1">
      <c r="A1" s="167" t="s">
        <v>4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508</v>
      </c>
      <c r="R1" s="6"/>
    </row>
    <row r="2" spans="1:15" ht="16.5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4.25" customHeight="1">
      <c r="A3" s="72" t="s">
        <v>497</v>
      </c>
      <c r="B3" s="72"/>
      <c r="C3" s="72"/>
      <c r="D3" s="72"/>
      <c r="E3" s="72" t="s">
        <v>497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4.25" customHeight="1">
      <c r="A4" s="73" t="s">
        <v>509</v>
      </c>
      <c r="B4" s="73"/>
      <c r="C4" s="73"/>
      <c r="D4" s="73"/>
      <c r="E4" s="73" t="s">
        <v>509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.75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4.25" customHeight="1">
      <c r="A6" s="184"/>
      <c r="B6" s="79" t="s">
        <v>11</v>
      </c>
      <c r="C6" s="80" t="s">
        <v>660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660</v>
      </c>
      <c r="N6" s="187"/>
      <c r="O6" s="82"/>
    </row>
    <row r="7" spans="1:15" ht="6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6" ht="14.25" customHeight="1">
      <c r="A8" s="77" t="s">
        <v>510</v>
      </c>
      <c r="B8" s="297"/>
      <c r="C8" s="321" t="s">
        <v>34</v>
      </c>
      <c r="D8" s="191"/>
      <c r="E8" s="329" t="s">
        <v>15</v>
      </c>
      <c r="F8" s="330"/>
      <c r="G8" s="330"/>
      <c r="H8" s="331"/>
      <c r="I8" s="323" t="s">
        <v>35</v>
      </c>
      <c r="J8" s="192" t="s">
        <v>511</v>
      </c>
      <c r="K8" s="193"/>
      <c r="L8" s="193"/>
      <c r="M8" s="193"/>
      <c r="N8" s="194"/>
      <c r="O8" s="326" t="s">
        <v>512</v>
      </c>
      <c r="P8"/>
    </row>
    <row r="9" spans="1:16" ht="15.7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324"/>
      <c r="J9" s="318" t="s">
        <v>513</v>
      </c>
      <c r="K9" s="318" t="s">
        <v>514</v>
      </c>
      <c r="L9" s="318" t="s">
        <v>515</v>
      </c>
      <c r="M9" s="318" t="s">
        <v>516</v>
      </c>
      <c r="N9" s="318" t="s">
        <v>517</v>
      </c>
      <c r="O9" s="327"/>
      <c r="P9" s="197" t="s">
        <v>518</v>
      </c>
    </row>
    <row r="10" spans="1:16" ht="17.25" customHeight="1">
      <c r="A10" s="298"/>
      <c r="B10" s="300"/>
      <c r="C10" s="322"/>
      <c r="D10" s="198"/>
      <c r="E10" s="335"/>
      <c r="F10" s="336"/>
      <c r="G10" s="336"/>
      <c r="H10" s="337"/>
      <c r="I10" s="324"/>
      <c r="J10" s="319"/>
      <c r="K10" s="319"/>
      <c r="L10" s="319"/>
      <c r="M10" s="319"/>
      <c r="N10" s="319"/>
      <c r="O10" s="327"/>
      <c r="P10"/>
    </row>
    <row r="11" spans="1:16" ht="19.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325"/>
      <c r="J11" s="320"/>
      <c r="K11" s="320"/>
      <c r="L11" s="320"/>
      <c r="M11" s="320"/>
      <c r="N11" s="320"/>
      <c r="O11" s="328"/>
      <c r="P11"/>
    </row>
    <row r="12" spans="1:16" ht="12.75">
      <c r="A12" s="301"/>
      <c r="B12" s="303"/>
      <c r="C12" s="200" t="s">
        <v>14</v>
      </c>
      <c r="D12" s="201" t="s">
        <v>499</v>
      </c>
      <c r="E12" s="202" t="s">
        <v>499</v>
      </c>
      <c r="F12" s="202" t="s">
        <v>499</v>
      </c>
      <c r="G12" s="202" t="s">
        <v>499</v>
      </c>
      <c r="H12" s="202" t="s">
        <v>499</v>
      </c>
      <c r="I12" s="202" t="s">
        <v>499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507</v>
      </c>
      <c r="P12"/>
    </row>
    <row r="13" spans="1:16" ht="17.25" customHeight="1">
      <c r="A13" s="205"/>
      <c r="B13" s="205"/>
      <c r="C13" s="205"/>
      <c r="D13" s="205"/>
      <c r="E13" s="206"/>
      <c r="F13" s="206"/>
      <c r="G13" s="207"/>
      <c r="H13" s="206"/>
      <c r="I13" s="207"/>
      <c r="J13" s="207"/>
      <c r="K13" s="207"/>
      <c r="L13" s="207"/>
      <c r="P13"/>
    </row>
    <row r="14" spans="1:21" ht="17.25" customHeight="1">
      <c r="A14" s="208" t="s">
        <v>519</v>
      </c>
      <c r="B14" s="129"/>
      <c r="C14" s="209">
        <v>7.54</v>
      </c>
      <c r="D14" s="210">
        <v>30068.5</v>
      </c>
      <c r="E14" s="211">
        <v>17356.5</v>
      </c>
      <c r="F14" s="211">
        <v>21179.5</v>
      </c>
      <c r="G14" s="211">
        <v>42972.6666</v>
      </c>
      <c r="H14" s="212">
        <v>68498.3333</v>
      </c>
      <c r="I14" s="211">
        <v>39342.8815</v>
      </c>
      <c r="J14" s="213">
        <v>27.36</v>
      </c>
      <c r="K14" s="214">
        <v>0.05</v>
      </c>
      <c r="L14" s="214">
        <v>2.06</v>
      </c>
      <c r="M14" s="214">
        <v>4.78</v>
      </c>
      <c r="N14" s="214">
        <v>0.13</v>
      </c>
      <c r="O14" s="215">
        <v>167.657</v>
      </c>
      <c r="P14">
        <v>65.62</v>
      </c>
      <c r="Q14" s="216">
        <v>3823</v>
      </c>
      <c r="R14" s="216">
        <v>21179.5</v>
      </c>
      <c r="S14" s="216">
        <v>8889</v>
      </c>
      <c r="T14" s="216">
        <v>12904.166599999997</v>
      </c>
      <c r="U14" s="216">
        <v>25525.6667</v>
      </c>
    </row>
    <row r="15" spans="1:21" ht="17.25" customHeight="1">
      <c r="A15" s="217" t="s">
        <v>520</v>
      </c>
      <c r="B15" s="136"/>
      <c r="C15" s="218">
        <v>5.29</v>
      </c>
      <c r="D15" s="220">
        <v>24992.8333</v>
      </c>
      <c r="E15" s="221">
        <v>15446.7683</v>
      </c>
      <c r="F15" s="221">
        <v>19998.0269</v>
      </c>
      <c r="G15" s="221">
        <v>34179.3998</v>
      </c>
      <c r="H15" s="222">
        <v>41143.6666</v>
      </c>
      <c r="I15" s="221">
        <v>27913.1005</v>
      </c>
      <c r="J15" s="223">
        <v>20.63</v>
      </c>
      <c r="K15" s="224">
        <v>0.27</v>
      </c>
      <c r="L15" s="224">
        <v>2.03</v>
      </c>
      <c r="M15" s="224">
        <v>5.15</v>
      </c>
      <c r="N15" s="224">
        <v>0.42</v>
      </c>
      <c r="O15" s="225">
        <v>166.818</v>
      </c>
      <c r="P15">
        <v>71.5</v>
      </c>
      <c r="Q15" s="216">
        <v>4551.258600000001</v>
      </c>
      <c r="R15" s="216">
        <v>19998.0269</v>
      </c>
      <c r="S15" s="216">
        <v>4994.806399999998</v>
      </c>
      <c r="T15" s="216">
        <v>9186.5665</v>
      </c>
      <c r="U15" s="216">
        <v>6964.266799999998</v>
      </c>
    </row>
    <row r="16" spans="1:21" ht="17.25" customHeight="1">
      <c r="A16" s="208" t="s">
        <v>521</v>
      </c>
      <c r="B16" s="129"/>
      <c r="C16" s="209">
        <v>21.49</v>
      </c>
      <c r="D16" s="210">
        <v>18555.1015</v>
      </c>
      <c r="E16" s="211">
        <v>12521.2535</v>
      </c>
      <c r="F16" s="211">
        <v>15090.8692</v>
      </c>
      <c r="G16" s="211">
        <v>22989.3166</v>
      </c>
      <c r="H16" s="212">
        <v>29551.5</v>
      </c>
      <c r="I16" s="211">
        <v>20336.5306</v>
      </c>
      <c r="J16" s="213">
        <v>19.09</v>
      </c>
      <c r="K16" s="214">
        <v>0.38</v>
      </c>
      <c r="L16" s="214">
        <v>4.23</v>
      </c>
      <c r="M16" s="214">
        <v>4.98</v>
      </c>
      <c r="N16" s="214">
        <v>0.38</v>
      </c>
      <c r="O16" s="215">
        <v>168.8428</v>
      </c>
      <c r="P16">
        <v>70.94</v>
      </c>
      <c r="Q16" s="216">
        <v>2569.6156999999985</v>
      </c>
      <c r="R16" s="216">
        <v>15090.8692</v>
      </c>
      <c r="S16" s="216">
        <v>3464.2323000000015</v>
      </c>
      <c r="T16" s="216">
        <v>4434.215099999998</v>
      </c>
      <c r="U16" s="216">
        <v>6562.183400000002</v>
      </c>
    </row>
    <row r="17" spans="1:21" ht="17.25" customHeight="1">
      <c r="A17" s="217" t="s">
        <v>522</v>
      </c>
      <c r="B17" s="136"/>
      <c r="C17" s="218">
        <v>7.31</v>
      </c>
      <c r="D17" s="220">
        <v>14573</v>
      </c>
      <c r="E17" s="221">
        <v>10453.6666</v>
      </c>
      <c r="F17" s="221">
        <v>12025.4328</v>
      </c>
      <c r="G17" s="221">
        <v>17755.5</v>
      </c>
      <c r="H17" s="222">
        <v>22237.5</v>
      </c>
      <c r="I17" s="221">
        <v>16108.6685</v>
      </c>
      <c r="J17" s="223">
        <v>21.24</v>
      </c>
      <c r="K17" s="224">
        <v>0.26</v>
      </c>
      <c r="L17" s="224">
        <v>3.79</v>
      </c>
      <c r="M17" s="224">
        <v>5.2</v>
      </c>
      <c r="N17" s="224">
        <v>0.05</v>
      </c>
      <c r="O17" s="225">
        <v>166.3553</v>
      </c>
      <c r="P17">
        <v>69.46</v>
      </c>
      <c r="Q17" s="216">
        <v>1571.7662</v>
      </c>
      <c r="R17" s="216">
        <v>12025.4328</v>
      </c>
      <c r="S17" s="216">
        <v>2547.5671999999995</v>
      </c>
      <c r="T17" s="216">
        <v>3182.5</v>
      </c>
      <c r="U17" s="216">
        <v>4482</v>
      </c>
    </row>
    <row r="18" spans="1:21" ht="17.25" customHeight="1">
      <c r="A18" s="208" t="s">
        <v>523</v>
      </c>
      <c r="B18" s="129"/>
      <c r="C18" s="209">
        <v>2.78</v>
      </c>
      <c r="D18" s="210">
        <v>11212.6666</v>
      </c>
      <c r="E18" s="211">
        <v>8432.3333</v>
      </c>
      <c r="F18" s="211">
        <v>9608.6666</v>
      </c>
      <c r="G18" s="211">
        <v>13070.5158</v>
      </c>
      <c r="H18" s="212">
        <v>16697</v>
      </c>
      <c r="I18" s="211">
        <v>11851.3796</v>
      </c>
      <c r="J18" s="213">
        <v>10.93</v>
      </c>
      <c r="K18" s="214">
        <v>0.73</v>
      </c>
      <c r="L18" s="214">
        <v>9.79</v>
      </c>
      <c r="M18" s="214">
        <v>4.75</v>
      </c>
      <c r="N18" s="214">
        <v>0.22</v>
      </c>
      <c r="O18" s="215">
        <v>174.3555</v>
      </c>
      <c r="P18">
        <v>73.58</v>
      </c>
      <c r="Q18" s="216">
        <v>1176.3333000000002</v>
      </c>
      <c r="R18" s="216">
        <v>9608.6666</v>
      </c>
      <c r="S18" s="216">
        <v>1604</v>
      </c>
      <c r="T18" s="216">
        <v>1857.8491999999987</v>
      </c>
      <c r="U18" s="216">
        <v>3626.484200000001</v>
      </c>
    </row>
    <row r="19" spans="1:21" ht="17.25" customHeight="1">
      <c r="A19" s="217" t="s">
        <v>524</v>
      </c>
      <c r="B19" s="136"/>
      <c r="C19" s="218">
        <v>2.15</v>
      </c>
      <c r="D19" s="220">
        <v>12047.4732</v>
      </c>
      <c r="E19" s="221">
        <v>7833.4578</v>
      </c>
      <c r="F19" s="221">
        <v>9774.3948</v>
      </c>
      <c r="G19" s="221">
        <v>14527.4967</v>
      </c>
      <c r="H19" s="222">
        <v>16394.4864</v>
      </c>
      <c r="I19" s="221">
        <v>12336.5189</v>
      </c>
      <c r="J19" s="223">
        <v>15.46</v>
      </c>
      <c r="K19" s="224">
        <v>1.22</v>
      </c>
      <c r="L19" s="224">
        <v>2.65</v>
      </c>
      <c r="M19" s="224">
        <v>6.28</v>
      </c>
      <c r="N19" s="224">
        <v>0.02</v>
      </c>
      <c r="O19" s="225">
        <v>177.936</v>
      </c>
      <c r="P19">
        <v>74.37</v>
      </c>
      <c r="Q19" s="216">
        <v>1940.937</v>
      </c>
      <c r="R19" s="216">
        <v>9774.3948</v>
      </c>
      <c r="S19" s="216">
        <v>2273.0784000000003</v>
      </c>
      <c r="T19" s="216">
        <v>2480.0234999999993</v>
      </c>
      <c r="U19" s="216">
        <v>1866.989700000002</v>
      </c>
    </row>
    <row r="20" spans="1:21" ht="17.25" customHeight="1">
      <c r="A20" s="208" t="s">
        <v>525</v>
      </c>
      <c r="B20" s="129"/>
      <c r="C20" s="209">
        <v>22.19</v>
      </c>
      <c r="D20" s="210">
        <v>14504.8333</v>
      </c>
      <c r="E20" s="211">
        <v>9449.1666</v>
      </c>
      <c r="F20" s="211">
        <v>11484.1932</v>
      </c>
      <c r="G20" s="211">
        <v>18195.8956</v>
      </c>
      <c r="H20" s="212">
        <v>21675.3558</v>
      </c>
      <c r="I20" s="211">
        <v>15235.3113</v>
      </c>
      <c r="J20" s="213">
        <v>19.51</v>
      </c>
      <c r="K20" s="214">
        <v>1.18</v>
      </c>
      <c r="L20" s="214">
        <v>5.78</v>
      </c>
      <c r="M20" s="214">
        <v>6.46</v>
      </c>
      <c r="N20" s="214">
        <v>0.33</v>
      </c>
      <c r="O20" s="215">
        <v>172.2476</v>
      </c>
      <c r="P20">
        <v>66.74</v>
      </c>
      <c r="Q20" s="216">
        <v>2035.0265999999992</v>
      </c>
      <c r="R20" s="216">
        <v>11484.1932</v>
      </c>
      <c r="S20" s="216">
        <v>3020.6401000000005</v>
      </c>
      <c r="T20" s="216">
        <v>3691.0622999999996</v>
      </c>
      <c r="U20" s="216">
        <v>3479.4602000000014</v>
      </c>
    </row>
    <row r="21" spans="1:21" ht="17.25" customHeight="1">
      <c r="A21" s="217" t="s">
        <v>526</v>
      </c>
      <c r="B21" s="136"/>
      <c r="C21" s="218">
        <v>24.95</v>
      </c>
      <c r="D21" s="220">
        <v>15328.3948</v>
      </c>
      <c r="E21" s="221">
        <v>10373.7728</v>
      </c>
      <c r="F21" s="221">
        <v>12315.7494</v>
      </c>
      <c r="G21" s="221">
        <v>18435.1666</v>
      </c>
      <c r="H21" s="222">
        <v>21058.6666</v>
      </c>
      <c r="I21" s="221">
        <v>15694.4673</v>
      </c>
      <c r="J21" s="223">
        <v>20.7</v>
      </c>
      <c r="K21" s="224">
        <v>1.46</v>
      </c>
      <c r="L21" s="224">
        <v>7.12</v>
      </c>
      <c r="M21" s="224">
        <v>5.53</v>
      </c>
      <c r="N21" s="224">
        <v>0.14</v>
      </c>
      <c r="O21" s="225">
        <v>172.6669</v>
      </c>
      <c r="P21">
        <v>65.05</v>
      </c>
      <c r="Q21" s="216">
        <v>1941.9766</v>
      </c>
      <c r="R21" s="216">
        <v>12315.7494</v>
      </c>
      <c r="S21" s="216">
        <v>3012.6453999999994</v>
      </c>
      <c r="T21" s="216">
        <v>3106.7718000000004</v>
      </c>
      <c r="U21" s="216">
        <v>2623.5</v>
      </c>
    </row>
    <row r="22" spans="1:21" ht="17.25" customHeight="1">
      <c r="A22" s="208" t="s">
        <v>527</v>
      </c>
      <c r="B22" s="129"/>
      <c r="C22" s="209">
        <v>6.27</v>
      </c>
      <c r="D22" s="210">
        <v>12548.8333</v>
      </c>
      <c r="E22" s="211">
        <v>8275.9362</v>
      </c>
      <c r="F22" s="211">
        <v>10123.8226</v>
      </c>
      <c r="G22" s="211">
        <v>14892.1666</v>
      </c>
      <c r="H22" s="212">
        <v>18028.3295</v>
      </c>
      <c r="I22" s="211">
        <v>12959.0006</v>
      </c>
      <c r="J22" s="213">
        <v>14.13</v>
      </c>
      <c r="K22" s="214">
        <v>1.38</v>
      </c>
      <c r="L22" s="214">
        <v>5.19</v>
      </c>
      <c r="M22" s="214">
        <v>5.5</v>
      </c>
      <c r="N22" s="214">
        <v>0.03</v>
      </c>
      <c r="O22" s="215">
        <v>172.4265</v>
      </c>
      <c r="P22">
        <v>73.77</v>
      </c>
      <c r="Q22" s="216">
        <v>1847.8863999999994</v>
      </c>
      <c r="R22" s="216">
        <v>10123.8226</v>
      </c>
      <c r="S22" s="216">
        <v>2425.0107000000007</v>
      </c>
      <c r="T22" s="216">
        <v>2343.3333000000002</v>
      </c>
      <c r="U22" s="216">
        <v>3136.1628999999994</v>
      </c>
    </row>
    <row r="23" spans="1:16" ht="17.25" customHeight="1">
      <c r="A23" s="226"/>
      <c r="B23" s="227"/>
      <c r="C23" s="228"/>
      <c r="D23" s="227"/>
      <c r="E23" s="227"/>
      <c r="F23" s="227"/>
      <c r="G23" s="229"/>
      <c r="H23" s="227"/>
      <c r="I23" s="229"/>
      <c r="J23" s="230"/>
      <c r="K23" s="230"/>
      <c r="L23" s="230"/>
      <c r="M23" s="231"/>
      <c r="N23" s="231"/>
      <c r="O23" s="231"/>
      <c r="P23"/>
    </row>
    <row r="24" spans="1:17" ht="18" customHeight="1">
      <c r="A24" s="232" t="s">
        <v>528</v>
      </c>
      <c r="B24" s="233"/>
      <c r="C24" s="234">
        <v>100</v>
      </c>
      <c r="D24" s="235">
        <v>16105.7986</v>
      </c>
      <c r="E24" s="235">
        <v>10087.6666</v>
      </c>
      <c r="F24" s="235">
        <v>12544.8457</v>
      </c>
      <c r="G24" s="236">
        <v>20599.5</v>
      </c>
      <c r="H24" s="236">
        <v>27907.1666</v>
      </c>
      <c r="I24" s="237">
        <v>18699.3761</v>
      </c>
      <c r="J24" s="238">
        <v>20.66</v>
      </c>
      <c r="K24" s="238">
        <v>0.74</v>
      </c>
      <c r="L24" s="238">
        <v>4.69</v>
      </c>
      <c r="M24" s="238">
        <v>5.39</v>
      </c>
      <c r="N24" s="238">
        <v>0.24</v>
      </c>
      <c r="O24" s="239">
        <v>170.7485</v>
      </c>
      <c r="P24"/>
      <c r="Q24" s="240">
        <v>68.28</v>
      </c>
    </row>
    <row r="27" ht="12.75"/>
    <row r="28" ht="12.75">
      <c r="H28" s="178">
        <v>1</v>
      </c>
    </row>
    <row r="29" ht="12.75">
      <c r="H29" s="178">
        <v>2</v>
      </c>
    </row>
    <row r="30" ht="12.75">
      <c r="H30" s="178">
        <v>3</v>
      </c>
    </row>
    <row r="31" ht="12.75">
      <c r="H31" s="178">
        <v>4</v>
      </c>
    </row>
    <row r="32" ht="12.75">
      <c r="H32" s="178">
        <v>5</v>
      </c>
    </row>
    <row r="33" ht="12.75">
      <c r="H33" s="178">
        <v>6</v>
      </c>
    </row>
    <row r="34" ht="12.75">
      <c r="H34" s="178">
        <v>7</v>
      </c>
    </row>
    <row r="35" ht="12.75">
      <c r="H35" s="178">
        <v>8</v>
      </c>
    </row>
    <row r="36" ht="12.75">
      <c r="H36" s="178">
        <v>9</v>
      </c>
    </row>
    <row r="37" ht="12.75"/>
  </sheetData>
  <mergeCells count="10">
    <mergeCell ref="O8:O11"/>
    <mergeCell ref="M9:M11"/>
    <mergeCell ref="N9:N11"/>
    <mergeCell ref="E8:H10"/>
    <mergeCell ref="A8:B12"/>
    <mergeCell ref="J9:J11"/>
    <mergeCell ref="K9:K11"/>
    <mergeCell ref="L9:L11"/>
    <mergeCell ref="C8:C11"/>
    <mergeCell ref="I8:I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0"/>
  <dimension ref="A1:V500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83203125" style="147" customWidth="1"/>
    <col min="2" max="2" width="75" style="147" customWidth="1"/>
    <col min="3" max="3" width="12.5" style="147" customWidth="1"/>
    <col min="4" max="4" width="11.66015625" style="147" customWidth="1"/>
    <col min="5" max="9" width="11.16015625" style="147" customWidth="1"/>
    <col min="10" max="14" width="7.5" style="147" customWidth="1"/>
    <col min="15" max="15" width="10.16015625" style="147" customWidth="1"/>
  </cols>
  <sheetData>
    <row r="1" spans="1:22" ht="22.5">
      <c r="A1" s="167" t="s">
        <v>3</v>
      </c>
      <c r="B1" s="65"/>
      <c r="C1" s="168"/>
      <c r="D1" s="68"/>
      <c r="E1" s="167"/>
      <c r="F1" s="169"/>
      <c r="G1" s="170" t="s">
        <v>8</v>
      </c>
      <c r="H1" s="171"/>
      <c r="I1" s="174"/>
      <c r="J1" s="175"/>
      <c r="K1" s="66"/>
      <c r="L1" s="176"/>
      <c r="M1" s="175"/>
      <c r="N1" s="175"/>
      <c r="O1" s="68" t="s">
        <v>529</v>
      </c>
      <c r="R1" s="6"/>
      <c r="S1" s="6"/>
      <c r="U1" s="112"/>
      <c r="V1" s="6"/>
    </row>
    <row r="2" spans="1:15" ht="9" customHeight="1">
      <c r="A2" s="71"/>
      <c r="B2" s="71"/>
      <c r="C2" s="71"/>
      <c r="D2" s="177"/>
      <c r="E2" s="177"/>
      <c r="F2" s="177"/>
      <c r="G2" s="177"/>
      <c r="H2" s="71"/>
      <c r="I2" s="71"/>
      <c r="J2" s="71"/>
      <c r="K2" s="6"/>
      <c r="L2" s="6"/>
      <c r="M2" s="6"/>
      <c r="N2" s="6"/>
      <c r="O2" s="6"/>
    </row>
    <row r="3" spans="1:15" ht="15.75" customHeight="1">
      <c r="A3" s="72" t="s">
        <v>497</v>
      </c>
      <c r="B3" s="72"/>
      <c r="C3" s="72"/>
      <c r="D3" s="72"/>
      <c r="E3" s="72" t="s">
        <v>497</v>
      </c>
      <c r="F3" s="72"/>
      <c r="G3" s="72"/>
      <c r="H3" s="179"/>
      <c r="I3" s="179"/>
      <c r="J3" s="179"/>
      <c r="K3" s="180"/>
      <c r="L3" s="180"/>
      <c r="M3" s="180"/>
      <c r="N3" s="180"/>
      <c r="O3" s="180"/>
    </row>
    <row r="4" spans="1:15" ht="15.75" customHeight="1">
      <c r="A4" s="73" t="s">
        <v>71</v>
      </c>
      <c r="B4" s="73"/>
      <c r="C4" s="73"/>
      <c r="D4" s="73"/>
      <c r="E4" s="73" t="s">
        <v>71</v>
      </c>
      <c r="F4" s="73"/>
      <c r="G4" s="73"/>
      <c r="H4" s="181"/>
      <c r="I4" s="181"/>
      <c r="J4" s="181"/>
      <c r="K4" s="180"/>
      <c r="L4" s="180"/>
      <c r="M4" s="180"/>
      <c r="N4" s="180"/>
      <c r="O4" s="180"/>
    </row>
    <row r="5" spans="1:15" ht="6" customHeight="1">
      <c r="A5" s="182"/>
      <c r="B5" s="74"/>
      <c r="C5" s="74"/>
      <c r="D5" s="74"/>
      <c r="E5" s="182"/>
      <c r="F5" s="182"/>
      <c r="G5" s="182"/>
      <c r="H5" s="183"/>
      <c r="I5" s="183"/>
      <c r="J5" s="183"/>
      <c r="K5" s="180"/>
      <c r="L5" s="180"/>
      <c r="M5" s="180"/>
      <c r="N5" s="180"/>
      <c r="O5" s="180"/>
    </row>
    <row r="6" spans="1:15" ht="18.75">
      <c r="A6" s="184"/>
      <c r="B6" s="79" t="s">
        <v>11</v>
      </c>
      <c r="C6" s="80" t="s">
        <v>660</v>
      </c>
      <c r="D6" s="82"/>
      <c r="E6" s="185"/>
      <c r="F6" s="185"/>
      <c r="G6" s="185"/>
      <c r="H6" s="185"/>
      <c r="I6" s="186"/>
      <c r="J6" s="186"/>
      <c r="K6" s="185"/>
      <c r="L6" s="79" t="s">
        <v>11</v>
      </c>
      <c r="M6" s="80" t="s">
        <v>660</v>
      </c>
      <c r="N6" s="187"/>
      <c r="O6" s="82"/>
    </row>
    <row r="7" spans="1:15" ht="6.75" customHeight="1">
      <c r="A7" s="188"/>
      <c r="B7" s="189"/>
      <c r="C7" s="189"/>
      <c r="D7" s="190"/>
      <c r="E7" s="190"/>
      <c r="F7" s="190"/>
      <c r="G7" s="190"/>
      <c r="H7" s="190"/>
      <c r="I7" s="190"/>
      <c r="J7" s="190"/>
      <c r="K7" s="6"/>
      <c r="L7" s="6"/>
      <c r="M7" s="6"/>
      <c r="N7" s="6"/>
      <c r="O7" s="6"/>
    </row>
    <row r="8" spans="1:15" ht="12.75">
      <c r="A8" s="77" t="s">
        <v>72</v>
      </c>
      <c r="B8" s="297"/>
      <c r="C8" s="321" t="s">
        <v>530</v>
      </c>
      <c r="D8" s="191"/>
      <c r="E8" s="329" t="s">
        <v>15</v>
      </c>
      <c r="F8" s="330"/>
      <c r="G8" s="330"/>
      <c r="H8" s="331"/>
      <c r="I8" s="191"/>
      <c r="J8" s="192" t="s">
        <v>501</v>
      </c>
      <c r="K8" s="193"/>
      <c r="L8" s="193"/>
      <c r="M8" s="193"/>
      <c r="N8" s="194"/>
      <c r="O8" s="326" t="s">
        <v>512</v>
      </c>
    </row>
    <row r="9" spans="1:15" ht="17.25" customHeight="1">
      <c r="A9" s="298"/>
      <c r="B9" s="300"/>
      <c r="C9" s="322"/>
      <c r="D9" s="195" t="s">
        <v>20</v>
      </c>
      <c r="E9" s="332"/>
      <c r="F9" s="333"/>
      <c r="G9" s="333"/>
      <c r="H9" s="334"/>
      <c r="I9" s="195" t="s">
        <v>35</v>
      </c>
      <c r="J9" s="318" t="s">
        <v>513</v>
      </c>
      <c r="K9" s="318" t="s">
        <v>514</v>
      </c>
      <c r="L9" s="318" t="s">
        <v>515</v>
      </c>
      <c r="M9" s="318" t="s">
        <v>516</v>
      </c>
      <c r="N9" s="318" t="s">
        <v>517</v>
      </c>
      <c r="O9" s="327"/>
    </row>
    <row r="10" spans="1:15" ht="17.25" customHeight="1">
      <c r="A10" s="298"/>
      <c r="B10" s="300"/>
      <c r="C10" s="322"/>
      <c r="D10" s="198"/>
      <c r="E10" s="335"/>
      <c r="F10" s="336"/>
      <c r="G10" s="336"/>
      <c r="H10" s="337"/>
      <c r="I10" s="198"/>
      <c r="J10" s="319"/>
      <c r="K10" s="319"/>
      <c r="L10" s="319"/>
      <c r="M10" s="319"/>
      <c r="N10" s="319"/>
      <c r="O10" s="327"/>
    </row>
    <row r="11" spans="1:15" ht="17.25" customHeight="1">
      <c r="A11" s="298"/>
      <c r="B11" s="300"/>
      <c r="C11" s="322"/>
      <c r="D11" s="195"/>
      <c r="E11" s="199" t="s">
        <v>16</v>
      </c>
      <c r="F11" s="199" t="s">
        <v>18</v>
      </c>
      <c r="G11" s="199" t="s">
        <v>22</v>
      </c>
      <c r="H11" s="199" t="s">
        <v>24</v>
      </c>
      <c r="I11" s="195"/>
      <c r="J11" s="320"/>
      <c r="K11" s="320"/>
      <c r="L11" s="320"/>
      <c r="M11" s="320"/>
      <c r="N11" s="320"/>
      <c r="O11" s="328"/>
    </row>
    <row r="12" spans="1:15" ht="12.75">
      <c r="A12" s="301"/>
      <c r="B12" s="303"/>
      <c r="C12" s="338"/>
      <c r="D12" s="201" t="s">
        <v>499</v>
      </c>
      <c r="E12" s="202" t="s">
        <v>499</v>
      </c>
      <c r="F12" s="202" t="s">
        <v>499</v>
      </c>
      <c r="G12" s="202" t="s">
        <v>499</v>
      </c>
      <c r="H12" s="202" t="s">
        <v>499</v>
      </c>
      <c r="I12" s="202" t="s">
        <v>499</v>
      </c>
      <c r="J12" s="203" t="s">
        <v>14</v>
      </c>
      <c r="K12" s="203" t="s">
        <v>14</v>
      </c>
      <c r="L12" s="203" t="s">
        <v>14</v>
      </c>
      <c r="M12" s="203" t="s">
        <v>14</v>
      </c>
      <c r="N12" s="203" t="s">
        <v>14</v>
      </c>
      <c r="O12" s="204" t="s">
        <v>507</v>
      </c>
    </row>
    <row r="13" spans="1:15" ht="12.75">
      <c r="A13" s="177"/>
      <c r="B13" s="177"/>
      <c r="C13" s="177"/>
      <c r="D13" s="177"/>
      <c r="E13" s="177"/>
      <c r="F13" s="177"/>
      <c r="G13" s="177"/>
      <c r="H13" s="177"/>
      <c r="I13" s="243"/>
      <c r="J13" s="177"/>
      <c r="K13" s="6"/>
      <c r="L13" s="6"/>
      <c r="M13" s="6"/>
      <c r="N13" s="6"/>
      <c r="O13" s="6"/>
    </row>
    <row r="14" spans="1:15" ht="12.75">
      <c r="A14" s="208" t="s">
        <v>78</v>
      </c>
      <c r="B14" s="129" t="s">
        <v>79</v>
      </c>
      <c r="C14" s="244">
        <v>96.7799</v>
      </c>
      <c r="D14" s="210">
        <v>84369.3333</v>
      </c>
      <c r="E14" s="211">
        <v>35693.4306</v>
      </c>
      <c r="F14" s="211">
        <v>59152.1666</v>
      </c>
      <c r="G14" s="211">
        <v>166734.1666</v>
      </c>
      <c r="H14" s="212">
        <v>252888.396</v>
      </c>
      <c r="I14" s="211">
        <v>129708.0471</v>
      </c>
      <c r="J14" s="245">
        <v>33.6119</v>
      </c>
      <c r="K14" s="246">
        <v>0</v>
      </c>
      <c r="L14" s="246">
        <v>1.4764</v>
      </c>
      <c r="M14" s="246">
        <v>4.2411</v>
      </c>
      <c r="N14" s="246">
        <v>0</v>
      </c>
      <c r="O14" s="247">
        <v>166.3469</v>
      </c>
    </row>
    <row r="15" spans="1:15" ht="12.75">
      <c r="A15" s="217" t="s">
        <v>80</v>
      </c>
      <c r="B15" s="136" t="s">
        <v>531</v>
      </c>
      <c r="C15" s="248">
        <v>70.5282</v>
      </c>
      <c r="D15" s="220">
        <v>28766</v>
      </c>
      <c r="E15" s="221">
        <v>19050.1666</v>
      </c>
      <c r="F15" s="221">
        <v>25147.1666</v>
      </c>
      <c r="G15" s="221">
        <v>43522.6666</v>
      </c>
      <c r="H15" s="222">
        <v>55161.5</v>
      </c>
      <c r="I15" s="221">
        <v>35878.6461</v>
      </c>
      <c r="J15" s="249">
        <v>35.6725</v>
      </c>
      <c r="K15" s="240">
        <v>0.0242</v>
      </c>
      <c r="L15" s="240">
        <v>0.0957</v>
      </c>
      <c r="M15" s="240">
        <v>4.4565</v>
      </c>
      <c r="N15" s="240">
        <v>0.0373</v>
      </c>
      <c r="O15" s="250">
        <v>166.9911</v>
      </c>
    </row>
    <row r="16" spans="1:15" ht="12.75">
      <c r="A16" s="208" t="s">
        <v>82</v>
      </c>
      <c r="B16" s="129" t="s">
        <v>83</v>
      </c>
      <c r="C16" s="244">
        <v>425.8335</v>
      </c>
      <c r="D16" s="210">
        <v>36923.8333</v>
      </c>
      <c r="E16" s="211">
        <v>21366.6666</v>
      </c>
      <c r="F16" s="211">
        <v>28383</v>
      </c>
      <c r="G16" s="211">
        <v>56643.3333</v>
      </c>
      <c r="H16" s="212">
        <v>85029.5</v>
      </c>
      <c r="I16" s="211">
        <v>48772.2474</v>
      </c>
      <c r="J16" s="245">
        <v>28.9825</v>
      </c>
      <c r="K16" s="246">
        <v>0.3359</v>
      </c>
      <c r="L16" s="246">
        <v>3.3603</v>
      </c>
      <c r="M16" s="246">
        <v>5.2199</v>
      </c>
      <c r="N16" s="246">
        <v>0.1544</v>
      </c>
      <c r="O16" s="247">
        <v>166.7179</v>
      </c>
    </row>
    <row r="17" spans="1:15" ht="12.75">
      <c r="A17" s="217" t="s">
        <v>84</v>
      </c>
      <c r="B17" s="136" t="s">
        <v>85</v>
      </c>
      <c r="C17" s="248">
        <v>29.5686</v>
      </c>
      <c r="D17" s="220">
        <v>42443.6666</v>
      </c>
      <c r="E17" s="221">
        <v>22191.5</v>
      </c>
      <c r="F17" s="221">
        <v>26277.1937</v>
      </c>
      <c r="G17" s="221">
        <v>56499</v>
      </c>
      <c r="H17" s="222">
        <v>138984.3333</v>
      </c>
      <c r="I17" s="221">
        <v>70613.3308</v>
      </c>
      <c r="J17" s="249">
        <v>19.66</v>
      </c>
      <c r="K17" s="240">
        <v>0.0249</v>
      </c>
      <c r="L17" s="240">
        <v>-0.0081</v>
      </c>
      <c r="M17" s="240">
        <v>6.7323</v>
      </c>
      <c r="N17" s="240">
        <v>0</v>
      </c>
      <c r="O17" s="250">
        <v>170.9866</v>
      </c>
    </row>
    <row r="18" spans="1:15" ht="12.75">
      <c r="A18" s="208" t="s">
        <v>86</v>
      </c>
      <c r="B18" s="129" t="s">
        <v>87</v>
      </c>
      <c r="C18" s="244">
        <v>209.6508</v>
      </c>
      <c r="D18" s="210">
        <v>20012.1968</v>
      </c>
      <c r="E18" s="211">
        <v>12156.2294</v>
      </c>
      <c r="F18" s="211">
        <v>15433.6666</v>
      </c>
      <c r="G18" s="211">
        <v>30079.8333</v>
      </c>
      <c r="H18" s="212">
        <v>41911</v>
      </c>
      <c r="I18" s="211">
        <v>25579.2028</v>
      </c>
      <c r="J18" s="245">
        <v>22.5142</v>
      </c>
      <c r="K18" s="246">
        <v>0.079</v>
      </c>
      <c r="L18" s="246">
        <v>2.6373</v>
      </c>
      <c r="M18" s="246">
        <v>6.2193</v>
      </c>
      <c r="N18" s="246">
        <v>0.0075</v>
      </c>
      <c r="O18" s="247">
        <v>170.3802</v>
      </c>
    </row>
    <row r="19" spans="1:15" ht="12.75">
      <c r="A19" s="217" t="s">
        <v>90</v>
      </c>
      <c r="B19" s="136" t="s">
        <v>532</v>
      </c>
      <c r="C19" s="248">
        <v>315.3433</v>
      </c>
      <c r="D19" s="220">
        <v>20480.6666</v>
      </c>
      <c r="E19" s="221">
        <v>15551.9102</v>
      </c>
      <c r="F19" s="221">
        <v>17137.3515</v>
      </c>
      <c r="G19" s="221">
        <v>25647.3333</v>
      </c>
      <c r="H19" s="222">
        <v>33730.5</v>
      </c>
      <c r="I19" s="221">
        <v>22427.6436</v>
      </c>
      <c r="J19" s="249">
        <v>19.5491</v>
      </c>
      <c r="K19" s="240">
        <v>0.0083</v>
      </c>
      <c r="L19" s="240">
        <v>8.6195</v>
      </c>
      <c r="M19" s="240">
        <v>6.618</v>
      </c>
      <c r="N19" s="240">
        <v>1.0291</v>
      </c>
      <c r="O19" s="250">
        <v>159.5455</v>
      </c>
    </row>
    <row r="20" spans="1:15" ht="12.75">
      <c r="A20" s="208" t="s">
        <v>92</v>
      </c>
      <c r="B20" s="129" t="s">
        <v>533</v>
      </c>
      <c r="C20" s="244">
        <v>119.3374</v>
      </c>
      <c r="D20" s="210">
        <v>46820</v>
      </c>
      <c r="E20" s="211">
        <v>34788.5</v>
      </c>
      <c r="F20" s="211">
        <v>38215.8333</v>
      </c>
      <c r="G20" s="211">
        <v>58949.3333</v>
      </c>
      <c r="H20" s="212">
        <v>96400.5</v>
      </c>
      <c r="I20" s="211">
        <v>57886.3373</v>
      </c>
      <c r="J20" s="245">
        <v>34.3425</v>
      </c>
      <c r="K20" s="246">
        <v>0.0054</v>
      </c>
      <c r="L20" s="246">
        <v>1.8749</v>
      </c>
      <c r="M20" s="246">
        <v>5.9917</v>
      </c>
      <c r="N20" s="246">
        <v>0</v>
      </c>
      <c r="O20" s="247">
        <v>167.3216</v>
      </c>
    </row>
    <row r="21" spans="1:15" ht="12.75">
      <c r="A21" s="217" t="s">
        <v>94</v>
      </c>
      <c r="B21" s="136" t="s">
        <v>534</v>
      </c>
      <c r="C21" s="248">
        <v>97.4451</v>
      </c>
      <c r="D21" s="220">
        <v>30546.8333</v>
      </c>
      <c r="E21" s="221">
        <v>18037.6666</v>
      </c>
      <c r="F21" s="221">
        <v>22185.1074</v>
      </c>
      <c r="G21" s="221">
        <v>41655.3333</v>
      </c>
      <c r="H21" s="222">
        <v>53788.3333</v>
      </c>
      <c r="I21" s="221">
        <v>33979.8272</v>
      </c>
      <c r="J21" s="249">
        <v>23.6378</v>
      </c>
      <c r="K21" s="240">
        <v>0.2534</v>
      </c>
      <c r="L21" s="240">
        <v>12.7179</v>
      </c>
      <c r="M21" s="240">
        <v>5.4288</v>
      </c>
      <c r="N21" s="240">
        <v>0.4087</v>
      </c>
      <c r="O21" s="250">
        <v>169.5446</v>
      </c>
    </row>
    <row r="22" spans="1:15" ht="12.75">
      <c r="A22" s="208" t="s">
        <v>96</v>
      </c>
      <c r="B22" s="129" t="s">
        <v>535</v>
      </c>
      <c r="C22" s="244">
        <v>261.9724</v>
      </c>
      <c r="D22" s="210">
        <v>35633.3333</v>
      </c>
      <c r="E22" s="211">
        <v>21616.6036</v>
      </c>
      <c r="F22" s="211">
        <v>27689.1849</v>
      </c>
      <c r="G22" s="211">
        <v>53059</v>
      </c>
      <c r="H22" s="212">
        <v>86458.8333</v>
      </c>
      <c r="I22" s="211">
        <v>50012.465</v>
      </c>
      <c r="J22" s="245">
        <v>30.6732</v>
      </c>
      <c r="K22" s="246">
        <v>0.0112</v>
      </c>
      <c r="L22" s="246">
        <v>1.6944</v>
      </c>
      <c r="M22" s="246">
        <v>5.0492</v>
      </c>
      <c r="N22" s="246">
        <v>0.0115</v>
      </c>
      <c r="O22" s="247">
        <v>165.6783</v>
      </c>
    </row>
    <row r="23" spans="1:15" ht="12.75">
      <c r="A23" s="217" t="s">
        <v>98</v>
      </c>
      <c r="B23" s="136" t="s">
        <v>536</v>
      </c>
      <c r="C23" s="248">
        <v>48.4403</v>
      </c>
      <c r="D23" s="220">
        <v>33779.8333</v>
      </c>
      <c r="E23" s="221">
        <v>16950.3333</v>
      </c>
      <c r="F23" s="221">
        <v>22395.1666</v>
      </c>
      <c r="G23" s="221">
        <v>55995.8333</v>
      </c>
      <c r="H23" s="222">
        <v>82311.3333</v>
      </c>
      <c r="I23" s="221">
        <v>47834.6438</v>
      </c>
      <c r="J23" s="249">
        <v>24.8535</v>
      </c>
      <c r="K23" s="240">
        <v>0.026</v>
      </c>
      <c r="L23" s="240">
        <v>1.8195</v>
      </c>
      <c r="M23" s="240">
        <v>4.488</v>
      </c>
      <c r="N23" s="240">
        <v>0</v>
      </c>
      <c r="O23" s="250">
        <v>166.3946</v>
      </c>
    </row>
    <row r="24" spans="1:15" ht="12.75">
      <c r="A24" s="208" t="s">
        <v>100</v>
      </c>
      <c r="B24" s="129" t="s">
        <v>101</v>
      </c>
      <c r="C24" s="244">
        <v>201.0496</v>
      </c>
      <c r="D24" s="210">
        <v>36393.1666</v>
      </c>
      <c r="E24" s="211">
        <v>18127.6666</v>
      </c>
      <c r="F24" s="211">
        <v>25419.5</v>
      </c>
      <c r="G24" s="211">
        <v>59943.8333</v>
      </c>
      <c r="H24" s="212">
        <v>97198.8333</v>
      </c>
      <c r="I24" s="211">
        <v>50385.4504</v>
      </c>
      <c r="J24" s="245">
        <v>31.9127</v>
      </c>
      <c r="K24" s="246">
        <v>0.061</v>
      </c>
      <c r="L24" s="246">
        <v>1.011</v>
      </c>
      <c r="M24" s="246">
        <v>4.6226</v>
      </c>
      <c r="N24" s="246">
        <v>0.0049</v>
      </c>
      <c r="O24" s="247">
        <v>165.6093</v>
      </c>
    </row>
    <row r="25" spans="1:15" ht="12.75">
      <c r="A25" s="217" t="s">
        <v>102</v>
      </c>
      <c r="B25" s="136" t="s">
        <v>537</v>
      </c>
      <c r="C25" s="248">
        <v>24.0605</v>
      </c>
      <c r="D25" s="220">
        <v>28431.3333</v>
      </c>
      <c r="E25" s="221">
        <v>16627.8333</v>
      </c>
      <c r="F25" s="221">
        <v>20737.6666</v>
      </c>
      <c r="G25" s="221">
        <v>51457.237</v>
      </c>
      <c r="H25" s="222">
        <v>78367.3333</v>
      </c>
      <c r="I25" s="221">
        <v>37485.9001</v>
      </c>
      <c r="J25" s="249">
        <v>26.0745</v>
      </c>
      <c r="K25" s="240">
        <v>0.1518</v>
      </c>
      <c r="L25" s="240">
        <v>0.6124</v>
      </c>
      <c r="M25" s="240">
        <v>3.5488</v>
      </c>
      <c r="N25" s="240">
        <v>0</v>
      </c>
      <c r="O25" s="250">
        <v>164.5851</v>
      </c>
    </row>
    <row r="26" spans="1:15" ht="12.75">
      <c r="A26" s="208" t="s">
        <v>104</v>
      </c>
      <c r="B26" s="129" t="s">
        <v>105</v>
      </c>
      <c r="C26" s="244">
        <v>74.5839</v>
      </c>
      <c r="D26" s="210">
        <v>24920.1666</v>
      </c>
      <c r="E26" s="211">
        <v>15291.3333</v>
      </c>
      <c r="F26" s="211">
        <v>20896.1711</v>
      </c>
      <c r="G26" s="211">
        <v>36275.6323</v>
      </c>
      <c r="H26" s="212">
        <v>61769.89</v>
      </c>
      <c r="I26" s="211">
        <v>31672.8565</v>
      </c>
      <c r="J26" s="245">
        <v>21.5067</v>
      </c>
      <c r="K26" s="246">
        <v>0.2263</v>
      </c>
      <c r="L26" s="246">
        <v>3.4809</v>
      </c>
      <c r="M26" s="246">
        <v>5.1012</v>
      </c>
      <c r="N26" s="246">
        <v>0.01</v>
      </c>
      <c r="O26" s="247">
        <v>166.1925</v>
      </c>
    </row>
    <row r="27" spans="1:15" ht="12.75">
      <c r="A27" s="217" t="s">
        <v>106</v>
      </c>
      <c r="B27" s="136" t="s">
        <v>107</v>
      </c>
      <c r="C27" s="248">
        <v>34.5909</v>
      </c>
      <c r="D27" s="220">
        <v>32739.6197</v>
      </c>
      <c r="E27" s="221">
        <v>18465.8333</v>
      </c>
      <c r="F27" s="221">
        <v>25083.3333</v>
      </c>
      <c r="G27" s="221">
        <v>40621.7764</v>
      </c>
      <c r="H27" s="222">
        <v>50189</v>
      </c>
      <c r="I27" s="221">
        <v>35197.1664</v>
      </c>
      <c r="J27" s="249">
        <v>19.8259</v>
      </c>
      <c r="K27" s="240">
        <v>0.0051</v>
      </c>
      <c r="L27" s="240">
        <v>4.1779</v>
      </c>
      <c r="M27" s="240">
        <v>4.4051</v>
      </c>
      <c r="N27" s="240">
        <v>0.2367</v>
      </c>
      <c r="O27" s="250">
        <v>163.4678</v>
      </c>
    </row>
    <row r="28" spans="1:15" ht="12.75">
      <c r="A28" s="208" t="s">
        <v>108</v>
      </c>
      <c r="B28" s="129" t="s">
        <v>109</v>
      </c>
      <c r="C28" s="244">
        <v>68.9743</v>
      </c>
      <c r="D28" s="210">
        <v>29639.9443</v>
      </c>
      <c r="E28" s="211">
        <v>18425.8333</v>
      </c>
      <c r="F28" s="211">
        <v>22850.1666</v>
      </c>
      <c r="G28" s="211">
        <v>36916.5</v>
      </c>
      <c r="H28" s="212">
        <v>60125</v>
      </c>
      <c r="I28" s="211">
        <v>35396.5462</v>
      </c>
      <c r="J28" s="245">
        <v>25.6535</v>
      </c>
      <c r="K28" s="246">
        <v>0.0329</v>
      </c>
      <c r="L28" s="246">
        <v>1.556</v>
      </c>
      <c r="M28" s="246">
        <v>3.5012</v>
      </c>
      <c r="N28" s="246">
        <v>0.1167</v>
      </c>
      <c r="O28" s="247">
        <v>164.5939</v>
      </c>
    </row>
    <row r="29" spans="1:15" ht="12.75">
      <c r="A29" s="217" t="s">
        <v>110</v>
      </c>
      <c r="B29" s="136" t="s">
        <v>111</v>
      </c>
      <c r="C29" s="248">
        <v>179.757</v>
      </c>
      <c r="D29" s="220">
        <v>30860.3333</v>
      </c>
      <c r="E29" s="221">
        <v>16195.5</v>
      </c>
      <c r="F29" s="221">
        <v>21454.3333</v>
      </c>
      <c r="G29" s="221">
        <v>40423.1666</v>
      </c>
      <c r="H29" s="222">
        <v>53914.5</v>
      </c>
      <c r="I29" s="221">
        <v>34093.2787</v>
      </c>
      <c r="J29" s="249">
        <v>19.496</v>
      </c>
      <c r="K29" s="240">
        <v>0.361</v>
      </c>
      <c r="L29" s="240">
        <v>2.2286</v>
      </c>
      <c r="M29" s="240">
        <v>6.7922</v>
      </c>
      <c r="N29" s="240">
        <v>0</v>
      </c>
      <c r="O29" s="250">
        <v>165.0218</v>
      </c>
    </row>
    <row r="30" spans="1:15" ht="12.75">
      <c r="A30" s="208" t="s">
        <v>112</v>
      </c>
      <c r="B30" s="129" t="s">
        <v>113</v>
      </c>
      <c r="C30" s="244">
        <v>75.5661</v>
      </c>
      <c r="D30" s="210">
        <v>32936</v>
      </c>
      <c r="E30" s="211">
        <v>20356</v>
      </c>
      <c r="F30" s="211">
        <v>27695.3511</v>
      </c>
      <c r="G30" s="211">
        <v>44261.8333</v>
      </c>
      <c r="H30" s="212">
        <v>55656.8333</v>
      </c>
      <c r="I30" s="211">
        <v>37590.09</v>
      </c>
      <c r="J30" s="245">
        <v>26.3871</v>
      </c>
      <c r="K30" s="246">
        <v>0</v>
      </c>
      <c r="L30" s="246">
        <v>0.3309</v>
      </c>
      <c r="M30" s="246">
        <v>4.8426</v>
      </c>
      <c r="N30" s="246">
        <v>0</v>
      </c>
      <c r="O30" s="247">
        <v>171.7492</v>
      </c>
    </row>
    <row r="31" spans="1:15" ht="12.75">
      <c r="A31" s="217" t="s">
        <v>114</v>
      </c>
      <c r="B31" s="136" t="s">
        <v>115</v>
      </c>
      <c r="C31" s="248">
        <v>87.053</v>
      </c>
      <c r="D31" s="220">
        <v>26849.402</v>
      </c>
      <c r="E31" s="221">
        <v>17799.9516</v>
      </c>
      <c r="F31" s="221">
        <v>21086.1962</v>
      </c>
      <c r="G31" s="221">
        <v>42358.3333</v>
      </c>
      <c r="H31" s="222">
        <v>68715.3333</v>
      </c>
      <c r="I31" s="221">
        <v>37674.3324</v>
      </c>
      <c r="J31" s="249">
        <v>23.0838</v>
      </c>
      <c r="K31" s="240">
        <v>0.1603</v>
      </c>
      <c r="L31" s="240">
        <v>3.3067</v>
      </c>
      <c r="M31" s="240">
        <v>4.2131</v>
      </c>
      <c r="N31" s="240">
        <v>0</v>
      </c>
      <c r="O31" s="250">
        <v>164.4468</v>
      </c>
    </row>
    <row r="32" spans="1:15" ht="12.75">
      <c r="A32" s="208" t="s">
        <v>116</v>
      </c>
      <c r="B32" s="129" t="s">
        <v>117</v>
      </c>
      <c r="C32" s="244">
        <v>34.8113</v>
      </c>
      <c r="D32" s="210">
        <v>33065.6666</v>
      </c>
      <c r="E32" s="211">
        <v>20023</v>
      </c>
      <c r="F32" s="211">
        <v>25008.1666</v>
      </c>
      <c r="G32" s="211">
        <v>51775.3201</v>
      </c>
      <c r="H32" s="212">
        <v>66592.9758</v>
      </c>
      <c r="I32" s="211">
        <v>37552.6577</v>
      </c>
      <c r="J32" s="245">
        <v>34.3243</v>
      </c>
      <c r="K32" s="246">
        <v>0</v>
      </c>
      <c r="L32" s="246">
        <v>0</v>
      </c>
      <c r="M32" s="246">
        <v>6.288</v>
      </c>
      <c r="N32" s="246">
        <v>0</v>
      </c>
      <c r="O32" s="247">
        <v>171.8958</v>
      </c>
    </row>
    <row r="33" spans="1:15" ht="12.75">
      <c r="A33" s="217" t="s">
        <v>118</v>
      </c>
      <c r="B33" s="136" t="s">
        <v>119</v>
      </c>
      <c r="C33" s="248">
        <v>116.7799</v>
      </c>
      <c r="D33" s="220">
        <v>15312.6192</v>
      </c>
      <c r="E33" s="221">
        <v>9046.8333</v>
      </c>
      <c r="F33" s="221">
        <v>10529.6666</v>
      </c>
      <c r="G33" s="221">
        <v>21511.6848</v>
      </c>
      <c r="H33" s="222">
        <v>46421.6394</v>
      </c>
      <c r="I33" s="221">
        <v>22532.8645</v>
      </c>
      <c r="J33" s="249">
        <v>18.2926</v>
      </c>
      <c r="K33" s="240">
        <v>0.0996</v>
      </c>
      <c r="L33" s="240">
        <v>4.7726</v>
      </c>
      <c r="M33" s="240">
        <v>7.7529</v>
      </c>
      <c r="N33" s="240">
        <v>0</v>
      </c>
      <c r="O33" s="250">
        <v>170.5373</v>
      </c>
    </row>
    <row r="34" spans="1:15" ht="12.75">
      <c r="A34" s="208" t="s">
        <v>120</v>
      </c>
      <c r="B34" s="129" t="s">
        <v>121</v>
      </c>
      <c r="C34" s="244">
        <v>12.263</v>
      </c>
      <c r="D34" s="210">
        <v>18475.5</v>
      </c>
      <c r="E34" s="211">
        <v>12457.5945</v>
      </c>
      <c r="F34" s="211">
        <v>14272.8333</v>
      </c>
      <c r="G34" s="211">
        <v>32929.3333</v>
      </c>
      <c r="H34" s="212">
        <v>36195</v>
      </c>
      <c r="I34" s="211">
        <v>23263.0541</v>
      </c>
      <c r="J34" s="245">
        <v>19.6246</v>
      </c>
      <c r="K34" s="246">
        <v>0</v>
      </c>
      <c r="L34" s="246">
        <v>1.2405</v>
      </c>
      <c r="M34" s="246">
        <v>7.2071</v>
      </c>
      <c r="N34" s="246">
        <v>0</v>
      </c>
      <c r="O34" s="247">
        <v>168.8983</v>
      </c>
    </row>
    <row r="35" spans="1:15" ht="12.75">
      <c r="A35" s="217" t="s">
        <v>122</v>
      </c>
      <c r="B35" s="136" t="s">
        <v>538</v>
      </c>
      <c r="C35" s="248">
        <v>60.8702</v>
      </c>
      <c r="D35" s="220">
        <v>24569</v>
      </c>
      <c r="E35" s="221">
        <v>18036.3333</v>
      </c>
      <c r="F35" s="221">
        <v>22800.1666</v>
      </c>
      <c r="G35" s="221">
        <v>28707.5</v>
      </c>
      <c r="H35" s="222">
        <v>32523.5</v>
      </c>
      <c r="I35" s="221">
        <v>32748.5507</v>
      </c>
      <c r="J35" s="249">
        <v>23.2357</v>
      </c>
      <c r="K35" s="240">
        <v>0.0117</v>
      </c>
      <c r="L35" s="240">
        <v>5.0424</v>
      </c>
      <c r="M35" s="240">
        <v>5.9947</v>
      </c>
      <c r="N35" s="240">
        <v>0.2271</v>
      </c>
      <c r="O35" s="250">
        <v>165.4527</v>
      </c>
    </row>
    <row r="36" spans="1:15" ht="12.75">
      <c r="A36" s="208" t="s">
        <v>124</v>
      </c>
      <c r="B36" s="129" t="s">
        <v>539</v>
      </c>
      <c r="C36" s="244">
        <v>55.6631</v>
      </c>
      <c r="D36" s="210">
        <v>22325.7347</v>
      </c>
      <c r="E36" s="211">
        <v>15943.8096</v>
      </c>
      <c r="F36" s="211">
        <v>19553.1666</v>
      </c>
      <c r="G36" s="211">
        <v>29681.1666</v>
      </c>
      <c r="H36" s="212">
        <v>33734.1666</v>
      </c>
      <c r="I36" s="211">
        <v>24228.4924</v>
      </c>
      <c r="J36" s="245">
        <v>22.3003</v>
      </c>
      <c r="K36" s="246">
        <v>0.0322</v>
      </c>
      <c r="L36" s="246">
        <v>1.4333</v>
      </c>
      <c r="M36" s="246">
        <v>3.3079</v>
      </c>
      <c r="N36" s="246">
        <v>0</v>
      </c>
      <c r="O36" s="247">
        <v>163.0733</v>
      </c>
    </row>
    <row r="37" spans="1:15" ht="12.75">
      <c r="A37" s="217" t="s">
        <v>126</v>
      </c>
      <c r="B37" s="136" t="s">
        <v>127</v>
      </c>
      <c r="C37" s="248">
        <v>16.188</v>
      </c>
      <c r="D37" s="220">
        <v>24919.5</v>
      </c>
      <c r="E37" s="221">
        <v>19267.8333</v>
      </c>
      <c r="F37" s="221">
        <v>22080</v>
      </c>
      <c r="G37" s="221">
        <v>28794.1155</v>
      </c>
      <c r="H37" s="222">
        <v>36499.8333</v>
      </c>
      <c r="I37" s="221">
        <v>26789.9266</v>
      </c>
      <c r="J37" s="249">
        <v>16.9181</v>
      </c>
      <c r="K37" s="240">
        <v>0.0078</v>
      </c>
      <c r="L37" s="240">
        <v>3.1638</v>
      </c>
      <c r="M37" s="240">
        <v>5.7314</v>
      </c>
      <c r="N37" s="240">
        <v>0</v>
      </c>
      <c r="O37" s="250">
        <v>164.7015</v>
      </c>
    </row>
    <row r="38" spans="1:15" ht="12.75">
      <c r="A38" s="208" t="s">
        <v>128</v>
      </c>
      <c r="B38" s="129" t="s">
        <v>129</v>
      </c>
      <c r="C38" s="244">
        <v>81.5191</v>
      </c>
      <c r="D38" s="210">
        <v>22324.5</v>
      </c>
      <c r="E38" s="211">
        <v>16386.725</v>
      </c>
      <c r="F38" s="211">
        <v>19189.2504</v>
      </c>
      <c r="G38" s="211">
        <v>34204.8333</v>
      </c>
      <c r="H38" s="212">
        <v>42294.3333</v>
      </c>
      <c r="I38" s="211">
        <v>27265.6939</v>
      </c>
      <c r="J38" s="245">
        <v>20.2318</v>
      </c>
      <c r="K38" s="246">
        <v>0.3917</v>
      </c>
      <c r="L38" s="246">
        <v>4.242</v>
      </c>
      <c r="M38" s="246">
        <v>4.4365</v>
      </c>
      <c r="N38" s="246">
        <v>0.1136</v>
      </c>
      <c r="O38" s="247">
        <v>167.2942</v>
      </c>
    </row>
    <row r="39" spans="1:15" ht="12.75">
      <c r="A39" s="217" t="s">
        <v>130</v>
      </c>
      <c r="B39" s="136" t="s">
        <v>540</v>
      </c>
      <c r="C39" s="248">
        <v>125.7781</v>
      </c>
      <c r="D39" s="220">
        <v>30514</v>
      </c>
      <c r="E39" s="221">
        <v>20445.8106</v>
      </c>
      <c r="F39" s="221">
        <v>23120</v>
      </c>
      <c r="G39" s="221">
        <v>40648.1666</v>
      </c>
      <c r="H39" s="222">
        <v>49468.8333</v>
      </c>
      <c r="I39" s="221">
        <v>33148.0891</v>
      </c>
      <c r="J39" s="249">
        <v>19.313</v>
      </c>
      <c r="K39" s="240">
        <v>0.2139</v>
      </c>
      <c r="L39" s="240">
        <v>2.604</v>
      </c>
      <c r="M39" s="240">
        <v>4.5949</v>
      </c>
      <c r="N39" s="240">
        <v>0.3366</v>
      </c>
      <c r="O39" s="250">
        <v>169.4288</v>
      </c>
    </row>
    <row r="40" spans="1:15" ht="12.75">
      <c r="A40" s="208" t="s">
        <v>132</v>
      </c>
      <c r="B40" s="129" t="s">
        <v>133</v>
      </c>
      <c r="C40" s="244">
        <v>74.5621</v>
      </c>
      <c r="D40" s="210">
        <v>24027.1666</v>
      </c>
      <c r="E40" s="211">
        <v>20054.7509</v>
      </c>
      <c r="F40" s="211">
        <v>21655.0376</v>
      </c>
      <c r="G40" s="211">
        <v>28770.3333</v>
      </c>
      <c r="H40" s="212">
        <v>37353.3333</v>
      </c>
      <c r="I40" s="211">
        <v>27083.3171</v>
      </c>
      <c r="J40" s="245">
        <v>24.8856</v>
      </c>
      <c r="K40" s="246">
        <v>0.044</v>
      </c>
      <c r="L40" s="246">
        <v>1.2458</v>
      </c>
      <c r="M40" s="246">
        <v>4.9994</v>
      </c>
      <c r="N40" s="246">
        <v>0.372</v>
      </c>
      <c r="O40" s="247">
        <v>166.6607</v>
      </c>
    </row>
    <row r="41" spans="1:15" ht="12.75">
      <c r="A41" s="217" t="s">
        <v>134</v>
      </c>
      <c r="B41" s="136" t="s">
        <v>135</v>
      </c>
      <c r="C41" s="248">
        <v>72.417</v>
      </c>
      <c r="D41" s="220">
        <v>31673.5</v>
      </c>
      <c r="E41" s="221">
        <v>17448.0417</v>
      </c>
      <c r="F41" s="221">
        <v>18727.3333</v>
      </c>
      <c r="G41" s="221">
        <v>41968.5</v>
      </c>
      <c r="H41" s="222">
        <v>52032.6666</v>
      </c>
      <c r="I41" s="221">
        <v>33438.2557</v>
      </c>
      <c r="J41" s="249">
        <v>24.856</v>
      </c>
      <c r="K41" s="240">
        <v>0.2051</v>
      </c>
      <c r="L41" s="240">
        <v>0.8115</v>
      </c>
      <c r="M41" s="240">
        <v>5.5744</v>
      </c>
      <c r="N41" s="240">
        <v>1.8485</v>
      </c>
      <c r="O41" s="250">
        <v>167.4952</v>
      </c>
    </row>
    <row r="42" spans="1:15" ht="12.75">
      <c r="A42" s="208" t="s">
        <v>136</v>
      </c>
      <c r="B42" s="129" t="s">
        <v>541</v>
      </c>
      <c r="C42" s="244">
        <v>42.9491</v>
      </c>
      <c r="D42" s="210">
        <v>22747.166</v>
      </c>
      <c r="E42" s="211">
        <v>20357.7328</v>
      </c>
      <c r="F42" s="211">
        <v>21227.1666</v>
      </c>
      <c r="G42" s="211">
        <v>26472.5</v>
      </c>
      <c r="H42" s="212">
        <v>29924.1666</v>
      </c>
      <c r="I42" s="211">
        <v>25075.0656</v>
      </c>
      <c r="J42" s="245">
        <v>20.257</v>
      </c>
      <c r="K42" s="246">
        <v>0.3463</v>
      </c>
      <c r="L42" s="246">
        <v>2.8076</v>
      </c>
      <c r="M42" s="246">
        <v>4.1953</v>
      </c>
      <c r="N42" s="246">
        <v>0.3884</v>
      </c>
      <c r="O42" s="247">
        <v>168.6483</v>
      </c>
    </row>
    <row r="43" spans="1:15" ht="12.75">
      <c r="A43" s="217" t="s">
        <v>138</v>
      </c>
      <c r="B43" s="136" t="s">
        <v>139</v>
      </c>
      <c r="C43" s="248">
        <v>141.0242</v>
      </c>
      <c r="D43" s="220">
        <v>22811.5</v>
      </c>
      <c r="E43" s="221">
        <v>17552.651</v>
      </c>
      <c r="F43" s="221">
        <v>19470.8333</v>
      </c>
      <c r="G43" s="221">
        <v>28372.1666</v>
      </c>
      <c r="H43" s="222">
        <v>38903.8333</v>
      </c>
      <c r="I43" s="221">
        <v>25599.5732</v>
      </c>
      <c r="J43" s="249">
        <v>20.1847</v>
      </c>
      <c r="K43" s="240">
        <v>0.1787</v>
      </c>
      <c r="L43" s="240">
        <v>3.8024</v>
      </c>
      <c r="M43" s="240">
        <v>3.8079</v>
      </c>
      <c r="N43" s="240">
        <v>0</v>
      </c>
      <c r="O43" s="250">
        <v>166.3386</v>
      </c>
    </row>
    <row r="44" spans="1:15" ht="12.75">
      <c r="A44" s="208" t="s">
        <v>140</v>
      </c>
      <c r="B44" s="129" t="s">
        <v>141</v>
      </c>
      <c r="C44" s="244">
        <v>16.1223</v>
      </c>
      <c r="D44" s="210">
        <v>30963.5154</v>
      </c>
      <c r="E44" s="211">
        <v>22082.7802</v>
      </c>
      <c r="F44" s="211">
        <v>26707</v>
      </c>
      <c r="G44" s="211">
        <v>39662.3333</v>
      </c>
      <c r="H44" s="212">
        <v>41604.1666</v>
      </c>
      <c r="I44" s="211">
        <v>33975.3012</v>
      </c>
      <c r="J44" s="245">
        <v>11.4897</v>
      </c>
      <c r="K44" s="246">
        <v>0</v>
      </c>
      <c r="L44" s="246">
        <v>0</v>
      </c>
      <c r="M44" s="246">
        <v>5.3998</v>
      </c>
      <c r="N44" s="246">
        <v>0.0076</v>
      </c>
      <c r="O44" s="247">
        <v>164.3945</v>
      </c>
    </row>
    <row r="45" spans="1:15" ht="12.75">
      <c r="A45" s="217" t="s">
        <v>142</v>
      </c>
      <c r="B45" s="136" t="s">
        <v>542</v>
      </c>
      <c r="C45" s="248">
        <v>168.0009</v>
      </c>
      <c r="D45" s="220">
        <v>24276.2039</v>
      </c>
      <c r="E45" s="221">
        <v>15195</v>
      </c>
      <c r="F45" s="221">
        <v>18825.4564</v>
      </c>
      <c r="G45" s="221">
        <v>30151.8333</v>
      </c>
      <c r="H45" s="222">
        <v>36435</v>
      </c>
      <c r="I45" s="221">
        <v>26078.1202</v>
      </c>
      <c r="J45" s="249">
        <v>18.3527</v>
      </c>
      <c r="K45" s="240">
        <v>0.0903</v>
      </c>
      <c r="L45" s="240">
        <v>2.857</v>
      </c>
      <c r="M45" s="240">
        <v>5.1041</v>
      </c>
      <c r="N45" s="240">
        <v>0.0267</v>
      </c>
      <c r="O45" s="250">
        <v>163.8383</v>
      </c>
    </row>
    <row r="46" spans="1:15" ht="12.75">
      <c r="A46" s="208" t="s">
        <v>144</v>
      </c>
      <c r="B46" s="129" t="s">
        <v>543</v>
      </c>
      <c r="C46" s="244">
        <v>19.4413</v>
      </c>
      <c r="D46" s="210">
        <v>22320.6666</v>
      </c>
      <c r="E46" s="211">
        <v>14240.1666</v>
      </c>
      <c r="F46" s="211">
        <v>17894.0347</v>
      </c>
      <c r="G46" s="211">
        <v>25435.1666</v>
      </c>
      <c r="H46" s="212">
        <v>37949.5</v>
      </c>
      <c r="I46" s="211">
        <v>23390.4025</v>
      </c>
      <c r="J46" s="245">
        <v>14.7469</v>
      </c>
      <c r="K46" s="246">
        <v>0.0748</v>
      </c>
      <c r="L46" s="246">
        <v>4.5899</v>
      </c>
      <c r="M46" s="246">
        <v>4.9004</v>
      </c>
      <c r="N46" s="246">
        <v>0.4159</v>
      </c>
      <c r="O46" s="247">
        <v>166.5794</v>
      </c>
    </row>
    <row r="47" spans="1:15" ht="12.75">
      <c r="A47" s="217" t="s">
        <v>146</v>
      </c>
      <c r="B47" s="136" t="s">
        <v>147</v>
      </c>
      <c r="C47" s="248">
        <v>37.7742</v>
      </c>
      <c r="D47" s="220">
        <v>22145.1318</v>
      </c>
      <c r="E47" s="221">
        <v>16552.5</v>
      </c>
      <c r="F47" s="221">
        <v>17908.5664</v>
      </c>
      <c r="G47" s="221">
        <v>27068.5</v>
      </c>
      <c r="H47" s="222">
        <v>43660.6666</v>
      </c>
      <c r="I47" s="221">
        <v>25077.5308</v>
      </c>
      <c r="J47" s="249">
        <v>29.3941</v>
      </c>
      <c r="K47" s="240">
        <v>0.0286</v>
      </c>
      <c r="L47" s="240">
        <v>0.2935</v>
      </c>
      <c r="M47" s="240">
        <v>6.4883</v>
      </c>
      <c r="N47" s="240">
        <v>0</v>
      </c>
      <c r="O47" s="250">
        <v>164.698</v>
      </c>
    </row>
    <row r="48" spans="1:15" ht="12.75">
      <c r="A48" s="208" t="s">
        <v>148</v>
      </c>
      <c r="B48" s="129" t="s">
        <v>149</v>
      </c>
      <c r="C48" s="244">
        <v>103.175</v>
      </c>
      <c r="D48" s="210">
        <v>33243.3763</v>
      </c>
      <c r="E48" s="211">
        <v>21048.8879</v>
      </c>
      <c r="F48" s="211">
        <v>25016.8333</v>
      </c>
      <c r="G48" s="211">
        <v>44684.8333</v>
      </c>
      <c r="H48" s="212">
        <v>50093.6666</v>
      </c>
      <c r="I48" s="211">
        <v>35223.0562</v>
      </c>
      <c r="J48" s="245">
        <v>7.4732</v>
      </c>
      <c r="K48" s="246">
        <v>0.3393</v>
      </c>
      <c r="L48" s="246">
        <v>10.1099</v>
      </c>
      <c r="M48" s="246">
        <v>5.6491</v>
      </c>
      <c r="N48" s="246">
        <v>10.7352</v>
      </c>
      <c r="O48" s="247">
        <v>169.5557</v>
      </c>
    </row>
    <row r="49" spans="1:15" ht="12.75">
      <c r="A49" s="217" t="s">
        <v>150</v>
      </c>
      <c r="B49" s="136" t="s">
        <v>544</v>
      </c>
      <c r="C49" s="248">
        <v>229.4576</v>
      </c>
      <c r="D49" s="220">
        <v>23454.5</v>
      </c>
      <c r="E49" s="221">
        <v>15700.6666</v>
      </c>
      <c r="F49" s="221">
        <v>19401.8333</v>
      </c>
      <c r="G49" s="221">
        <v>30791.3333</v>
      </c>
      <c r="H49" s="222">
        <v>43721.3333</v>
      </c>
      <c r="I49" s="221">
        <v>27060.8375</v>
      </c>
      <c r="J49" s="249">
        <v>20.9042</v>
      </c>
      <c r="K49" s="240">
        <v>0.1298</v>
      </c>
      <c r="L49" s="240">
        <v>1.1039</v>
      </c>
      <c r="M49" s="240">
        <v>5.4481</v>
      </c>
      <c r="N49" s="240">
        <v>0.1186</v>
      </c>
      <c r="O49" s="250">
        <v>166.8907</v>
      </c>
    </row>
    <row r="50" spans="1:15" ht="12.75">
      <c r="A50" s="208" t="s">
        <v>152</v>
      </c>
      <c r="B50" s="129" t="s">
        <v>545</v>
      </c>
      <c r="C50" s="244">
        <v>25.1473</v>
      </c>
      <c r="D50" s="210">
        <v>20731</v>
      </c>
      <c r="E50" s="211">
        <v>11966.3328</v>
      </c>
      <c r="F50" s="211">
        <v>15173.8054</v>
      </c>
      <c r="G50" s="211">
        <v>23328.1666</v>
      </c>
      <c r="H50" s="212">
        <v>34871.1436</v>
      </c>
      <c r="I50" s="211">
        <v>21456.9158</v>
      </c>
      <c r="J50" s="245">
        <v>23.5015</v>
      </c>
      <c r="K50" s="246">
        <v>0.2595</v>
      </c>
      <c r="L50" s="246">
        <v>0.9018</v>
      </c>
      <c r="M50" s="246">
        <v>6.4277</v>
      </c>
      <c r="N50" s="246">
        <v>0</v>
      </c>
      <c r="O50" s="247">
        <v>168.7723</v>
      </c>
    </row>
    <row r="51" spans="1:15" ht="12.75">
      <c r="A51" s="217" t="s">
        <v>154</v>
      </c>
      <c r="B51" s="136" t="s">
        <v>155</v>
      </c>
      <c r="C51" s="248">
        <v>452.7263</v>
      </c>
      <c r="D51" s="220">
        <v>24763.8333</v>
      </c>
      <c r="E51" s="221">
        <v>14309</v>
      </c>
      <c r="F51" s="221">
        <v>20131</v>
      </c>
      <c r="G51" s="221">
        <v>29953.4704</v>
      </c>
      <c r="H51" s="222">
        <v>37362.8333</v>
      </c>
      <c r="I51" s="221">
        <v>26223.9241</v>
      </c>
      <c r="J51" s="249">
        <v>27.6017</v>
      </c>
      <c r="K51" s="240">
        <v>0.0217</v>
      </c>
      <c r="L51" s="240">
        <v>1.1396</v>
      </c>
      <c r="M51" s="240">
        <v>5.8895</v>
      </c>
      <c r="N51" s="240">
        <v>0</v>
      </c>
      <c r="O51" s="250">
        <v>168.1863</v>
      </c>
    </row>
    <row r="52" spans="1:15" ht="12.75">
      <c r="A52" s="208" t="s">
        <v>156</v>
      </c>
      <c r="B52" s="129" t="s">
        <v>157</v>
      </c>
      <c r="C52" s="244">
        <v>118.6304</v>
      </c>
      <c r="D52" s="210">
        <v>28984.9488</v>
      </c>
      <c r="E52" s="211">
        <v>17851.3333</v>
      </c>
      <c r="F52" s="211">
        <v>22683.1666</v>
      </c>
      <c r="G52" s="211">
        <v>39169.4654</v>
      </c>
      <c r="H52" s="212">
        <v>49889.6666</v>
      </c>
      <c r="I52" s="211">
        <v>32856.637</v>
      </c>
      <c r="J52" s="245">
        <v>21.6439</v>
      </c>
      <c r="K52" s="246">
        <v>0.091</v>
      </c>
      <c r="L52" s="246">
        <v>0.9393</v>
      </c>
      <c r="M52" s="246">
        <v>5.8599</v>
      </c>
      <c r="N52" s="246">
        <v>0.2066</v>
      </c>
      <c r="O52" s="247">
        <v>164.799</v>
      </c>
    </row>
    <row r="53" spans="1:15" ht="12.75">
      <c r="A53" s="217" t="s">
        <v>158</v>
      </c>
      <c r="B53" s="136" t="s">
        <v>159</v>
      </c>
      <c r="C53" s="248">
        <v>42.1447</v>
      </c>
      <c r="D53" s="220">
        <v>28664.6889</v>
      </c>
      <c r="E53" s="221">
        <v>23041.8333</v>
      </c>
      <c r="F53" s="221">
        <v>25564</v>
      </c>
      <c r="G53" s="221">
        <v>41143.6666</v>
      </c>
      <c r="H53" s="222">
        <v>60571.9993</v>
      </c>
      <c r="I53" s="221">
        <v>37569.1723</v>
      </c>
      <c r="J53" s="249">
        <v>20.8803</v>
      </c>
      <c r="K53" s="240">
        <v>0</v>
      </c>
      <c r="L53" s="240">
        <v>0.5189</v>
      </c>
      <c r="M53" s="240">
        <v>5.3273</v>
      </c>
      <c r="N53" s="240">
        <v>0</v>
      </c>
      <c r="O53" s="250">
        <v>168.4287</v>
      </c>
    </row>
    <row r="54" spans="1:15" ht="12.75">
      <c r="A54" s="208" t="s">
        <v>160</v>
      </c>
      <c r="B54" s="129" t="s">
        <v>161</v>
      </c>
      <c r="C54" s="244">
        <v>14.4379</v>
      </c>
      <c r="D54" s="210">
        <v>16016</v>
      </c>
      <c r="E54" s="211">
        <v>13550.4178</v>
      </c>
      <c r="F54" s="211">
        <v>14168.0992</v>
      </c>
      <c r="G54" s="211">
        <v>19033.1666</v>
      </c>
      <c r="H54" s="212">
        <v>24468.3333</v>
      </c>
      <c r="I54" s="211">
        <v>17428.0077</v>
      </c>
      <c r="J54" s="245">
        <v>10.4138</v>
      </c>
      <c r="K54" s="246">
        <v>0</v>
      </c>
      <c r="L54" s="246">
        <v>9.3565</v>
      </c>
      <c r="M54" s="246">
        <v>5.0627</v>
      </c>
      <c r="N54" s="246">
        <v>0</v>
      </c>
      <c r="O54" s="247">
        <v>168.3151</v>
      </c>
    </row>
    <row r="55" spans="1:15" ht="12.75">
      <c r="A55" s="217" t="s">
        <v>162</v>
      </c>
      <c r="B55" s="136" t="s">
        <v>163</v>
      </c>
      <c r="C55" s="248">
        <v>81.9612</v>
      </c>
      <c r="D55" s="220">
        <v>25072</v>
      </c>
      <c r="E55" s="221">
        <v>15933</v>
      </c>
      <c r="F55" s="221">
        <v>18612.9318</v>
      </c>
      <c r="G55" s="221">
        <v>30470.3333</v>
      </c>
      <c r="H55" s="222">
        <v>42599.1666</v>
      </c>
      <c r="I55" s="221">
        <v>27734.186</v>
      </c>
      <c r="J55" s="249">
        <v>22.4012</v>
      </c>
      <c r="K55" s="240">
        <v>0.1636</v>
      </c>
      <c r="L55" s="240">
        <v>2.4288</v>
      </c>
      <c r="M55" s="240">
        <v>5.7838</v>
      </c>
      <c r="N55" s="240">
        <v>0.0718</v>
      </c>
      <c r="O55" s="250">
        <v>164.8388</v>
      </c>
    </row>
    <row r="56" spans="1:15" ht="12.75">
      <c r="A56" s="208" t="s">
        <v>164</v>
      </c>
      <c r="B56" s="129" t="s">
        <v>165</v>
      </c>
      <c r="C56" s="244">
        <v>78.7029</v>
      </c>
      <c r="D56" s="210">
        <v>17145.1666</v>
      </c>
      <c r="E56" s="211">
        <v>12774.8863</v>
      </c>
      <c r="F56" s="211">
        <v>14962.6282</v>
      </c>
      <c r="G56" s="211">
        <v>19805.6666</v>
      </c>
      <c r="H56" s="212">
        <v>25690.8333</v>
      </c>
      <c r="I56" s="211">
        <v>18241.8987</v>
      </c>
      <c r="J56" s="245">
        <v>1.4992</v>
      </c>
      <c r="K56" s="246">
        <v>0</v>
      </c>
      <c r="L56" s="246">
        <v>3.3507</v>
      </c>
      <c r="M56" s="246">
        <v>7.3211</v>
      </c>
      <c r="N56" s="246">
        <v>0</v>
      </c>
      <c r="O56" s="247">
        <v>171.3088</v>
      </c>
    </row>
    <row r="57" spans="1:15" ht="12.75">
      <c r="A57" s="217" t="s">
        <v>166</v>
      </c>
      <c r="B57" s="136" t="s">
        <v>167</v>
      </c>
      <c r="C57" s="248">
        <v>54.6568</v>
      </c>
      <c r="D57" s="220">
        <v>20201.5</v>
      </c>
      <c r="E57" s="221">
        <v>10659.1768</v>
      </c>
      <c r="F57" s="221">
        <v>15177</v>
      </c>
      <c r="G57" s="221">
        <v>24539.5</v>
      </c>
      <c r="H57" s="222">
        <v>31983.5</v>
      </c>
      <c r="I57" s="221">
        <v>22239.3005</v>
      </c>
      <c r="J57" s="249">
        <v>20.9694</v>
      </c>
      <c r="K57" s="240">
        <v>0.1936</v>
      </c>
      <c r="L57" s="240">
        <v>3.1723</v>
      </c>
      <c r="M57" s="240">
        <v>5.1884</v>
      </c>
      <c r="N57" s="240">
        <v>0</v>
      </c>
      <c r="O57" s="250">
        <v>164.5329</v>
      </c>
    </row>
    <row r="58" spans="1:15" ht="12.75">
      <c r="A58" s="208" t="s">
        <v>168</v>
      </c>
      <c r="B58" s="129" t="s">
        <v>169</v>
      </c>
      <c r="C58" s="244">
        <v>78.147</v>
      </c>
      <c r="D58" s="210">
        <v>13185.8738</v>
      </c>
      <c r="E58" s="211">
        <v>10685.5339</v>
      </c>
      <c r="F58" s="211">
        <v>11452.7346</v>
      </c>
      <c r="G58" s="211">
        <v>22011.9334</v>
      </c>
      <c r="H58" s="212">
        <v>27430</v>
      </c>
      <c r="I58" s="211">
        <v>17249.7835</v>
      </c>
      <c r="J58" s="245">
        <v>23.305</v>
      </c>
      <c r="K58" s="246">
        <v>0.4106</v>
      </c>
      <c r="L58" s="246">
        <v>2.0654</v>
      </c>
      <c r="M58" s="246">
        <v>5.9881</v>
      </c>
      <c r="N58" s="246">
        <v>0</v>
      </c>
      <c r="O58" s="247">
        <v>163.6692</v>
      </c>
    </row>
    <row r="59" spans="1:15" ht="12.75">
      <c r="A59" s="217" t="s">
        <v>170</v>
      </c>
      <c r="B59" s="136" t="s">
        <v>171</v>
      </c>
      <c r="C59" s="248">
        <v>248.2613</v>
      </c>
      <c r="D59" s="220">
        <v>22354.6666</v>
      </c>
      <c r="E59" s="221">
        <v>17805.3333</v>
      </c>
      <c r="F59" s="221">
        <v>19751.5</v>
      </c>
      <c r="G59" s="221">
        <v>27200.5</v>
      </c>
      <c r="H59" s="222">
        <v>30109.3333</v>
      </c>
      <c r="I59" s="221">
        <v>23751.4244</v>
      </c>
      <c r="J59" s="249">
        <v>19.8679</v>
      </c>
      <c r="K59" s="240">
        <v>0.2486</v>
      </c>
      <c r="L59" s="240">
        <v>0.9671</v>
      </c>
      <c r="M59" s="240">
        <v>6.5896</v>
      </c>
      <c r="N59" s="240">
        <v>0.7488</v>
      </c>
      <c r="O59" s="250">
        <v>167.6214</v>
      </c>
    </row>
    <row r="60" spans="1:15" ht="12.75">
      <c r="A60" s="208" t="s">
        <v>172</v>
      </c>
      <c r="B60" s="129" t="s">
        <v>173</v>
      </c>
      <c r="C60" s="244">
        <v>361.0824</v>
      </c>
      <c r="D60" s="210">
        <v>25153</v>
      </c>
      <c r="E60" s="211">
        <v>17381.3333</v>
      </c>
      <c r="F60" s="211">
        <v>19695.5</v>
      </c>
      <c r="G60" s="211">
        <v>32048.8333</v>
      </c>
      <c r="H60" s="212">
        <v>37175.6666</v>
      </c>
      <c r="I60" s="211">
        <v>26876.8416</v>
      </c>
      <c r="J60" s="245">
        <v>23.4251</v>
      </c>
      <c r="K60" s="246">
        <v>0.5964</v>
      </c>
      <c r="L60" s="246">
        <v>4.3893</v>
      </c>
      <c r="M60" s="246">
        <v>5.3709</v>
      </c>
      <c r="N60" s="246">
        <v>1.3576</v>
      </c>
      <c r="O60" s="247">
        <v>169.0358</v>
      </c>
    </row>
    <row r="61" spans="1:15" ht="12.75">
      <c r="A61" s="217" t="s">
        <v>174</v>
      </c>
      <c r="B61" s="136" t="s">
        <v>175</v>
      </c>
      <c r="C61" s="248">
        <v>69.1358</v>
      </c>
      <c r="D61" s="220">
        <v>23541.5</v>
      </c>
      <c r="E61" s="221">
        <v>13313.4339</v>
      </c>
      <c r="F61" s="221">
        <v>17428.0554</v>
      </c>
      <c r="G61" s="221">
        <v>37133.1666</v>
      </c>
      <c r="H61" s="222">
        <v>64090.6666</v>
      </c>
      <c r="I61" s="221">
        <v>29231.0279</v>
      </c>
      <c r="J61" s="249">
        <v>19.4343</v>
      </c>
      <c r="K61" s="240">
        <v>0.1492</v>
      </c>
      <c r="L61" s="240">
        <v>4.0097</v>
      </c>
      <c r="M61" s="240">
        <v>6.9318</v>
      </c>
      <c r="N61" s="240">
        <v>2.3062</v>
      </c>
      <c r="O61" s="250">
        <v>165.6311</v>
      </c>
    </row>
    <row r="62" spans="1:15" ht="12.75">
      <c r="A62" s="208" t="s">
        <v>176</v>
      </c>
      <c r="B62" s="129" t="s">
        <v>177</v>
      </c>
      <c r="C62" s="244">
        <v>613.7716</v>
      </c>
      <c r="D62" s="210">
        <v>20149.1559</v>
      </c>
      <c r="E62" s="211">
        <v>14393.5</v>
      </c>
      <c r="F62" s="211">
        <v>16588.8333</v>
      </c>
      <c r="G62" s="211">
        <v>25363.3333</v>
      </c>
      <c r="H62" s="212">
        <v>30046.4905</v>
      </c>
      <c r="I62" s="211">
        <v>21560.1924</v>
      </c>
      <c r="J62" s="245">
        <v>17.5138</v>
      </c>
      <c r="K62" s="246">
        <v>1.2161</v>
      </c>
      <c r="L62" s="246">
        <v>7.7481</v>
      </c>
      <c r="M62" s="246">
        <v>4.3601</v>
      </c>
      <c r="N62" s="246">
        <v>0.0254</v>
      </c>
      <c r="O62" s="247">
        <v>169.5188</v>
      </c>
    </row>
    <row r="63" spans="1:15" ht="12.75">
      <c r="A63" s="217" t="s">
        <v>178</v>
      </c>
      <c r="B63" s="136" t="s">
        <v>179</v>
      </c>
      <c r="C63" s="248">
        <v>96.5585</v>
      </c>
      <c r="D63" s="220">
        <v>20775</v>
      </c>
      <c r="E63" s="221">
        <v>13387.9781</v>
      </c>
      <c r="F63" s="221">
        <v>16890</v>
      </c>
      <c r="G63" s="221">
        <v>23624.2088</v>
      </c>
      <c r="H63" s="222">
        <v>30007</v>
      </c>
      <c r="I63" s="221">
        <v>20922.6341</v>
      </c>
      <c r="J63" s="249">
        <v>23.8057</v>
      </c>
      <c r="K63" s="240">
        <v>0.1664</v>
      </c>
      <c r="L63" s="240">
        <v>0.4267</v>
      </c>
      <c r="M63" s="240">
        <v>5.5693</v>
      </c>
      <c r="N63" s="240">
        <v>0.0185</v>
      </c>
      <c r="O63" s="250">
        <v>162.6635</v>
      </c>
    </row>
    <row r="64" spans="1:15" ht="12.75">
      <c r="A64" s="208" t="s">
        <v>180</v>
      </c>
      <c r="B64" s="129" t="s">
        <v>181</v>
      </c>
      <c r="C64" s="244">
        <v>23.7406</v>
      </c>
      <c r="D64" s="210">
        <v>29804.3333</v>
      </c>
      <c r="E64" s="211">
        <v>14952.1666</v>
      </c>
      <c r="F64" s="211">
        <v>20094.8103</v>
      </c>
      <c r="G64" s="211">
        <v>33977.8333</v>
      </c>
      <c r="H64" s="212">
        <v>40505.5341</v>
      </c>
      <c r="I64" s="211">
        <v>28513.6152</v>
      </c>
      <c r="J64" s="245">
        <v>3.2414</v>
      </c>
      <c r="K64" s="246">
        <v>0.9698</v>
      </c>
      <c r="L64" s="246">
        <v>2.9631</v>
      </c>
      <c r="M64" s="246">
        <v>4.2696</v>
      </c>
      <c r="N64" s="246">
        <v>0</v>
      </c>
      <c r="O64" s="247">
        <v>167.2458</v>
      </c>
    </row>
    <row r="65" spans="1:15" ht="12.75">
      <c r="A65" s="217" t="s">
        <v>182</v>
      </c>
      <c r="B65" s="136" t="s">
        <v>183</v>
      </c>
      <c r="C65" s="248">
        <v>232.968</v>
      </c>
      <c r="D65" s="220">
        <v>19236.1666</v>
      </c>
      <c r="E65" s="221">
        <v>13797.7071</v>
      </c>
      <c r="F65" s="221">
        <v>16730</v>
      </c>
      <c r="G65" s="221">
        <v>22904.6666</v>
      </c>
      <c r="H65" s="222">
        <v>27072.8379</v>
      </c>
      <c r="I65" s="221">
        <v>20323.2303</v>
      </c>
      <c r="J65" s="249">
        <v>16.4101</v>
      </c>
      <c r="K65" s="240">
        <v>0.2173</v>
      </c>
      <c r="L65" s="240">
        <v>3.5018</v>
      </c>
      <c r="M65" s="240">
        <v>4.5601</v>
      </c>
      <c r="N65" s="240">
        <v>0</v>
      </c>
      <c r="O65" s="250">
        <v>167.2684</v>
      </c>
    </row>
    <row r="66" spans="1:15" ht="12.75">
      <c r="A66" s="208" t="s">
        <v>184</v>
      </c>
      <c r="B66" s="129" t="s">
        <v>185</v>
      </c>
      <c r="C66" s="244">
        <v>1430.7355</v>
      </c>
      <c r="D66" s="210">
        <v>20278.4774</v>
      </c>
      <c r="E66" s="211">
        <v>14101.6666</v>
      </c>
      <c r="F66" s="211">
        <v>16848.6666</v>
      </c>
      <c r="G66" s="211">
        <v>24731.451</v>
      </c>
      <c r="H66" s="212">
        <v>29551.5</v>
      </c>
      <c r="I66" s="211">
        <v>21809.988</v>
      </c>
      <c r="J66" s="245">
        <v>19.9732</v>
      </c>
      <c r="K66" s="246">
        <v>0.6247</v>
      </c>
      <c r="L66" s="246">
        <v>3.0387</v>
      </c>
      <c r="M66" s="246">
        <v>4.932</v>
      </c>
      <c r="N66" s="246">
        <v>0.3496</v>
      </c>
      <c r="O66" s="247">
        <v>168.2284</v>
      </c>
    </row>
    <row r="67" spans="1:15" ht="12.75">
      <c r="A67" s="217" t="s">
        <v>186</v>
      </c>
      <c r="B67" s="136" t="s">
        <v>187</v>
      </c>
      <c r="C67" s="248">
        <v>16.4913</v>
      </c>
      <c r="D67" s="220">
        <v>26687.3333</v>
      </c>
      <c r="E67" s="221">
        <v>17745.8333</v>
      </c>
      <c r="F67" s="221">
        <v>19512.6666</v>
      </c>
      <c r="G67" s="221">
        <v>34791</v>
      </c>
      <c r="H67" s="222">
        <v>41893</v>
      </c>
      <c r="I67" s="221">
        <v>27542.866</v>
      </c>
      <c r="J67" s="249">
        <v>13.3858</v>
      </c>
      <c r="K67" s="240">
        <v>0.103</v>
      </c>
      <c r="L67" s="240">
        <v>3.3642</v>
      </c>
      <c r="M67" s="240">
        <v>6.0022</v>
      </c>
      <c r="N67" s="240">
        <v>0</v>
      </c>
      <c r="O67" s="250">
        <v>166.2846</v>
      </c>
    </row>
    <row r="68" spans="1:15" ht="12.75">
      <c r="A68" s="208" t="s">
        <v>188</v>
      </c>
      <c r="B68" s="129" t="s">
        <v>189</v>
      </c>
      <c r="C68" s="244">
        <v>78.4177</v>
      </c>
      <c r="D68" s="210">
        <v>19945.5754</v>
      </c>
      <c r="E68" s="211">
        <v>15937.5</v>
      </c>
      <c r="F68" s="211">
        <v>17597</v>
      </c>
      <c r="G68" s="211">
        <v>26123.1458</v>
      </c>
      <c r="H68" s="212">
        <v>32594.8333</v>
      </c>
      <c r="I68" s="211">
        <v>22467.6465</v>
      </c>
      <c r="J68" s="245">
        <v>19.9008</v>
      </c>
      <c r="K68" s="246">
        <v>0.1104</v>
      </c>
      <c r="L68" s="246">
        <v>4.2868</v>
      </c>
      <c r="M68" s="246">
        <v>4.9604</v>
      </c>
      <c r="N68" s="246">
        <v>0.1892</v>
      </c>
      <c r="O68" s="247">
        <v>162.7765</v>
      </c>
    </row>
    <row r="69" spans="1:15" ht="12.75">
      <c r="A69" s="217" t="s">
        <v>190</v>
      </c>
      <c r="B69" s="136" t="s">
        <v>191</v>
      </c>
      <c r="C69" s="248">
        <v>11.8978</v>
      </c>
      <c r="D69" s="220">
        <v>36218.3333</v>
      </c>
      <c r="E69" s="221">
        <v>19371.8333</v>
      </c>
      <c r="F69" s="221">
        <v>26540.5</v>
      </c>
      <c r="G69" s="221">
        <v>38017.6666</v>
      </c>
      <c r="H69" s="222">
        <v>44697.7898</v>
      </c>
      <c r="I69" s="221">
        <v>34052.8501</v>
      </c>
      <c r="J69" s="249">
        <v>24.6299</v>
      </c>
      <c r="K69" s="240">
        <v>1.0772</v>
      </c>
      <c r="L69" s="240">
        <v>8.735</v>
      </c>
      <c r="M69" s="240">
        <v>4.1486</v>
      </c>
      <c r="N69" s="240">
        <v>1.0909</v>
      </c>
      <c r="O69" s="250">
        <v>171.1287</v>
      </c>
    </row>
    <row r="70" spans="1:15" ht="12.75">
      <c r="A70" s="208" t="s">
        <v>192</v>
      </c>
      <c r="B70" s="129" t="s">
        <v>193</v>
      </c>
      <c r="C70" s="244">
        <v>15.2539</v>
      </c>
      <c r="D70" s="210">
        <v>18448.6666</v>
      </c>
      <c r="E70" s="211">
        <v>13882.8333</v>
      </c>
      <c r="F70" s="211">
        <v>17193.4316</v>
      </c>
      <c r="G70" s="211">
        <v>21421.6086</v>
      </c>
      <c r="H70" s="212">
        <v>24416.3333</v>
      </c>
      <c r="I70" s="211">
        <v>19257.6871</v>
      </c>
      <c r="J70" s="245">
        <v>15.5768</v>
      </c>
      <c r="K70" s="246">
        <v>0</v>
      </c>
      <c r="L70" s="246">
        <v>12.6165</v>
      </c>
      <c r="M70" s="246">
        <v>5.8473</v>
      </c>
      <c r="N70" s="246">
        <v>0</v>
      </c>
      <c r="O70" s="247">
        <v>167.4984</v>
      </c>
    </row>
    <row r="71" spans="1:15" ht="12.75">
      <c r="A71" s="217" t="s">
        <v>194</v>
      </c>
      <c r="B71" s="136" t="s">
        <v>195</v>
      </c>
      <c r="C71" s="248">
        <v>11.7246</v>
      </c>
      <c r="D71" s="220">
        <v>34368.8118</v>
      </c>
      <c r="E71" s="221">
        <v>9526.032</v>
      </c>
      <c r="F71" s="221">
        <v>9886.8695</v>
      </c>
      <c r="G71" s="221">
        <v>40329.6666</v>
      </c>
      <c r="H71" s="222">
        <v>49482.8333</v>
      </c>
      <c r="I71" s="221">
        <v>31488.48</v>
      </c>
      <c r="J71" s="249">
        <v>17.9088</v>
      </c>
      <c r="K71" s="240">
        <v>0</v>
      </c>
      <c r="L71" s="240">
        <v>0.3704</v>
      </c>
      <c r="M71" s="240">
        <v>3.6276</v>
      </c>
      <c r="N71" s="240">
        <v>5.12</v>
      </c>
      <c r="O71" s="250">
        <v>171.605</v>
      </c>
    </row>
    <row r="72" spans="1:15" ht="12.75">
      <c r="A72" s="208" t="s">
        <v>196</v>
      </c>
      <c r="B72" s="129" t="s">
        <v>197</v>
      </c>
      <c r="C72" s="244">
        <v>12.6241</v>
      </c>
      <c r="D72" s="210">
        <v>21858</v>
      </c>
      <c r="E72" s="211">
        <v>17319.0571</v>
      </c>
      <c r="F72" s="211">
        <v>18190.6002</v>
      </c>
      <c r="G72" s="211">
        <v>23213</v>
      </c>
      <c r="H72" s="212">
        <v>30435.6666</v>
      </c>
      <c r="I72" s="211">
        <v>21905.7332</v>
      </c>
      <c r="J72" s="245">
        <v>20.3877</v>
      </c>
      <c r="K72" s="246">
        <v>0.33</v>
      </c>
      <c r="L72" s="246">
        <v>2.4271</v>
      </c>
      <c r="M72" s="246">
        <v>6.9617</v>
      </c>
      <c r="N72" s="246">
        <v>1.938</v>
      </c>
      <c r="O72" s="247">
        <v>168.148</v>
      </c>
    </row>
    <row r="73" spans="1:15" ht="12.75">
      <c r="A73" s="217" t="s">
        <v>198</v>
      </c>
      <c r="B73" s="136" t="s">
        <v>546</v>
      </c>
      <c r="C73" s="248">
        <v>188.3199</v>
      </c>
      <c r="D73" s="220">
        <v>18342.6666</v>
      </c>
      <c r="E73" s="221">
        <v>12898.7543</v>
      </c>
      <c r="F73" s="221">
        <v>14814.3602</v>
      </c>
      <c r="G73" s="221">
        <v>22191.978</v>
      </c>
      <c r="H73" s="222">
        <v>26154.3333</v>
      </c>
      <c r="I73" s="221">
        <v>18960.4665</v>
      </c>
      <c r="J73" s="249">
        <v>16.9568</v>
      </c>
      <c r="K73" s="240">
        <v>0.3774</v>
      </c>
      <c r="L73" s="240">
        <v>3.1359</v>
      </c>
      <c r="M73" s="240">
        <v>5.2292</v>
      </c>
      <c r="N73" s="240">
        <v>0.0374</v>
      </c>
      <c r="O73" s="250">
        <v>165.8568</v>
      </c>
    </row>
    <row r="74" spans="1:15" ht="12.75">
      <c r="A74" s="208" t="s">
        <v>200</v>
      </c>
      <c r="B74" s="129" t="s">
        <v>201</v>
      </c>
      <c r="C74" s="244">
        <v>63.6187</v>
      </c>
      <c r="D74" s="210">
        <v>17051.6666</v>
      </c>
      <c r="E74" s="211">
        <v>10408</v>
      </c>
      <c r="F74" s="211">
        <v>12648.8735</v>
      </c>
      <c r="G74" s="211">
        <v>20550.6666</v>
      </c>
      <c r="H74" s="212">
        <v>23023.3333</v>
      </c>
      <c r="I74" s="211">
        <v>17261.5153</v>
      </c>
      <c r="J74" s="245">
        <v>8.9134</v>
      </c>
      <c r="K74" s="246">
        <v>0.147</v>
      </c>
      <c r="L74" s="246">
        <v>10.7073</v>
      </c>
      <c r="M74" s="246">
        <v>5.0792</v>
      </c>
      <c r="N74" s="246">
        <v>10.3279</v>
      </c>
      <c r="O74" s="247">
        <v>167.2897</v>
      </c>
    </row>
    <row r="75" spans="1:15" ht="12.75">
      <c r="A75" s="217" t="s">
        <v>202</v>
      </c>
      <c r="B75" s="136" t="s">
        <v>203</v>
      </c>
      <c r="C75" s="248">
        <v>525.9184</v>
      </c>
      <c r="D75" s="220">
        <v>17475.1666</v>
      </c>
      <c r="E75" s="221">
        <v>13576.1062</v>
      </c>
      <c r="F75" s="221">
        <v>15416.7169</v>
      </c>
      <c r="G75" s="221">
        <v>20158.1666</v>
      </c>
      <c r="H75" s="222">
        <v>24398.8333</v>
      </c>
      <c r="I75" s="221">
        <v>18488.6587</v>
      </c>
      <c r="J75" s="249">
        <v>20.1335</v>
      </c>
      <c r="K75" s="240">
        <v>0.2182</v>
      </c>
      <c r="L75" s="240">
        <v>1.7548</v>
      </c>
      <c r="M75" s="240">
        <v>5.9324</v>
      </c>
      <c r="N75" s="240">
        <v>0.0603</v>
      </c>
      <c r="O75" s="250">
        <v>168.7934</v>
      </c>
    </row>
    <row r="76" spans="1:15" ht="12.75">
      <c r="A76" s="208" t="s">
        <v>204</v>
      </c>
      <c r="B76" s="129" t="s">
        <v>547</v>
      </c>
      <c r="C76" s="244">
        <v>91.4887</v>
      </c>
      <c r="D76" s="210">
        <v>13585.1666</v>
      </c>
      <c r="E76" s="211">
        <v>11490.8333</v>
      </c>
      <c r="F76" s="211">
        <v>12160.262</v>
      </c>
      <c r="G76" s="211">
        <v>14592.9266</v>
      </c>
      <c r="H76" s="212">
        <v>17443.5242</v>
      </c>
      <c r="I76" s="211">
        <v>13898.9077</v>
      </c>
      <c r="J76" s="245">
        <v>8.411</v>
      </c>
      <c r="K76" s="246">
        <v>0.0331</v>
      </c>
      <c r="L76" s="246">
        <v>5.8777</v>
      </c>
      <c r="M76" s="246">
        <v>7.8442</v>
      </c>
      <c r="N76" s="246">
        <v>0</v>
      </c>
      <c r="O76" s="247">
        <v>172.4425</v>
      </c>
    </row>
    <row r="77" spans="1:15" ht="12.75">
      <c r="A77" s="217" t="s">
        <v>206</v>
      </c>
      <c r="B77" s="136" t="s">
        <v>207</v>
      </c>
      <c r="C77" s="248">
        <v>316.6743</v>
      </c>
      <c r="D77" s="220">
        <v>15423.3333</v>
      </c>
      <c r="E77" s="221">
        <v>12532</v>
      </c>
      <c r="F77" s="221">
        <v>13572.8333</v>
      </c>
      <c r="G77" s="221">
        <v>17129.3433</v>
      </c>
      <c r="H77" s="222">
        <v>18942.3333</v>
      </c>
      <c r="I77" s="221">
        <v>15658.7825</v>
      </c>
      <c r="J77" s="249">
        <v>2.0524</v>
      </c>
      <c r="K77" s="240">
        <v>0.2063</v>
      </c>
      <c r="L77" s="240">
        <v>20.5411</v>
      </c>
      <c r="M77" s="240">
        <v>4.5453</v>
      </c>
      <c r="N77" s="240">
        <v>2.0455</v>
      </c>
      <c r="O77" s="250">
        <v>166.0553</v>
      </c>
    </row>
    <row r="78" spans="1:15" ht="12.75">
      <c r="A78" s="208" t="s">
        <v>208</v>
      </c>
      <c r="B78" s="129" t="s">
        <v>209</v>
      </c>
      <c r="C78" s="244">
        <v>52.9591</v>
      </c>
      <c r="D78" s="210">
        <v>13488.5</v>
      </c>
      <c r="E78" s="211">
        <v>11719</v>
      </c>
      <c r="F78" s="211">
        <v>12318.8333</v>
      </c>
      <c r="G78" s="211">
        <v>15849.6666</v>
      </c>
      <c r="H78" s="212">
        <v>17199.1666</v>
      </c>
      <c r="I78" s="211">
        <v>14044.574</v>
      </c>
      <c r="J78" s="245">
        <v>6.3488</v>
      </c>
      <c r="K78" s="246">
        <v>0.0027</v>
      </c>
      <c r="L78" s="246">
        <v>13.9495</v>
      </c>
      <c r="M78" s="246">
        <v>7.8269</v>
      </c>
      <c r="N78" s="246">
        <v>1.4789</v>
      </c>
      <c r="O78" s="247">
        <v>164.7742</v>
      </c>
    </row>
    <row r="79" spans="1:15" ht="12.75">
      <c r="A79" s="217" t="s">
        <v>210</v>
      </c>
      <c r="B79" s="136" t="s">
        <v>548</v>
      </c>
      <c r="C79" s="248">
        <v>24.4806</v>
      </c>
      <c r="D79" s="220">
        <v>17418.5</v>
      </c>
      <c r="E79" s="221">
        <v>12565.3632</v>
      </c>
      <c r="F79" s="221">
        <v>14518.6666</v>
      </c>
      <c r="G79" s="221">
        <v>19267.6495</v>
      </c>
      <c r="H79" s="222">
        <v>23850.3563</v>
      </c>
      <c r="I79" s="221">
        <v>18030.7331</v>
      </c>
      <c r="J79" s="249">
        <v>21.6933</v>
      </c>
      <c r="K79" s="240">
        <v>0</v>
      </c>
      <c r="L79" s="240">
        <v>3.5343</v>
      </c>
      <c r="M79" s="240">
        <v>8.0189</v>
      </c>
      <c r="N79" s="240">
        <v>0</v>
      </c>
      <c r="O79" s="250">
        <v>170.4104</v>
      </c>
    </row>
    <row r="80" spans="1:15" ht="12.75">
      <c r="A80" s="208" t="s">
        <v>212</v>
      </c>
      <c r="B80" s="129" t="s">
        <v>213</v>
      </c>
      <c r="C80" s="244">
        <v>54.2139</v>
      </c>
      <c r="D80" s="210">
        <v>17834.5</v>
      </c>
      <c r="E80" s="211">
        <v>14706.8983</v>
      </c>
      <c r="F80" s="211">
        <v>16593.3909</v>
      </c>
      <c r="G80" s="211">
        <v>19294.5</v>
      </c>
      <c r="H80" s="212">
        <v>21988</v>
      </c>
      <c r="I80" s="211">
        <v>19691.6196</v>
      </c>
      <c r="J80" s="245">
        <v>22.7732</v>
      </c>
      <c r="K80" s="246">
        <v>0</v>
      </c>
      <c r="L80" s="246">
        <v>0.2024</v>
      </c>
      <c r="M80" s="246">
        <v>5.7623</v>
      </c>
      <c r="N80" s="246">
        <v>0</v>
      </c>
      <c r="O80" s="247">
        <v>170.2637</v>
      </c>
    </row>
    <row r="81" spans="1:15" ht="12.75">
      <c r="A81" s="217" t="s">
        <v>214</v>
      </c>
      <c r="B81" s="136" t="s">
        <v>549</v>
      </c>
      <c r="C81" s="248">
        <v>180.0059</v>
      </c>
      <c r="D81" s="220">
        <v>23354.1666</v>
      </c>
      <c r="E81" s="221">
        <v>14896.9001</v>
      </c>
      <c r="F81" s="221">
        <v>18392.3333</v>
      </c>
      <c r="G81" s="221">
        <v>34598.3333</v>
      </c>
      <c r="H81" s="222">
        <v>45217.5</v>
      </c>
      <c r="I81" s="221">
        <v>28957.1823</v>
      </c>
      <c r="J81" s="249">
        <v>29.7449</v>
      </c>
      <c r="K81" s="240">
        <v>0.0522</v>
      </c>
      <c r="L81" s="240">
        <v>1.9473</v>
      </c>
      <c r="M81" s="240">
        <v>6.3627</v>
      </c>
      <c r="N81" s="240">
        <v>0</v>
      </c>
      <c r="O81" s="250">
        <v>165.8286</v>
      </c>
    </row>
    <row r="82" spans="1:15" ht="12.75">
      <c r="A82" s="208" t="s">
        <v>216</v>
      </c>
      <c r="B82" s="129" t="s">
        <v>217</v>
      </c>
      <c r="C82" s="244">
        <v>289.9721</v>
      </c>
      <c r="D82" s="210">
        <v>17035.6178</v>
      </c>
      <c r="E82" s="211">
        <v>12056.3333</v>
      </c>
      <c r="F82" s="211">
        <v>13957.8333</v>
      </c>
      <c r="G82" s="211">
        <v>21215.9536</v>
      </c>
      <c r="H82" s="212">
        <v>26371.3333</v>
      </c>
      <c r="I82" s="211">
        <v>18738.2355</v>
      </c>
      <c r="J82" s="245">
        <v>19.9982</v>
      </c>
      <c r="K82" s="246">
        <v>0.1966</v>
      </c>
      <c r="L82" s="246">
        <v>3.2959</v>
      </c>
      <c r="M82" s="246">
        <v>5.0482</v>
      </c>
      <c r="N82" s="246">
        <v>0.0098</v>
      </c>
      <c r="O82" s="247">
        <v>166.0047</v>
      </c>
    </row>
    <row r="83" spans="1:15" ht="12.75">
      <c r="A83" s="217" t="s">
        <v>218</v>
      </c>
      <c r="B83" s="136" t="s">
        <v>219</v>
      </c>
      <c r="C83" s="248">
        <v>339.8679</v>
      </c>
      <c r="D83" s="220">
        <v>19738.7959</v>
      </c>
      <c r="E83" s="221">
        <v>13473.3333</v>
      </c>
      <c r="F83" s="221">
        <v>16240.6956</v>
      </c>
      <c r="G83" s="221">
        <v>25493.8333</v>
      </c>
      <c r="H83" s="222">
        <v>33958.5</v>
      </c>
      <c r="I83" s="221">
        <v>22399.7269</v>
      </c>
      <c r="J83" s="249">
        <v>24.4487</v>
      </c>
      <c r="K83" s="240">
        <v>0.0354</v>
      </c>
      <c r="L83" s="240">
        <v>1.2597</v>
      </c>
      <c r="M83" s="240">
        <v>5.8751</v>
      </c>
      <c r="N83" s="240">
        <v>0</v>
      </c>
      <c r="O83" s="250">
        <v>163.7378</v>
      </c>
    </row>
    <row r="84" spans="1:15" ht="12.75">
      <c r="A84" s="208" t="s">
        <v>220</v>
      </c>
      <c r="B84" s="129" t="s">
        <v>221</v>
      </c>
      <c r="C84" s="244">
        <v>401.0798</v>
      </c>
      <c r="D84" s="210">
        <v>18056.5239</v>
      </c>
      <c r="E84" s="211">
        <v>12301.4342</v>
      </c>
      <c r="F84" s="211">
        <v>14422.1205</v>
      </c>
      <c r="G84" s="211">
        <v>23399.5</v>
      </c>
      <c r="H84" s="212">
        <v>28401.0285</v>
      </c>
      <c r="I84" s="211">
        <v>19979.123</v>
      </c>
      <c r="J84" s="245">
        <v>20.9449</v>
      </c>
      <c r="K84" s="246">
        <v>0.1192</v>
      </c>
      <c r="L84" s="246">
        <v>2.3678</v>
      </c>
      <c r="M84" s="246">
        <v>4.8852</v>
      </c>
      <c r="N84" s="246">
        <v>0.0234</v>
      </c>
      <c r="O84" s="247">
        <v>165.7059</v>
      </c>
    </row>
    <row r="85" spans="1:15" ht="12.75">
      <c r="A85" s="217" t="s">
        <v>222</v>
      </c>
      <c r="B85" s="136" t="s">
        <v>223</v>
      </c>
      <c r="C85" s="248">
        <v>12.2679</v>
      </c>
      <c r="D85" s="220">
        <v>16811.5</v>
      </c>
      <c r="E85" s="221">
        <v>11802.1985</v>
      </c>
      <c r="F85" s="221">
        <v>14383.5</v>
      </c>
      <c r="G85" s="221">
        <v>19558.5289</v>
      </c>
      <c r="H85" s="222">
        <v>20523.8333</v>
      </c>
      <c r="I85" s="221">
        <v>16545.293</v>
      </c>
      <c r="J85" s="249">
        <v>17.1854</v>
      </c>
      <c r="K85" s="240">
        <v>0</v>
      </c>
      <c r="L85" s="240">
        <v>0.266</v>
      </c>
      <c r="M85" s="240">
        <v>4.9362</v>
      </c>
      <c r="N85" s="240">
        <v>0</v>
      </c>
      <c r="O85" s="250">
        <v>161.5408</v>
      </c>
    </row>
    <row r="86" spans="1:15" ht="12.75">
      <c r="A86" s="208" t="s">
        <v>224</v>
      </c>
      <c r="B86" s="129" t="s">
        <v>225</v>
      </c>
      <c r="C86" s="244">
        <v>127.6912</v>
      </c>
      <c r="D86" s="210">
        <v>18202</v>
      </c>
      <c r="E86" s="211">
        <v>12025.1666</v>
      </c>
      <c r="F86" s="211">
        <v>14366.5</v>
      </c>
      <c r="G86" s="211">
        <v>26454</v>
      </c>
      <c r="H86" s="212">
        <v>33965.1553</v>
      </c>
      <c r="I86" s="211">
        <v>21880.8135</v>
      </c>
      <c r="J86" s="245">
        <v>25.4941</v>
      </c>
      <c r="K86" s="246">
        <v>0.0064</v>
      </c>
      <c r="L86" s="246">
        <v>3.0929</v>
      </c>
      <c r="M86" s="246">
        <v>4.8643</v>
      </c>
      <c r="N86" s="246">
        <v>0.2556</v>
      </c>
      <c r="O86" s="247">
        <v>167.528</v>
      </c>
    </row>
    <row r="87" spans="1:15" ht="12.75">
      <c r="A87" s="217" t="s">
        <v>226</v>
      </c>
      <c r="B87" s="136" t="s">
        <v>550</v>
      </c>
      <c r="C87" s="248">
        <v>905.3069</v>
      </c>
      <c r="D87" s="220">
        <v>16957.5</v>
      </c>
      <c r="E87" s="221">
        <v>12170.3333</v>
      </c>
      <c r="F87" s="221">
        <v>14043.1666</v>
      </c>
      <c r="G87" s="221">
        <v>21160.3171</v>
      </c>
      <c r="H87" s="222">
        <v>26726</v>
      </c>
      <c r="I87" s="221">
        <v>18669.8959</v>
      </c>
      <c r="J87" s="249">
        <v>19.8953</v>
      </c>
      <c r="K87" s="240">
        <v>0.1714</v>
      </c>
      <c r="L87" s="240">
        <v>2.3048</v>
      </c>
      <c r="M87" s="240">
        <v>5.7961</v>
      </c>
      <c r="N87" s="240">
        <v>0.0761</v>
      </c>
      <c r="O87" s="250">
        <v>166.4331</v>
      </c>
    </row>
    <row r="88" spans="1:15" ht="12.75">
      <c r="A88" s="208" t="s">
        <v>228</v>
      </c>
      <c r="B88" s="129" t="s">
        <v>229</v>
      </c>
      <c r="C88" s="244">
        <v>18.4393</v>
      </c>
      <c r="D88" s="210">
        <v>20599.6666</v>
      </c>
      <c r="E88" s="211">
        <v>11081.1561</v>
      </c>
      <c r="F88" s="211">
        <v>15433</v>
      </c>
      <c r="G88" s="211">
        <v>23994.4153</v>
      </c>
      <c r="H88" s="212">
        <v>32638.0142</v>
      </c>
      <c r="I88" s="211">
        <v>20476.2744</v>
      </c>
      <c r="J88" s="245">
        <v>18.6386</v>
      </c>
      <c r="K88" s="246">
        <v>0.4084</v>
      </c>
      <c r="L88" s="246">
        <v>2.9953</v>
      </c>
      <c r="M88" s="246">
        <v>5.1065</v>
      </c>
      <c r="N88" s="246">
        <v>0</v>
      </c>
      <c r="O88" s="247">
        <v>166.0448</v>
      </c>
    </row>
    <row r="89" spans="1:15" ht="12.75">
      <c r="A89" s="217" t="s">
        <v>230</v>
      </c>
      <c r="B89" s="136" t="s">
        <v>231</v>
      </c>
      <c r="C89" s="248">
        <v>69.9986</v>
      </c>
      <c r="D89" s="220">
        <v>17526.8333</v>
      </c>
      <c r="E89" s="221">
        <v>11810.8333</v>
      </c>
      <c r="F89" s="221">
        <v>14735.8333</v>
      </c>
      <c r="G89" s="221">
        <v>21393.6612</v>
      </c>
      <c r="H89" s="222">
        <v>23147.5</v>
      </c>
      <c r="I89" s="221">
        <v>17934.692</v>
      </c>
      <c r="J89" s="249">
        <v>19.6278</v>
      </c>
      <c r="K89" s="240">
        <v>0.2613</v>
      </c>
      <c r="L89" s="240">
        <v>3.1529</v>
      </c>
      <c r="M89" s="240">
        <v>4.3494</v>
      </c>
      <c r="N89" s="240">
        <v>0</v>
      </c>
      <c r="O89" s="250">
        <v>165.425</v>
      </c>
    </row>
    <row r="90" spans="1:15" ht="12.75">
      <c r="A90" s="208" t="s">
        <v>232</v>
      </c>
      <c r="B90" s="129" t="s">
        <v>233</v>
      </c>
      <c r="C90" s="244">
        <v>95.5573</v>
      </c>
      <c r="D90" s="210">
        <v>17600.3333</v>
      </c>
      <c r="E90" s="211">
        <v>13855.1666</v>
      </c>
      <c r="F90" s="211">
        <v>15539.2662</v>
      </c>
      <c r="G90" s="211">
        <v>21635.3333</v>
      </c>
      <c r="H90" s="212">
        <v>26144.1666</v>
      </c>
      <c r="I90" s="211">
        <v>19025.5951</v>
      </c>
      <c r="J90" s="245">
        <v>16.1417</v>
      </c>
      <c r="K90" s="246">
        <v>0.1138</v>
      </c>
      <c r="L90" s="246">
        <v>4.5724</v>
      </c>
      <c r="M90" s="246">
        <v>5.2326</v>
      </c>
      <c r="N90" s="246">
        <v>0</v>
      </c>
      <c r="O90" s="247">
        <v>164.3364</v>
      </c>
    </row>
    <row r="91" spans="1:15" ht="12.75">
      <c r="A91" s="217" t="s">
        <v>234</v>
      </c>
      <c r="B91" s="136" t="s">
        <v>235</v>
      </c>
      <c r="C91" s="248">
        <v>455.501</v>
      </c>
      <c r="D91" s="220">
        <v>20784</v>
      </c>
      <c r="E91" s="221">
        <v>12763.9548</v>
      </c>
      <c r="F91" s="221">
        <v>16110.6666</v>
      </c>
      <c r="G91" s="221">
        <v>29875.6115</v>
      </c>
      <c r="H91" s="222">
        <v>39433.3333</v>
      </c>
      <c r="I91" s="221">
        <v>24086.6481</v>
      </c>
      <c r="J91" s="249">
        <v>18.1443</v>
      </c>
      <c r="K91" s="240">
        <v>0.3578</v>
      </c>
      <c r="L91" s="240">
        <v>6.4256</v>
      </c>
      <c r="M91" s="240">
        <v>5.5786</v>
      </c>
      <c r="N91" s="240">
        <v>0.0331</v>
      </c>
      <c r="O91" s="250">
        <v>169.1956</v>
      </c>
    </row>
    <row r="92" spans="1:15" ht="12.75">
      <c r="A92" s="208" t="s">
        <v>236</v>
      </c>
      <c r="B92" s="129" t="s">
        <v>551</v>
      </c>
      <c r="C92" s="244">
        <v>27.1126</v>
      </c>
      <c r="D92" s="210">
        <v>18809.5</v>
      </c>
      <c r="E92" s="211">
        <v>15922.8864</v>
      </c>
      <c r="F92" s="211">
        <v>17159.1666</v>
      </c>
      <c r="G92" s="211">
        <v>20125.5</v>
      </c>
      <c r="H92" s="212">
        <v>20512.1666</v>
      </c>
      <c r="I92" s="211">
        <v>18593.0588</v>
      </c>
      <c r="J92" s="245">
        <v>13.6303</v>
      </c>
      <c r="K92" s="246">
        <v>0</v>
      </c>
      <c r="L92" s="246">
        <v>1.6627</v>
      </c>
      <c r="M92" s="246">
        <v>6.3272</v>
      </c>
      <c r="N92" s="246">
        <v>0</v>
      </c>
      <c r="O92" s="247">
        <v>169.6168</v>
      </c>
    </row>
    <row r="93" spans="1:15" ht="12.75">
      <c r="A93" s="217" t="s">
        <v>238</v>
      </c>
      <c r="B93" s="136" t="s">
        <v>239</v>
      </c>
      <c r="C93" s="248">
        <v>21.5281</v>
      </c>
      <c r="D93" s="220">
        <v>12325.0407</v>
      </c>
      <c r="E93" s="221">
        <v>9666.7552</v>
      </c>
      <c r="F93" s="221">
        <v>11185.6666</v>
      </c>
      <c r="G93" s="221">
        <v>13283.1666</v>
      </c>
      <c r="H93" s="222">
        <v>18119.4565</v>
      </c>
      <c r="I93" s="221">
        <v>13316.3322</v>
      </c>
      <c r="J93" s="249">
        <v>14.4774</v>
      </c>
      <c r="K93" s="240">
        <v>0.2124</v>
      </c>
      <c r="L93" s="240">
        <v>4.7642</v>
      </c>
      <c r="M93" s="240">
        <v>4.7027</v>
      </c>
      <c r="N93" s="240">
        <v>0</v>
      </c>
      <c r="O93" s="250">
        <v>162.755</v>
      </c>
    </row>
    <row r="94" spans="1:15" ht="12.75">
      <c r="A94" s="208" t="s">
        <v>242</v>
      </c>
      <c r="B94" s="129" t="s">
        <v>552</v>
      </c>
      <c r="C94" s="244">
        <v>44.3092</v>
      </c>
      <c r="D94" s="210">
        <v>16239.5</v>
      </c>
      <c r="E94" s="211">
        <v>11036.3753</v>
      </c>
      <c r="F94" s="211">
        <v>12845.2194</v>
      </c>
      <c r="G94" s="211">
        <v>19700</v>
      </c>
      <c r="H94" s="212">
        <v>22634</v>
      </c>
      <c r="I94" s="211">
        <v>16542.7006</v>
      </c>
      <c r="J94" s="245">
        <v>16.9058</v>
      </c>
      <c r="K94" s="246">
        <v>0.0381</v>
      </c>
      <c r="L94" s="246">
        <v>1.2765</v>
      </c>
      <c r="M94" s="246">
        <v>5.3939</v>
      </c>
      <c r="N94" s="246">
        <v>0</v>
      </c>
      <c r="O94" s="247">
        <v>166.0904</v>
      </c>
    </row>
    <row r="95" spans="1:15" ht="12.75">
      <c r="A95" s="217" t="s">
        <v>244</v>
      </c>
      <c r="B95" s="136" t="s">
        <v>245</v>
      </c>
      <c r="C95" s="248">
        <v>119.747</v>
      </c>
      <c r="D95" s="220">
        <v>13274.1666</v>
      </c>
      <c r="E95" s="221">
        <v>9609.4797</v>
      </c>
      <c r="F95" s="221">
        <v>11577.413</v>
      </c>
      <c r="G95" s="221">
        <v>15170.1666</v>
      </c>
      <c r="H95" s="222">
        <v>19919.6666</v>
      </c>
      <c r="I95" s="221">
        <v>14011.2862</v>
      </c>
      <c r="J95" s="249">
        <v>14.0267</v>
      </c>
      <c r="K95" s="240">
        <v>0.0606</v>
      </c>
      <c r="L95" s="240">
        <v>3.3333</v>
      </c>
      <c r="M95" s="240">
        <v>5.4464</v>
      </c>
      <c r="N95" s="240">
        <v>0.0803</v>
      </c>
      <c r="O95" s="250">
        <v>170.5335</v>
      </c>
    </row>
    <row r="96" spans="1:15" ht="12.75">
      <c r="A96" s="208" t="s">
        <v>246</v>
      </c>
      <c r="B96" s="129" t="s">
        <v>247</v>
      </c>
      <c r="C96" s="244">
        <v>253.6634</v>
      </c>
      <c r="D96" s="210">
        <v>15645.8951</v>
      </c>
      <c r="E96" s="211">
        <v>10978.5</v>
      </c>
      <c r="F96" s="211">
        <v>12963</v>
      </c>
      <c r="G96" s="211">
        <v>19863.1486</v>
      </c>
      <c r="H96" s="212">
        <v>25378</v>
      </c>
      <c r="I96" s="211">
        <v>17092.0262</v>
      </c>
      <c r="J96" s="245">
        <v>17.575</v>
      </c>
      <c r="K96" s="246">
        <v>0.164</v>
      </c>
      <c r="L96" s="246">
        <v>2.9901</v>
      </c>
      <c r="M96" s="246">
        <v>5.3768</v>
      </c>
      <c r="N96" s="246">
        <v>0</v>
      </c>
      <c r="O96" s="247">
        <v>166.115</v>
      </c>
    </row>
    <row r="97" spans="1:15" ht="12.75">
      <c r="A97" s="217" t="s">
        <v>248</v>
      </c>
      <c r="B97" s="136" t="s">
        <v>249</v>
      </c>
      <c r="C97" s="248">
        <v>139.7719</v>
      </c>
      <c r="D97" s="220">
        <v>14514.3333</v>
      </c>
      <c r="E97" s="221">
        <v>11091.1666</v>
      </c>
      <c r="F97" s="221">
        <v>12335.3333</v>
      </c>
      <c r="G97" s="221">
        <v>17688.3333</v>
      </c>
      <c r="H97" s="222">
        <v>20512.6666</v>
      </c>
      <c r="I97" s="221">
        <v>15196.3377</v>
      </c>
      <c r="J97" s="249">
        <v>23.215</v>
      </c>
      <c r="K97" s="240">
        <v>0.1548</v>
      </c>
      <c r="L97" s="240">
        <v>1.8125</v>
      </c>
      <c r="M97" s="240">
        <v>5.2036</v>
      </c>
      <c r="N97" s="240">
        <v>0</v>
      </c>
      <c r="O97" s="250">
        <v>168.925</v>
      </c>
    </row>
    <row r="98" spans="1:15" ht="12.75">
      <c r="A98" s="208" t="s">
        <v>250</v>
      </c>
      <c r="B98" s="129" t="s">
        <v>251</v>
      </c>
      <c r="C98" s="244">
        <v>15.8756</v>
      </c>
      <c r="D98" s="210">
        <v>18936.1305</v>
      </c>
      <c r="E98" s="211">
        <v>18543.5</v>
      </c>
      <c r="F98" s="211">
        <v>18789.5</v>
      </c>
      <c r="G98" s="211">
        <v>19149.9254</v>
      </c>
      <c r="H98" s="212">
        <v>25570.8333</v>
      </c>
      <c r="I98" s="211">
        <v>19891.8781</v>
      </c>
      <c r="J98" s="245">
        <v>9.1462</v>
      </c>
      <c r="K98" s="246">
        <v>0</v>
      </c>
      <c r="L98" s="246">
        <v>15.4524</v>
      </c>
      <c r="M98" s="246">
        <v>8.1067</v>
      </c>
      <c r="N98" s="246">
        <v>0</v>
      </c>
      <c r="O98" s="247">
        <v>165.9439</v>
      </c>
    </row>
    <row r="99" spans="1:15" ht="12.75">
      <c r="A99" s="217" t="s">
        <v>252</v>
      </c>
      <c r="B99" s="136" t="s">
        <v>253</v>
      </c>
      <c r="C99" s="248">
        <v>504.0858</v>
      </c>
      <c r="D99" s="220">
        <v>14531</v>
      </c>
      <c r="E99" s="221">
        <v>10099.8333</v>
      </c>
      <c r="F99" s="221">
        <v>11850.3868</v>
      </c>
      <c r="G99" s="221">
        <v>17026.5</v>
      </c>
      <c r="H99" s="222">
        <v>20555.8446</v>
      </c>
      <c r="I99" s="221">
        <v>15006.3441</v>
      </c>
      <c r="J99" s="249">
        <v>20.0041</v>
      </c>
      <c r="K99" s="240">
        <v>0.7534</v>
      </c>
      <c r="L99" s="240">
        <v>4.4787</v>
      </c>
      <c r="M99" s="240">
        <v>5.6004</v>
      </c>
      <c r="N99" s="240">
        <v>0.2757</v>
      </c>
      <c r="O99" s="250">
        <v>168.9049</v>
      </c>
    </row>
    <row r="100" spans="1:15" ht="12.75">
      <c r="A100" s="208" t="s">
        <v>254</v>
      </c>
      <c r="B100" s="129" t="s">
        <v>255</v>
      </c>
      <c r="C100" s="244">
        <v>137.7668</v>
      </c>
      <c r="D100" s="210">
        <v>16520.8333</v>
      </c>
      <c r="E100" s="211">
        <v>10476.5</v>
      </c>
      <c r="F100" s="211">
        <v>13194.6666</v>
      </c>
      <c r="G100" s="211">
        <v>19552</v>
      </c>
      <c r="H100" s="212">
        <v>25225.1666</v>
      </c>
      <c r="I100" s="211">
        <v>16958.0273</v>
      </c>
      <c r="J100" s="245">
        <v>19.6538</v>
      </c>
      <c r="K100" s="246">
        <v>0.5362</v>
      </c>
      <c r="L100" s="246">
        <v>7.2307</v>
      </c>
      <c r="M100" s="246">
        <v>4.7736</v>
      </c>
      <c r="N100" s="246">
        <v>0.0196</v>
      </c>
      <c r="O100" s="247">
        <v>165.3871</v>
      </c>
    </row>
    <row r="101" spans="1:15" ht="12.75">
      <c r="A101" s="217" t="s">
        <v>256</v>
      </c>
      <c r="B101" s="136" t="s">
        <v>257</v>
      </c>
      <c r="C101" s="248">
        <v>147.2215</v>
      </c>
      <c r="D101" s="220">
        <v>16305</v>
      </c>
      <c r="E101" s="221">
        <v>12533.0488</v>
      </c>
      <c r="F101" s="221">
        <v>14587.3333</v>
      </c>
      <c r="G101" s="221">
        <v>18932.0711</v>
      </c>
      <c r="H101" s="222">
        <v>22333</v>
      </c>
      <c r="I101" s="221">
        <v>17561.6944</v>
      </c>
      <c r="J101" s="249">
        <v>24.3021</v>
      </c>
      <c r="K101" s="240">
        <v>0.5136</v>
      </c>
      <c r="L101" s="240">
        <v>6.2002</v>
      </c>
      <c r="M101" s="240">
        <v>4.5428</v>
      </c>
      <c r="N101" s="240">
        <v>0.0055</v>
      </c>
      <c r="O101" s="250">
        <v>173.3562</v>
      </c>
    </row>
    <row r="102" spans="1:15" ht="12.75">
      <c r="A102" s="208" t="s">
        <v>258</v>
      </c>
      <c r="B102" s="129" t="s">
        <v>259</v>
      </c>
      <c r="C102" s="244">
        <v>16.4019</v>
      </c>
      <c r="D102" s="210">
        <v>14292.1666</v>
      </c>
      <c r="E102" s="211">
        <v>10775.4108</v>
      </c>
      <c r="F102" s="211">
        <v>13377.6666</v>
      </c>
      <c r="G102" s="211">
        <v>19028.6666</v>
      </c>
      <c r="H102" s="212">
        <v>22243.8333</v>
      </c>
      <c r="I102" s="211">
        <v>15305.2796</v>
      </c>
      <c r="J102" s="245">
        <v>13.6423</v>
      </c>
      <c r="K102" s="246">
        <v>0.0126</v>
      </c>
      <c r="L102" s="246">
        <v>0.3486</v>
      </c>
      <c r="M102" s="246">
        <v>5.6078</v>
      </c>
      <c r="N102" s="246">
        <v>0</v>
      </c>
      <c r="O102" s="247">
        <v>165.4201</v>
      </c>
    </row>
    <row r="103" spans="1:15" ht="12.75">
      <c r="A103" s="217" t="s">
        <v>260</v>
      </c>
      <c r="B103" s="136" t="s">
        <v>261</v>
      </c>
      <c r="C103" s="248">
        <v>767.4527</v>
      </c>
      <c r="D103" s="220">
        <v>13997.9967</v>
      </c>
      <c r="E103" s="221">
        <v>12054.6547</v>
      </c>
      <c r="F103" s="221">
        <v>13023.626</v>
      </c>
      <c r="G103" s="221">
        <v>15279.1367</v>
      </c>
      <c r="H103" s="222">
        <v>16964.3333</v>
      </c>
      <c r="I103" s="221">
        <v>14221.9991</v>
      </c>
      <c r="J103" s="249">
        <v>14.8372</v>
      </c>
      <c r="K103" s="240">
        <v>0.2279</v>
      </c>
      <c r="L103" s="240">
        <v>11.7318</v>
      </c>
      <c r="M103" s="240">
        <v>8.3215</v>
      </c>
      <c r="N103" s="240">
        <v>0</v>
      </c>
      <c r="O103" s="250">
        <v>158.623</v>
      </c>
    </row>
    <row r="104" spans="1:15" ht="12.75">
      <c r="A104" s="208" t="s">
        <v>262</v>
      </c>
      <c r="B104" s="129" t="s">
        <v>263</v>
      </c>
      <c r="C104" s="244">
        <v>115.2582</v>
      </c>
      <c r="D104" s="210">
        <v>15691.8715</v>
      </c>
      <c r="E104" s="211">
        <v>11136.0513</v>
      </c>
      <c r="F104" s="211">
        <v>12880</v>
      </c>
      <c r="G104" s="211">
        <v>18645.1989</v>
      </c>
      <c r="H104" s="212">
        <v>22528.6354</v>
      </c>
      <c r="I104" s="211">
        <v>16941.0708</v>
      </c>
      <c r="J104" s="245">
        <v>30.5764</v>
      </c>
      <c r="K104" s="246">
        <v>0.7862</v>
      </c>
      <c r="L104" s="246">
        <v>0.264</v>
      </c>
      <c r="M104" s="246">
        <v>4.4255</v>
      </c>
      <c r="N104" s="246">
        <v>0.4811</v>
      </c>
      <c r="O104" s="247">
        <v>171.6561</v>
      </c>
    </row>
    <row r="105" spans="1:15" ht="12.75">
      <c r="A105" s="217" t="s">
        <v>264</v>
      </c>
      <c r="B105" s="136" t="s">
        <v>265</v>
      </c>
      <c r="C105" s="248">
        <v>90.6006</v>
      </c>
      <c r="D105" s="220">
        <v>16103.5131</v>
      </c>
      <c r="E105" s="221">
        <v>11737.9264</v>
      </c>
      <c r="F105" s="221">
        <v>14897.9408</v>
      </c>
      <c r="G105" s="221">
        <v>18912.6666</v>
      </c>
      <c r="H105" s="222">
        <v>23197.6666</v>
      </c>
      <c r="I105" s="221">
        <v>16892.7339</v>
      </c>
      <c r="J105" s="249">
        <v>18.676</v>
      </c>
      <c r="K105" s="240">
        <v>0.4266</v>
      </c>
      <c r="L105" s="240">
        <v>8.4096</v>
      </c>
      <c r="M105" s="240">
        <v>6.0901</v>
      </c>
      <c r="N105" s="240">
        <v>0</v>
      </c>
      <c r="O105" s="250">
        <v>162.4743</v>
      </c>
    </row>
    <row r="106" spans="1:15" ht="12.75">
      <c r="A106" s="208" t="s">
        <v>266</v>
      </c>
      <c r="B106" s="129" t="s">
        <v>267</v>
      </c>
      <c r="C106" s="244">
        <v>404.587</v>
      </c>
      <c r="D106" s="210">
        <v>14891.5</v>
      </c>
      <c r="E106" s="211">
        <v>12983.9835</v>
      </c>
      <c r="F106" s="211">
        <v>13858.7762</v>
      </c>
      <c r="G106" s="211">
        <v>15950.6666</v>
      </c>
      <c r="H106" s="212">
        <v>17156.8732</v>
      </c>
      <c r="I106" s="211">
        <v>15147.4775</v>
      </c>
      <c r="J106" s="245">
        <v>15.7819</v>
      </c>
      <c r="K106" s="246">
        <v>0.1907</v>
      </c>
      <c r="L106" s="246">
        <v>11.4537</v>
      </c>
      <c r="M106" s="246">
        <v>7.1646</v>
      </c>
      <c r="N106" s="246">
        <v>0</v>
      </c>
      <c r="O106" s="247">
        <v>154.4179</v>
      </c>
    </row>
    <row r="107" spans="1:15" ht="12.75">
      <c r="A107" s="217" t="s">
        <v>268</v>
      </c>
      <c r="B107" s="136" t="s">
        <v>269</v>
      </c>
      <c r="C107" s="248">
        <v>217.7915</v>
      </c>
      <c r="D107" s="220">
        <v>10301.9528</v>
      </c>
      <c r="E107" s="221">
        <v>8394.1666</v>
      </c>
      <c r="F107" s="221">
        <v>9105.8201</v>
      </c>
      <c r="G107" s="221">
        <v>11150.7131</v>
      </c>
      <c r="H107" s="222">
        <v>12430.6169</v>
      </c>
      <c r="I107" s="221">
        <v>10344.9491</v>
      </c>
      <c r="J107" s="249">
        <v>11.1873</v>
      </c>
      <c r="K107" s="240">
        <v>0.0306</v>
      </c>
      <c r="L107" s="240">
        <v>7.705</v>
      </c>
      <c r="M107" s="240">
        <v>6.3174</v>
      </c>
      <c r="N107" s="240">
        <v>0</v>
      </c>
      <c r="O107" s="250">
        <v>163.6196</v>
      </c>
    </row>
    <row r="108" spans="1:15" ht="12.75">
      <c r="A108" s="208" t="s">
        <v>270</v>
      </c>
      <c r="B108" s="129" t="s">
        <v>271</v>
      </c>
      <c r="C108" s="244">
        <v>81.5703</v>
      </c>
      <c r="D108" s="210">
        <v>17282.3333</v>
      </c>
      <c r="E108" s="211">
        <v>14312.491</v>
      </c>
      <c r="F108" s="211">
        <v>15658.1272</v>
      </c>
      <c r="G108" s="211">
        <v>18583.5226</v>
      </c>
      <c r="H108" s="212">
        <v>19317.8333</v>
      </c>
      <c r="I108" s="211">
        <v>17051.2837</v>
      </c>
      <c r="J108" s="245">
        <v>17.0607</v>
      </c>
      <c r="K108" s="246">
        <v>1.0387</v>
      </c>
      <c r="L108" s="246">
        <v>8.156</v>
      </c>
      <c r="M108" s="246">
        <v>5.3628</v>
      </c>
      <c r="N108" s="246">
        <v>0.5583</v>
      </c>
      <c r="O108" s="247">
        <v>177.1805</v>
      </c>
    </row>
    <row r="109" spans="1:15" ht="12.75">
      <c r="A109" s="217" t="s">
        <v>272</v>
      </c>
      <c r="B109" s="136" t="s">
        <v>273</v>
      </c>
      <c r="C109" s="248">
        <v>43.5845</v>
      </c>
      <c r="D109" s="220">
        <v>12659.8333</v>
      </c>
      <c r="E109" s="221">
        <v>10314.8333</v>
      </c>
      <c r="F109" s="221">
        <v>11341.8333</v>
      </c>
      <c r="G109" s="221">
        <v>14115.5</v>
      </c>
      <c r="H109" s="222">
        <v>17438</v>
      </c>
      <c r="I109" s="221">
        <v>12976.0006</v>
      </c>
      <c r="J109" s="249">
        <v>11.7699</v>
      </c>
      <c r="K109" s="240">
        <v>0.4352</v>
      </c>
      <c r="L109" s="240">
        <v>7.8364</v>
      </c>
      <c r="M109" s="240">
        <v>6.9883</v>
      </c>
      <c r="N109" s="240">
        <v>0</v>
      </c>
      <c r="O109" s="250">
        <v>165.5988</v>
      </c>
    </row>
    <row r="110" spans="1:15" ht="12.75">
      <c r="A110" s="208" t="s">
        <v>274</v>
      </c>
      <c r="B110" s="129" t="s">
        <v>275</v>
      </c>
      <c r="C110" s="244">
        <v>25.9283</v>
      </c>
      <c r="D110" s="210">
        <v>16917.8723</v>
      </c>
      <c r="E110" s="211">
        <v>8947.6666</v>
      </c>
      <c r="F110" s="211">
        <v>9747</v>
      </c>
      <c r="G110" s="211">
        <v>19355.2336</v>
      </c>
      <c r="H110" s="212">
        <v>28981.0596</v>
      </c>
      <c r="I110" s="211">
        <v>16706.7515</v>
      </c>
      <c r="J110" s="245">
        <v>23.7327</v>
      </c>
      <c r="K110" s="246">
        <v>0.5294</v>
      </c>
      <c r="L110" s="246">
        <v>5.4931</v>
      </c>
      <c r="M110" s="246">
        <v>5.4948</v>
      </c>
      <c r="N110" s="246">
        <v>0</v>
      </c>
      <c r="O110" s="247">
        <v>169.5911</v>
      </c>
    </row>
    <row r="111" spans="1:15" ht="12.75">
      <c r="A111" s="217" t="s">
        <v>276</v>
      </c>
      <c r="B111" s="136" t="s">
        <v>277</v>
      </c>
      <c r="C111" s="248">
        <v>167.9663</v>
      </c>
      <c r="D111" s="220">
        <v>17878.3602</v>
      </c>
      <c r="E111" s="221">
        <v>13846.1826</v>
      </c>
      <c r="F111" s="221">
        <v>15327.1631</v>
      </c>
      <c r="G111" s="221">
        <v>19083.5</v>
      </c>
      <c r="H111" s="222">
        <v>24556.2427</v>
      </c>
      <c r="I111" s="221">
        <v>18858.1062</v>
      </c>
      <c r="J111" s="249">
        <v>16.1092</v>
      </c>
      <c r="K111" s="240">
        <v>0.0309</v>
      </c>
      <c r="L111" s="240">
        <v>1.2557</v>
      </c>
      <c r="M111" s="240">
        <v>9.0943</v>
      </c>
      <c r="N111" s="240">
        <v>0.0483</v>
      </c>
      <c r="O111" s="250">
        <v>172.4512</v>
      </c>
    </row>
    <row r="112" spans="1:15" ht="12.75">
      <c r="A112" s="208" t="s">
        <v>278</v>
      </c>
      <c r="B112" s="129" t="s">
        <v>279</v>
      </c>
      <c r="C112" s="244">
        <v>33.6053</v>
      </c>
      <c r="D112" s="210">
        <v>15793</v>
      </c>
      <c r="E112" s="211">
        <v>10788</v>
      </c>
      <c r="F112" s="211">
        <v>14674.3333</v>
      </c>
      <c r="G112" s="211">
        <v>16077.8333</v>
      </c>
      <c r="H112" s="212">
        <v>19989.8333</v>
      </c>
      <c r="I112" s="211">
        <v>15831.2875</v>
      </c>
      <c r="J112" s="245">
        <v>23.1608</v>
      </c>
      <c r="K112" s="246">
        <v>1.9907</v>
      </c>
      <c r="L112" s="246">
        <v>5.5431</v>
      </c>
      <c r="M112" s="246">
        <v>3.6739</v>
      </c>
      <c r="N112" s="246">
        <v>0</v>
      </c>
      <c r="O112" s="247">
        <v>171.3162</v>
      </c>
    </row>
    <row r="113" spans="1:15" ht="12.75">
      <c r="A113" s="217" t="s">
        <v>280</v>
      </c>
      <c r="B113" s="136" t="s">
        <v>281</v>
      </c>
      <c r="C113" s="248">
        <v>232.5625</v>
      </c>
      <c r="D113" s="220">
        <v>11511.0447</v>
      </c>
      <c r="E113" s="221">
        <v>8524.8959</v>
      </c>
      <c r="F113" s="221">
        <v>9652.8164</v>
      </c>
      <c r="G113" s="221">
        <v>13310.3333</v>
      </c>
      <c r="H113" s="222">
        <v>16040.6666</v>
      </c>
      <c r="I113" s="221">
        <v>11919.3127</v>
      </c>
      <c r="J113" s="249">
        <v>17.7561</v>
      </c>
      <c r="K113" s="240">
        <v>0.7904</v>
      </c>
      <c r="L113" s="240">
        <v>3.7163</v>
      </c>
      <c r="M113" s="240">
        <v>4.8619</v>
      </c>
      <c r="N113" s="240">
        <v>0</v>
      </c>
      <c r="O113" s="250">
        <v>170.6246</v>
      </c>
    </row>
    <row r="114" spans="1:15" ht="12.75">
      <c r="A114" s="208" t="s">
        <v>282</v>
      </c>
      <c r="B114" s="129" t="s">
        <v>283</v>
      </c>
      <c r="C114" s="244">
        <v>49.7761</v>
      </c>
      <c r="D114" s="210">
        <v>10812.5085</v>
      </c>
      <c r="E114" s="211">
        <v>8856.9791</v>
      </c>
      <c r="F114" s="211">
        <v>9319.3333</v>
      </c>
      <c r="G114" s="211">
        <v>12622.3333</v>
      </c>
      <c r="H114" s="212">
        <v>14301.3333</v>
      </c>
      <c r="I114" s="211">
        <v>11306.5507</v>
      </c>
      <c r="J114" s="245">
        <v>11.6489</v>
      </c>
      <c r="K114" s="246">
        <v>0.4976</v>
      </c>
      <c r="L114" s="246">
        <v>12.492</v>
      </c>
      <c r="M114" s="246">
        <v>6.7591</v>
      </c>
      <c r="N114" s="246">
        <v>0</v>
      </c>
      <c r="O114" s="247">
        <v>174.6847</v>
      </c>
    </row>
    <row r="115" spans="1:15" ht="12.75">
      <c r="A115" s="217" t="s">
        <v>284</v>
      </c>
      <c r="B115" s="136" t="s">
        <v>553</v>
      </c>
      <c r="C115" s="248">
        <v>71.1242</v>
      </c>
      <c r="D115" s="220">
        <v>10587.6666</v>
      </c>
      <c r="E115" s="221">
        <v>8777.4539</v>
      </c>
      <c r="F115" s="221">
        <v>9608.443</v>
      </c>
      <c r="G115" s="221">
        <v>11985.1666</v>
      </c>
      <c r="H115" s="222">
        <v>12779.8333</v>
      </c>
      <c r="I115" s="221">
        <v>10844.7898</v>
      </c>
      <c r="J115" s="249">
        <v>3.0002</v>
      </c>
      <c r="K115" s="240">
        <v>0.5473</v>
      </c>
      <c r="L115" s="240">
        <v>14.0618</v>
      </c>
      <c r="M115" s="240">
        <v>4.9217</v>
      </c>
      <c r="N115" s="240">
        <v>3.3725</v>
      </c>
      <c r="O115" s="250">
        <v>169.4815</v>
      </c>
    </row>
    <row r="116" spans="1:15" ht="12.75">
      <c r="A116" s="208" t="s">
        <v>286</v>
      </c>
      <c r="B116" s="129" t="s">
        <v>287</v>
      </c>
      <c r="C116" s="244">
        <v>10.8816</v>
      </c>
      <c r="D116" s="210">
        <v>11615</v>
      </c>
      <c r="E116" s="211">
        <v>10676.6666</v>
      </c>
      <c r="F116" s="211">
        <v>10880.1539</v>
      </c>
      <c r="G116" s="211">
        <v>12555.1652</v>
      </c>
      <c r="H116" s="212">
        <v>17813.8333</v>
      </c>
      <c r="I116" s="211">
        <v>12868.4507</v>
      </c>
      <c r="J116" s="245">
        <v>15.5631</v>
      </c>
      <c r="K116" s="246">
        <v>0.9571</v>
      </c>
      <c r="L116" s="246">
        <v>9.8706</v>
      </c>
      <c r="M116" s="246">
        <v>8.2514</v>
      </c>
      <c r="N116" s="246">
        <v>0</v>
      </c>
      <c r="O116" s="247">
        <v>179.9138</v>
      </c>
    </row>
    <row r="117" spans="1:15" ht="12.75">
      <c r="A117" s="217" t="s">
        <v>288</v>
      </c>
      <c r="B117" s="136" t="s">
        <v>289</v>
      </c>
      <c r="C117" s="248">
        <v>32.5326</v>
      </c>
      <c r="D117" s="220">
        <v>17475.0499</v>
      </c>
      <c r="E117" s="221">
        <v>14777.1666</v>
      </c>
      <c r="F117" s="221">
        <v>15859.6666</v>
      </c>
      <c r="G117" s="221">
        <v>21189.6666</v>
      </c>
      <c r="H117" s="222">
        <v>22862.9834</v>
      </c>
      <c r="I117" s="221">
        <v>18205.2822</v>
      </c>
      <c r="J117" s="249">
        <v>8.0535</v>
      </c>
      <c r="K117" s="240">
        <v>1.8369</v>
      </c>
      <c r="L117" s="240">
        <v>11.7192</v>
      </c>
      <c r="M117" s="240">
        <v>7.4922</v>
      </c>
      <c r="N117" s="240">
        <v>4.7129</v>
      </c>
      <c r="O117" s="250">
        <v>175.2383</v>
      </c>
    </row>
    <row r="118" spans="1:15" ht="12.75">
      <c r="A118" s="208" t="s">
        <v>290</v>
      </c>
      <c r="B118" s="129" t="s">
        <v>291</v>
      </c>
      <c r="C118" s="244">
        <v>11.8869</v>
      </c>
      <c r="D118" s="210">
        <v>11990</v>
      </c>
      <c r="E118" s="211">
        <v>10160.9581</v>
      </c>
      <c r="F118" s="211">
        <v>10488.1666</v>
      </c>
      <c r="G118" s="211">
        <v>12778.4525</v>
      </c>
      <c r="H118" s="212">
        <v>14213.8552</v>
      </c>
      <c r="I118" s="211">
        <v>11905.1224</v>
      </c>
      <c r="J118" s="245">
        <v>2.8986</v>
      </c>
      <c r="K118" s="246">
        <v>0</v>
      </c>
      <c r="L118" s="246">
        <v>14.91</v>
      </c>
      <c r="M118" s="246">
        <v>3.2639</v>
      </c>
      <c r="N118" s="246">
        <v>0</v>
      </c>
      <c r="O118" s="247">
        <v>184.1032</v>
      </c>
    </row>
    <row r="119" spans="1:15" ht="12.75">
      <c r="A119" s="217" t="s">
        <v>292</v>
      </c>
      <c r="B119" s="136" t="s">
        <v>293</v>
      </c>
      <c r="C119" s="248">
        <v>197.342</v>
      </c>
      <c r="D119" s="220">
        <v>12208.6666</v>
      </c>
      <c r="E119" s="221">
        <v>8995.5922</v>
      </c>
      <c r="F119" s="221">
        <v>10217.8333</v>
      </c>
      <c r="G119" s="221">
        <v>16351.334</v>
      </c>
      <c r="H119" s="222">
        <v>19304.3333</v>
      </c>
      <c r="I119" s="221">
        <v>13339.3491</v>
      </c>
      <c r="J119" s="249">
        <v>14.2338</v>
      </c>
      <c r="K119" s="240">
        <v>0.6121</v>
      </c>
      <c r="L119" s="240">
        <v>9.8265</v>
      </c>
      <c r="M119" s="240">
        <v>5.4171</v>
      </c>
      <c r="N119" s="240">
        <v>0.2606</v>
      </c>
      <c r="O119" s="250">
        <v>166.9794</v>
      </c>
    </row>
    <row r="120" spans="1:15" ht="12.75">
      <c r="A120" s="208" t="s">
        <v>294</v>
      </c>
      <c r="B120" s="129" t="s">
        <v>295</v>
      </c>
      <c r="C120" s="244">
        <v>569.513</v>
      </c>
      <c r="D120" s="210">
        <v>9842.9319</v>
      </c>
      <c r="E120" s="211">
        <v>7781.9588</v>
      </c>
      <c r="F120" s="211">
        <v>8571.4555</v>
      </c>
      <c r="G120" s="211">
        <v>11684.1666</v>
      </c>
      <c r="H120" s="212">
        <v>13922.7513</v>
      </c>
      <c r="I120" s="211">
        <v>10515.2206</v>
      </c>
      <c r="J120" s="245">
        <v>15.5507</v>
      </c>
      <c r="K120" s="246">
        <v>0.2164</v>
      </c>
      <c r="L120" s="246">
        <v>5.0607</v>
      </c>
      <c r="M120" s="246">
        <v>6.2045</v>
      </c>
      <c r="N120" s="246">
        <v>0</v>
      </c>
      <c r="O120" s="247">
        <v>166.0844</v>
      </c>
    </row>
    <row r="121" spans="1:15" ht="12.75">
      <c r="A121" s="217" t="s">
        <v>296</v>
      </c>
      <c r="B121" s="136" t="s">
        <v>554</v>
      </c>
      <c r="C121" s="248">
        <v>51.4523</v>
      </c>
      <c r="D121" s="220">
        <v>12080.2127</v>
      </c>
      <c r="E121" s="221">
        <v>9536.1666</v>
      </c>
      <c r="F121" s="221">
        <v>10597.5</v>
      </c>
      <c r="G121" s="221">
        <v>13860.5</v>
      </c>
      <c r="H121" s="222">
        <v>14519.8368</v>
      </c>
      <c r="I121" s="221">
        <v>12028.458</v>
      </c>
      <c r="J121" s="249">
        <v>15.4043</v>
      </c>
      <c r="K121" s="240">
        <v>1.2625</v>
      </c>
      <c r="L121" s="240">
        <v>0.146</v>
      </c>
      <c r="M121" s="240">
        <v>8.6078</v>
      </c>
      <c r="N121" s="240">
        <v>0.0403</v>
      </c>
      <c r="O121" s="250">
        <v>175.5493</v>
      </c>
    </row>
    <row r="122" spans="1:15" ht="12.75">
      <c r="A122" s="208" t="s">
        <v>298</v>
      </c>
      <c r="B122" s="129" t="s">
        <v>299</v>
      </c>
      <c r="C122" s="244">
        <v>23.8262</v>
      </c>
      <c r="D122" s="210">
        <v>10980.3333</v>
      </c>
      <c r="E122" s="211">
        <v>8745.5741</v>
      </c>
      <c r="F122" s="211">
        <v>9412.5</v>
      </c>
      <c r="G122" s="211">
        <v>12316.901</v>
      </c>
      <c r="H122" s="212">
        <v>14235.1666</v>
      </c>
      <c r="I122" s="211">
        <v>11114.5573</v>
      </c>
      <c r="J122" s="245">
        <v>16.7433</v>
      </c>
      <c r="K122" s="246">
        <v>1.1517</v>
      </c>
      <c r="L122" s="246">
        <v>2.0467</v>
      </c>
      <c r="M122" s="246">
        <v>7.6038</v>
      </c>
      <c r="N122" s="246">
        <v>0.4905</v>
      </c>
      <c r="O122" s="247">
        <v>171.4062</v>
      </c>
    </row>
    <row r="123" spans="1:15" ht="12.75">
      <c r="A123" s="217" t="s">
        <v>300</v>
      </c>
      <c r="B123" s="136" t="s">
        <v>301</v>
      </c>
      <c r="C123" s="248">
        <v>185.5114</v>
      </c>
      <c r="D123" s="220">
        <v>13474.6735</v>
      </c>
      <c r="E123" s="221">
        <v>10140.6666</v>
      </c>
      <c r="F123" s="221">
        <v>12058</v>
      </c>
      <c r="G123" s="221">
        <v>14937.6666</v>
      </c>
      <c r="H123" s="222">
        <v>17207.5</v>
      </c>
      <c r="I123" s="221">
        <v>13627.6926</v>
      </c>
      <c r="J123" s="249">
        <v>15.5125</v>
      </c>
      <c r="K123" s="240">
        <v>1.3324</v>
      </c>
      <c r="L123" s="240">
        <v>4.4074</v>
      </c>
      <c r="M123" s="240">
        <v>7.3675</v>
      </c>
      <c r="N123" s="240">
        <v>0.1862</v>
      </c>
      <c r="O123" s="250">
        <v>177.6127</v>
      </c>
    </row>
    <row r="124" spans="1:15" ht="12.75">
      <c r="A124" s="208" t="s">
        <v>304</v>
      </c>
      <c r="B124" s="129" t="s">
        <v>305</v>
      </c>
      <c r="C124" s="244">
        <v>327.954</v>
      </c>
      <c r="D124" s="210">
        <v>10688.6666</v>
      </c>
      <c r="E124" s="211">
        <v>8428.8747</v>
      </c>
      <c r="F124" s="211">
        <v>9427.3885</v>
      </c>
      <c r="G124" s="211">
        <v>12775.5</v>
      </c>
      <c r="H124" s="212">
        <v>14803.7981</v>
      </c>
      <c r="I124" s="211">
        <v>11214.2312</v>
      </c>
      <c r="J124" s="245">
        <v>15.3445</v>
      </c>
      <c r="K124" s="246">
        <v>0.3347</v>
      </c>
      <c r="L124" s="246">
        <v>0.9443</v>
      </c>
      <c r="M124" s="246">
        <v>11.1706</v>
      </c>
      <c r="N124" s="246">
        <v>0</v>
      </c>
      <c r="O124" s="247">
        <v>169.3415</v>
      </c>
    </row>
    <row r="125" spans="1:15" ht="12.75">
      <c r="A125" s="217" t="s">
        <v>306</v>
      </c>
      <c r="B125" s="136" t="s">
        <v>307</v>
      </c>
      <c r="C125" s="248">
        <v>177.3866</v>
      </c>
      <c r="D125" s="220">
        <v>14098.1666</v>
      </c>
      <c r="E125" s="221">
        <v>10040.7033</v>
      </c>
      <c r="F125" s="221">
        <v>11938.9386</v>
      </c>
      <c r="G125" s="221">
        <v>17411.8333</v>
      </c>
      <c r="H125" s="222">
        <v>19855.6666</v>
      </c>
      <c r="I125" s="221">
        <v>14640.7601</v>
      </c>
      <c r="J125" s="249">
        <v>23.5475</v>
      </c>
      <c r="K125" s="240">
        <v>0.3381</v>
      </c>
      <c r="L125" s="240">
        <v>1.2301</v>
      </c>
      <c r="M125" s="240">
        <v>8.0285</v>
      </c>
      <c r="N125" s="240">
        <v>0</v>
      </c>
      <c r="O125" s="250">
        <v>168.938</v>
      </c>
    </row>
    <row r="126" spans="1:15" ht="12.75">
      <c r="A126" s="208" t="s">
        <v>308</v>
      </c>
      <c r="B126" s="129" t="s">
        <v>309</v>
      </c>
      <c r="C126" s="244">
        <v>227.5052</v>
      </c>
      <c r="D126" s="210">
        <v>13987.1666</v>
      </c>
      <c r="E126" s="211">
        <v>10512.6999</v>
      </c>
      <c r="F126" s="211">
        <v>12269.1406</v>
      </c>
      <c r="G126" s="211">
        <v>15718.8333</v>
      </c>
      <c r="H126" s="212">
        <v>18080.5</v>
      </c>
      <c r="I126" s="211">
        <v>14228.1539</v>
      </c>
      <c r="J126" s="245">
        <v>19.3322</v>
      </c>
      <c r="K126" s="246">
        <v>0.9648</v>
      </c>
      <c r="L126" s="246">
        <v>1.9282</v>
      </c>
      <c r="M126" s="246">
        <v>9.9396</v>
      </c>
      <c r="N126" s="246">
        <v>0.0164</v>
      </c>
      <c r="O126" s="247">
        <v>176.4554</v>
      </c>
    </row>
    <row r="127" spans="1:15" ht="12.75">
      <c r="A127" s="217" t="s">
        <v>310</v>
      </c>
      <c r="B127" s="136" t="s">
        <v>311</v>
      </c>
      <c r="C127" s="248">
        <v>70.1737</v>
      </c>
      <c r="D127" s="220">
        <v>15646.1665</v>
      </c>
      <c r="E127" s="221">
        <v>11936.1666</v>
      </c>
      <c r="F127" s="221">
        <v>13928.2539</v>
      </c>
      <c r="G127" s="221">
        <v>17855.3832</v>
      </c>
      <c r="H127" s="222">
        <v>22604.7014</v>
      </c>
      <c r="I127" s="221">
        <v>16456.975</v>
      </c>
      <c r="J127" s="249">
        <v>23.6041</v>
      </c>
      <c r="K127" s="240">
        <v>1.5631</v>
      </c>
      <c r="L127" s="240">
        <v>2.4284</v>
      </c>
      <c r="M127" s="240">
        <v>10.4316</v>
      </c>
      <c r="N127" s="240">
        <v>0.007</v>
      </c>
      <c r="O127" s="250">
        <v>178.1619</v>
      </c>
    </row>
    <row r="128" spans="1:15" ht="12.75">
      <c r="A128" s="208" t="s">
        <v>312</v>
      </c>
      <c r="B128" s="129" t="s">
        <v>313</v>
      </c>
      <c r="C128" s="244">
        <v>14.9915</v>
      </c>
      <c r="D128" s="210">
        <v>17586.5</v>
      </c>
      <c r="E128" s="211">
        <v>11373.6666</v>
      </c>
      <c r="F128" s="211">
        <v>15651.6445</v>
      </c>
      <c r="G128" s="211">
        <v>18326.5</v>
      </c>
      <c r="H128" s="212">
        <v>19052.5</v>
      </c>
      <c r="I128" s="211">
        <v>16606.4325</v>
      </c>
      <c r="J128" s="245">
        <v>18.9446</v>
      </c>
      <c r="K128" s="246">
        <v>0.2476</v>
      </c>
      <c r="L128" s="246">
        <v>1.5444</v>
      </c>
      <c r="M128" s="246">
        <v>9.0152</v>
      </c>
      <c r="N128" s="246">
        <v>0</v>
      </c>
      <c r="O128" s="247">
        <v>180.7524</v>
      </c>
    </row>
    <row r="129" spans="1:15" ht="12.75">
      <c r="A129" s="217" t="s">
        <v>314</v>
      </c>
      <c r="B129" s="136" t="s">
        <v>315</v>
      </c>
      <c r="C129" s="248">
        <v>18.2207</v>
      </c>
      <c r="D129" s="220">
        <v>22042.3333</v>
      </c>
      <c r="E129" s="221">
        <v>16484.2286</v>
      </c>
      <c r="F129" s="221">
        <v>20409.6666</v>
      </c>
      <c r="G129" s="221">
        <v>28249.1953</v>
      </c>
      <c r="H129" s="222">
        <v>29061.8333</v>
      </c>
      <c r="I129" s="221">
        <v>23296.1046</v>
      </c>
      <c r="J129" s="249">
        <v>6.5646</v>
      </c>
      <c r="K129" s="240">
        <v>0</v>
      </c>
      <c r="L129" s="240">
        <v>0.9204</v>
      </c>
      <c r="M129" s="240">
        <v>11.3159</v>
      </c>
      <c r="N129" s="240">
        <v>0.9942</v>
      </c>
      <c r="O129" s="250">
        <v>158.8486</v>
      </c>
    </row>
    <row r="130" spans="1:15" ht="12.75">
      <c r="A130" s="208" t="s">
        <v>316</v>
      </c>
      <c r="B130" s="129" t="s">
        <v>555</v>
      </c>
      <c r="C130" s="244">
        <v>23.3811</v>
      </c>
      <c r="D130" s="210">
        <v>14562.8356</v>
      </c>
      <c r="E130" s="211">
        <v>11657.8333</v>
      </c>
      <c r="F130" s="211">
        <v>13330.1666</v>
      </c>
      <c r="G130" s="211">
        <v>17030.1666</v>
      </c>
      <c r="H130" s="212">
        <v>18625.8802</v>
      </c>
      <c r="I130" s="211">
        <v>15516.0649</v>
      </c>
      <c r="J130" s="245">
        <v>21.1413</v>
      </c>
      <c r="K130" s="246">
        <v>1.0589</v>
      </c>
      <c r="L130" s="246">
        <v>4.5483</v>
      </c>
      <c r="M130" s="246">
        <v>7.7965</v>
      </c>
      <c r="N130" s="246">
        <v>0.6623</v>
      </c>
      <c r="O130" s="247">
        <v>172.2741</v>
      </c>
    </row>
    <row r="131" spans="1:15" ht="12.75">
      <c r="A131" s="217" t="s">
        <v>318</v>
      </c>
      <c r="B131" s="136" t="s">
        <v>319</v>
      </c>
      <c r="C131" s="248">
        <v>385.6535</v>
      </c>
      <c r="D131" s="220">
        <v>18061.3333</v>
      </c>
      <c r="E131" s="221">
        <v>14266.7093</v>
      </c>
      <c r="F131" s="221">
        <v>16192.7056</v>
      </c>
      <c r="G131" s="221">
        <v>19633.4012</v>
      </c>
      <c r="H131" s="222">
        <v>21879.1666</v>
      </c>
      <c r="I131" s="221">
        <v>18047.0768</v>
      </c>
      <c r="J131" s="249">
        <v>17.4534</v>
      </c>
      <c r="K131" s="240">
        <v>0.806</v>
      </c>
      <c r="L131" s="240">
        <v>0.9424</v>
      </c>
      <c r="M131" s="240">
        <v>6.4612</v>
      </c>
      <c r="N131" s="240">
        <v>2.3853</v>
      </c>
      <c r="O131" s="250">
        <v>173.2126</v>
      </c>
    </row>
    <row r="132" spans="1:15" ht="12.75">
      <c r="A132" s="208" t="s">
        <v>320</v>
      </c>
      <c r="B132" s="129" t="s">
        <v>321</v>
      </c>
      <c r="C132" s="244">
        <v>89.1961</v>
      </c>
      <c r="D132" s="210">
        <v>15258.3333</v>
      </c>
      <c r="E132" s="211">
        <v>12343.7937</v>
      </c>
      <c r="F132" s="211">
        <v>13696.5235</v>
      </c>
      <c r="G132" s="211">
        <v>19769.8333</v>
      </c>
      <c r="H132" s="212">
        <v>22800.8676</v>
      </c>
      <c r="I132" s="211">
        <v>16926.5136</v>
      </c>
      <c r="J132" s="245">
        <v>24.8795</v>
      </c>
      <c r="K132" s="246">
        <v>1.817</v>
      </c>
      <c r="L132" s="246">
        <v>4.7243</v>
      </c>
      <c r="M132" s="246">
        <v>6.7237</v>
      </c>
      <c r="N132" s="246">
        <v>2.5203</v>
      </c>
      <c r="O132" s="247">
        <v>175.4028</v>
      </c>
    </row>
    <row r="133" spans="1:15" ht="12.75">
      <c r="A133" s="217" t="s">
        <v>322</v>
      </c>
      <c r="B133" s="136" t="s">
        <v>556</v>
      </c>
      <c r="C133" s="248">
        <v>19.9847</v>
      </c>
      <c r="D133" s="220">
        <v>14912</v>
      </c>
      <c r="E133" s="221">
        <v>8298.6666</v>
      </c>
      <c r="F133" s="221">
        <v>12250</v>
      </c>
      <c r="G133" s="221">
        <v>18045.3752</v>
      </c>
      <c r="H133" s="222">
        <v>18947.6666</v>
      </c>
      <c r="I133" s="221">
        <v>14743.2452</v>
      </c>
      <c r="J133" s="249">
        <v>34.6701</v>
      </c>
      <c r="K133" s="240">
        <v>0.9318</v>
      </c>
      <c r="L133" s="240">
        <v>0.2362</v>
      </c>
      <c r="M133" s="240">
        <v>4.7847</v>
      </c>
      <c r="N133" s="240">
        <v>0</v>
      </c>
      <c r="O133" s="250">
        <v>166.1563</v>
      </c>
    </row>
    <row r="134" spans="1:15" ht="12.75">
      <c r="A134" s="208" t="s">
        <v>324</v>
      </c>
      <c r="B134" s="129" t="s">
        <v>325</v>
      </c>
      <c r="C134" s="244">
        <v>30.6069</v>
      </c>
      <c r="D134" s="210">
        <v>13915</v>
      </c>
      <c r="E134" s="211">
        <v>11096.3333</v>
      </c>
      <c r="F134" s="211">
        <v>12679</v>
      </c>
      <c r="G134" s="211">
        <v>15550.1379</v>
      </c>
      <c r="H134" s="212">
        <v>19395.4336</v>
      </c>
      <c r="I134" s="211">
        <v>15097.772</v>
      </c>
      <c r="J134" s="245">
        <v>25.4103</v>
      </c>
      <c r="K134" s="246">
        <v>0.8013</v>
      </c>
      <c r="L134" s="246">
        <v>2.0652</v>
      </c>
      <c r="M134" s="246">
        <v>6.4681</v>
      </c>
      <c r="N134" s="246">
        <v>0</v>
      </c>
      <c r="O134" s="247">
        <v>175.5628</v>
      </c>
    </row>
    <row r="135" spans="1:15" ht="12.75">
      <c r="A135" s="217" t="s">
        <v>326</v>
      </c>
      <c r="B135" s="136" t="s">
        <v>327</v>
      </c>
      <c r="C135" s="248">
        <v>123.0105</v>
      </c>
      <c r="D135" s="220">
        <v>18615.0495</v>
      </c>
      <c r="E135" s="221">
        <v>11968.0523</v>
      </c>
      <c r="F135" s="221">
        <v>15666.5</v>
      </c>
      <c r="G135" s="221">
        <v>20600.7032</v>
      </c>
      <c r="H135" s="222">
        <v>23246</v>
      </c>
      <c r="I135" s="221">
        <v>18032.5798</v>
      </c>
      <c r="J135" s="249">
        <v>22.6849</v>
      </c>
      <c r="K135" s="240">
        <v>2.2551</v>
      </c>
      <c r="L135" s="240">
        <v>11.8615</v>
      </c>
      <c r="M135" s="240">
        <v>5.0892</v>
      </c>
      <c r="N135" s="240">
        <v>0.0176</v>
      </c>
      <c r="O135" s="250">
        <v>176.4769</v>
      </c>
    </row>
    <row r="136" spans="1:15" ht="12.75">
      <c r="A136" s="208" t="s">
        <v>328</v>
      </c>
      <c r="B136" s="129" t="s">
        <v>329</v>
      </c>
      <c r="C136" s="244">
        <v>247.5494</v>
      </c>
      <c r="D136" s="210">
        <v>18176.8333</v>
      </c>
      <c r="E136" s="211">
        <v>13233.4991</v>
      </c>
      <c r="F136" s="211">
        <v>15023.2261</v>
      </c>
      <c r="G136" s="211">
        <v>21249.8333</v>
      </c>
      <c r="H136" s="212">
        <v>24649.3333</v>
      </c>
      <c r="I136" s="211">
        <v>18579.2135</v>
      </c>
      <c r="J136" s="245">
        <v>9.9282</v>
      </c>
      <c r="K136" s="246">
        <v>1.8595</v>
      </c>
      <c r="L136" s="246">
        <v>10.7857</v>
      </c>
      <c r="M136" s="246">
        <v>6.5641</v>
      </c>
      <c r="N136" s="246">
        <v>0.0253</v>
      </c>
      <c r="O136" s="247">
        <v>178.6107</v>
      </c>
    </row>
    <row r="137" spans="1:15" ht="12.75">
      <c r="A137" s="217" t="s">
        <v>330</v>
      </c>
      <c r="B137" s="136" t="s">
        <v>331</v>
      </c>
      <c r="C137" s="248">
        <v>89.3109</v>
      </c>
      <c r="D137" s="220">
        <v>16926.8333</v>
      </c>
      <c r="E137" s="221">
        <v>13070.3333</v>
      </c>
      <c r="F137" s="221">
        <v>14909.3333</v>
      </c>
      <c r="G137" s="221">
        <v>19201.1666</v>
      </c>
      <c r="H137" s="222">
        <v>20514.0622</v>
      </c>
      <c r="I137" s="221">
        <v>17093.7552</v>
      </c>
      <c r="J137" s="249">
        <v>12.337</v>
      </c>
      <c r="K137" s="240">
        <v>2.1657</v>
      </c>
      <c r="L137" s="240">
        <v>3.9539</v>
      </c>
      <c r="M137" s="240">
        <v>6.8471</v>
      </c>
      <c r="N137" s="240">
        <v>0</v>
      </c>
      <c r="O137" s="250">
        <v>180.1305</v>
      </c>
    </row>
    <row r="138" spans="1:15" ht="12.75">
      <c r="A138" s="208" t="s">
        <v>332</v>
      </c>
      <c r="B138" s="129" t="s">
        <v>333</v>
      </c>
      <c r="C138" s="244">
        <v>68.9438</v>
      </c>
      <c r="D138" s="210">
        <v>14972.5</v>
      </c>
      <c r="E138" s="211">
        <v>11518.6842</v>
      </c>
      <c r="F138" s="211">
        <v>13075.7452</v>
      </c>
      <c r="G138" s="211">
        <v>16899.1214</v>
      </c>
      <c r="H138" s="212">
        <v>19696.5</v>
      </c>
      <c r="I138" s="211">
        <v>15337.6784</v>
      </c>
      <c r="J138" s="245">
        <v>6.0784</v>
      </c>
      <c r="K138" s="246">
        <v>2.0747</v>
      </c>
      <c r="L138" s="246">
        <v>11.9594</v>
      </c>
      <c r="M138" s="246">
        <v>5.5289</v>
      </c>
      <c r="N138" s="246">
        <v>0.3909</v>
      </c>
      <c r="O138" s="247">
        <v>178.617</v>
      </c>
    </row>
    <row r="139" spans="1:15" ht="12.75">
      <c r="A139" s="217" t="s">
        <v>334</v>
      </c>
      <c r="B139" s="136" t="s">
        <v>335</v>
      </c>
      <c r="C139" s="248">
        <v>1881.3854</v>
      </c>
      <c r="D139" s="220">
        <v>15080.0431</v>
      </c>
      <c r="E139" s="221">
        <v>11188.5</v>
      </c>
      <c r="F139" s="221">
        <v>12542.8453</v>
      </c>
      <c r="G139" s="221">
        <v>18257.8861</v>
      </c>
      <c r="H139" s="222">
        <v>21492.3333</v>
      </c>
      <c r="I139" s="221">
        <v>15865.9184</v>
      </c>
      <c r="J139" s="249">
        <v>18.1075</v>
      </c>
      <c r="K139" s="240">
        <v>1.6829</v>
      </c>
      <c r="L139" s="240">
        <v>7.1765</v>
      </c>
      <c r="M139" s="240">
        <v>5.4244</v>
      </c>
      <c r="N139" s="240">
        <v>0.6019</v>
      </c>
      <c r="O139" s="250">
        <v>172.3642</v>
      </c>
    </row>
    <row r="140" spans="1:15" ht="12.75">
      <c r="A140" s="208" t="s">
        <v>336</v>
      </c>
      <c r="B140" s="129" t="s">
        <v>557</v>
      </c>
      <c r="C140" s="244">
        <v>785.5825</v>
      </c>
      <c r="D140" s="210">
        <v>17448.5</v>
      </c>
      <c r="E140" s="211">
        <v>12760.1666</v>
      </c>
      <c r="F140" s="211">
        <v>15020.8333</v>
      </c>
      <c r="G140" s="211">
        <v>20704.174</v>
      </c>
      <c r="H140" s="212">
        <v>25528.6666</v>
      </c>
      <c r="I140" s="211">
        <v>18296.4</v>
      </c>
      <c r="J140" s="245">
        <v>19.4586</v>
      </c>
      <c r="K140" s="246">
        <v>2.0853</v>
      </c>
      <c r="L140" s="246">
        <v>10.7914</v>
      </c>
      <c r="M140" s="246">
        <v>4.7275</v>
      </c>
      <c r="N140" s="246">
        <v>0.0104</v>
      </c>
      <c r="O140" s="247">
        <v>173.031</v>
      </c>
    </row>
    <row r="141" spans="1:15" ht="12.75">
      <c r="A141" s="217" t="s">
        <v>338</v>
      </c>
      <c r="B141" s="136" t="s">
        <v>339</v>
      </c>
      <c r="C141" s="248">
        <v>113.4147</v>
      </c>
      <c r="D141" s="220">
        <v>14988.5</v>
      </c>
      <c r="E141" s="221">
        <v>11972.7944</v>
      </c>
      <c r="F141" s="221">
        <v>13778.6666</v>
      </c>
      <c r="G141" s="221">
        <v>17889.3333</v>
      </c>
      <c r="H141" s="222">
        <v>21010.8333</v>
      </c>
      <c r="I141" s="221">
        <v>16164.2273</v>
      </c>
      <c r="J141" s="249">
        <v>29.2871</v>
      </c>
      <c r="K141" s="240">
        <v>1.6187</v>
      </c>
      <c r="L141" s="240">
        <v>6.663</v>
      </c>
      <c r="M141" s="240">
        <v>4.8236</v>
      </c>
      <c r="N141" s="240">
        <v>0.1571</v>
      </c>
      <c r="O141" s="250">
        <v>170.4825</v>
      </c>
    </row>
    <row r="142" spans="1:15" ht="12.75">
      <c r="A142" s="208" t="s">
        <v>340</v>
      </c>
      <c r="B142" s="129" t="s">
        <v>341</v>
      </c>
      <c r="C142" s="244">
        <v>12.7879</v>
      </c>
      <c r="D142" s="210">
        <v>17691.1693</v>
      </c>
      <c r="E142" s="211">
        <v>13094.4209</v>
      </c>
      <c r="F142" s="211">
        <v>14869.6879</v>
      </c>
      <c r="G142" s="211">
        <v>20111.6666</v>
      </c>
      <c r="H142" s="212">
        <v>22680.3073</v>
      </c>
      <c r="I142" s="211">
        <v>17478.8015</v>
      </c>
      <c r="J142" s="245">
        <v>25.7945</v>
      </c>
      <c r="K142" s="246">
        <v>2.3579</v>
      </c>
      <c r="L142" s="246">
        <v>10.8177</v>
      </c>
      <c r="M142" s="246">
        <v>5.0231</v>
      </c>
      <c r="N142" s="246">
        <v>0</v>
      </c>
      <c r="O142" s="247">
        <v>175.1102</v>
      </c>
    </row>
    <row r="143" spans="1:15" ht="12.75">
      <c r="A143" s="217" t="s">
        <v>342</v>
      </c>
      <c r="B143" s="136" t="s">
        <v>343</v>
      </c>
      <c r="C143" s="248">
        <v>185.2804</v>
      </c>
      <c r="D143" s="220">
        <v>15721.4443</v>
      </c>
      <c r="E143" s="221">
        <v>11722.3333</v>
      </c>
      <c r="F143" s="221">
        <v>13652</v>
      </c>
      <c r="G143" s="221">
        <v>17650.4254</v>
      </c>
      <c r="H143" s="222">
        <v>19439.8047</v>
      </c>
      <c r="I143" s="221">
        <v>15632.1391</v>
      </c>
      <c r="J143" s="249">
        <v>17.6898</v>
      </c>
      <c r="K143" s="240">
        <v>1.3176</v>
      </c>
      <c r="L143" s="240">
        <v>4.9054</v>
      </c>
      <c r="M143" s="240">
        <v>6.5034</v>
      </c>
      <c r="N143" s="240">
        <v>0.6679</v>
      </c>
      <c r="O143" s="250">
        <v>175.4989</v>
      </c>
    </row>
    <row r="144" spans="1:15" ht="12.75">
      <c r="A144" s="208" t="s">
        <v>344</v>
      </c>
      <c r="B144" s="129" t="s">
        <v>558</v>
      </c>
      <c r="C144" s="244">
        <v>1091.4737</v>
      </c>
      <c r="D144" s="210">
        <v>17565.1744</v>
      </c>
      <c r="E144" s="211">
        <v>12393.6569</v>
      </c>
      <c r="F144" s="211">
        <v>14461.3299</v>
      </c>
      <c r="G144" s="211">
        <v>20844.8333</v>
      </c>
      <c r="H144" s="212">
        <v>23801.8741</v>
      </c>
      <c r="I144" s="211">
        <v>17988.5107</v>
      </c>
      <c r="J144" s="245">
        <v>16.9506</v>
      </c>
      <c r="K144" s="246">
        <v>1.7364</v>
      </c>
      <c r="L144" s="246">
        <v>10.6752</v>
      </c>
      <c r="M144" s="246">
        <v>5.5219</v>
      </c>
      <c r="N144" s="246">
        <v>0.2626</v>
      </c>
      <c r="O144" s="247">
        <v>171.3447</v>
      </c>
    </row>
    <row r="145" spans="1:15" ht="12.75">
      <c r="A145" s="217" t="s">
        <v>346</v>
      </c>
      <c r="B145" s="136" t="s">
        <v>559</v>
      </c>
      <c r="C145" s="248">
        <v>202.5845</v>
      </c>
      <c r="D145" s="220">
        <v>13147.3333</v>
      </c>
      <c r="E145" s="221">
        <v>10689</v>
      </c>
      <c r="F145" s="221">
        <v>11593.5488</v>
      </c>
      <c r="G145" s="221">
        <v>14876.0753</v>
      </c>
      <c r="H145" s="222">
        <v>17690.5922</v>
      </c>
      <c r="I145" s="221">
        <v>14000.9765</v>
      </c>
      <c r="J145" s="249">
        <v>13.3499</v>
      </c>
      <c r="K145" s="240">
        <v>1.529</v>
      </c>
      <c r="L145" s="240">
        <v>5.5019</v>
      </c>
      <c r="M145" s="240">
        <v>5.4078</v>
      </c>
      <c r="N145" s="240">
        <v>0.035</v>
      </c>
      <c r="O145" s="250">
        <v>169.8559</v>
      </c>
    </row>
    <row r="146" spans="1:15" ht="12.75">
      <c r="A146" s="208" t="s">
        <v>348</v>
      </c>
      <c r="B146" s="129" t="s">
        <v>560</v>
      </c>
      <c r="C146" s="244">
        <v>1274.3136</v>
      </c>
      <c r="D146" s="210">
        <v>16070.6565</v>
      </c>
      <c r="E146" s="211">
        <v>12849.1551</v>
      </c>
      <c r="F146" s="211">
        <v>14449.1048</v>
      </c>
      <c r="G146" s="211">
        <v>19503.8275</v>
      </c>
      <c r="H146" s="212">
        <v>23992.5</v>
      </c>
      <c r="I146" s="211">
        <v>17348.4486</v>
      </c>
      <c r="J146" s="245">
        <v>20.7401</v>
      </c>
      <c r="K146" s="246">
        <v>1.368</v>
      </c>
      <c r="L146" s="246">
        <v>7.6638</v>
      </c>
      <c r="M146" s="246">
        <v>8.2454</v>
      </c>
      <c r="N146" s="246">
        <v>0.4634</v>
      </c>
      <c r="O146" s="247">
        <v>167.7091</v>
      </c>
    </row>
    <row r="147" spans="1:15" ht="12.75">
      <c r="A147" s="217" t="s">
        <v>350</v>
      </c>
      <c r="B147" s="136" t="s">
        <v>561</v>
      </c>
      <c r="C147" s="248">
        <v>65.1658</v>
      </c>
      <c r="D147" s="220">
        <v>17663.8333</v>
      </c>
      <c r="E147" s="221">
        <v>14931.882</v>
      </c>
      <c r="F147" s="221">
        <v>15872.3333</v>
      </c>
      <c r="G147" s="221">
        <v>19186.1666</v>
      </c>
      <c r="H147" s="222">
        <v>20065.8333</v>
      </c>
      <c r="I147" s="221">
        <v>17465.0097</v>
      </c>
      <c r="J147" s="249">
        <v>16.0223</v>
      </c>
      <c r="K147" s="240">
        <v>0.4974</v>
      </c>
      <c r="L147" s="240">
        <v>9.5974</v>
      </c>
      <c r="M147" s="240">
        <v>6.4516</v>
      </c>
      <c r="N147" s="240">
        <v>0.3169</v>
      </c>
      <c r="O147" s="250">
        <v>174.1166</v>
      </c>
    </row>
    <row r="148" spans="1:15" ht="12.75">
      <c r="A148" s="208" t="s">
        <v>352</v>
      </c>
      <c r="B148" s="129" t="s">
        <v>353</v>
      </c>
      <c r="C148" s="244">
        <v>205.0465</v>
      </c>
      <c r="D148" s="210">
        <v>17671.0122</v>
      </c>
      <c r="E148" s="211">
        <v>12076.8333</v>
      </c>
      <c r="F148" s="211">
        <v>14144.7208</v>
      </c>
      <c r="G148" s="211">
        <v>23139.5</v>
      </c>
      <c r="H148" s="212">
        <v>28282.3333</v>
      </c>
      <c r="I148" s="211">
        <v>18948.3694</v>
      </c>
      <c r="J148" s="245">
        <v>19.6946</v>
      </c>
      <c r="K148" s="246">
        <v>1.5698</v>
      </c>
      <c r="L148" s="246">
        <v>8.8922</v>
      </c>
      <c r="M148" s="246">
        <v>6.2587</v>
      </c>
      <c r="N148" s="246">
        <v>0.5561</v>
      </c>
      <c r="O148" s="247">
        <v>169.5897</v>
      </c>
    </row>
    <row r="149" spans="1:15" ht="12.75">
      <c r="A149" s="217" t="s">
        <v>354</v>
      </c>
      <c r="B149" s="136" t="s">
        <v>355</v>
      </c>
      <c r="C149" s="248">
        <v>46.412</v>
      </c>
      <c r="D149" s="220">
        <v>25775.1666</v>
      </c>
      <c r="E149" s="221">
        <v>13456.6666</v>
      </c>
      <c r="F149" s="221">
        <v>17105.6666</v>
      </c>
      <c r="G149" s="221">
        <v>32215.6666</v>
      </c>
      <c r="H149" s="222">
        <v>36281.3333</v>
      </c>
      <c r="I149" s="221">
        <v>24836.4072</v>
      </c>
      <c r="J149" s="249">
        <v>17.6078</v>
      </c>
      <c r="K149" s="240">
        <v>3.6705</v>
      </c>
      <c r="L149" s="240">
        <v>11.9909</v>
      </c>
      <c r="M149" s="240">
        <v>6.0556</v>
      </c>
      <c r="N149" s="240">
        <v>2.3176</v>
      </c>
      <c r="O149" s="250">
        <v>174.1688</v>
      </c>
    </row>
    <row r="150" spans="1:15" ht="12.75">
      <c r="A150" s="208" t="s">
        <v>356</v>
      </c>
      <c r="B150" s="129" t="s">
        <v>357</v>
      </c>
      <c r="C150" s="244">
        <v>284.3521</v>
      </c>
      <c r="D150" s="210">
        <v>22698.1666</v>
      </c>
      <c r="E150" s="211">
        <v>15436.6572</v>
      </c>
      <c r="F150" s="211">
        <v>17333</v>
      </c>
      <c r="G150" s="211">
        <v>26384</v>
      </c>
      <c r="H150" s="212">
        <v>28766.0552</v>
      </c>
      <c r="I150" s="211">
        <v>22152.4716</v>
      </c>
      <c r="J150" s="245">
        <v>21.4658</v>
      </c>
      <c r="K150" s="246">
        <v>1.02</v>
      </c>
      <c r="L150" s="246">
        <v>2.7909</v>
      </c>
      <c r="M150" s="246">
        <v>6.1499</v>
      </c>
      <c r="N150" s="246">
        <v>3.996</v>
      </c>
      <c r="O150" s="247">
        <v>170.2378</v>
      </c>
    </row>
    <row r="151" spans="1:15" ht="12.75">
      <c r="A151" s="217" t="s">
        <v>358</v>
      </c>
      <c r="B151" s="136" t="s">
        <v>359</v>
      </c>
      <c r="C151" s="248">
        <v>613.543</v>
      </c>
      <c r="D151" s="220">
        <v>16280</v>
      </c>
      <c r="E151" s="221">
        <v>12109.5984</v>
      </c>
      <c r="F151" s="221">
        <v>14616.6188</v>
      </c>
      <c r="G151" s="221">
        <v>18102.8333</v>
      </c>
      <c r="H151" s="222">
        <v>19585.9571</v>
      </c>
      <c r="I151" s="221">
        <v>16170.4618</v>
      </c>
      <c r="J151" s="249">
        <v>30.4865</v>
      </c>
      <c r="K151" s="240">
        <v>1.0554</v>
      </c>
      <c r="L151" s="240">
        <v>17.772</v>
      </c>
      <c r="M151" s="240">
        <v>6.6467</v>
      </c>
      <c r="N151" s="240">
        <v>0.0229</v>
      </c>
      <c r="O151" s="250">
        <v>160.9334</v>
      </c>
    </row>
    <row r="152" spans="1:15" ht="12.75">
      <c r="A152" s="208" t="s">
        <v>360</v>
      </c>
      <c r="B152" s="129" t="s">
        <v>562</v>
      </c>
      <c r="C152" s="244">
        <v>105.5328</v>
      </c>
      <c r="D152" s="210">
        <v>11062.267</v>
      </c>
      <c r="E152" s="211">
        <v>9128.5136</v>
      </c>
      <c r="F152" s="211">
        <v>9892.3622</v>
      </c>
      <c r="G152" s="211">
        <v>12693.6466</v>
      </c>
      <c r="H152" s="212">
        <v>13820.4873</v>
      </c>
      <c r="I152" s="211">
        <v>11366.095</v>
      </c>
      <c r="J152" s="245">
        <v>13.6784</v>
      </c>
      <c r="K152" s="246">
        <v>0.8201</v>
      </c>
      <c r="L152" s="246">
        <v>1.5715</v>
      </c>
      <c r="M152" s="246">
        <v>4.7905</v>
      </c>
      <c r="N152" s="246">
        <v>0</v>
      </c>
      <c r="O152" s="247">
        <v>174.1846</v>
      </c>
    </row>
    <row r="153" spans="1:15" ht="12.75">
      <c r="A153" s="217" t="s">
        <v>362</v>
      </c>
      <c r="B153" s="136" t="s">
        <v>363</v>
      </c>
      <c r="C153" s="248">
        <v>18.6322</v>
      </c>
      <c r="D153" s="220">
        <v>19141.3333</v>
      </c>
      <c r="E153" s="221">
        <v>14421.8333</v>
      </c>
      <c r="F153" s="221">
        <v>15703.5</v>
      </c>
      <c r="G153" s="221">
        <v>23735.3333</v>
      </c>
      <c r="H153" s="222">
        <v>31813.5605</v>
      </c>
      <c r="I153" s="221">
        <v>20309.8131</v>
      </c>
      <c r="J153" s="249">
        <v>18.444</v>
      </c>
      <c r="K153" s="240">
        <v>1.4023</v>
      </c>
      <c r="L153" s="240">
        <v>5.492</v>
      </c>
      <c r="M153" s="240">
        <v>4.8908</v>
      </c>
      <c r="N153" s="240">
        <v>0.0111</v>
      </c>
      <c r="O153" s="250">
        <v>167.4118</v>
      </c>
    </row>
    <row r="154" spans="1:15" ht="12.75">
      <c r="A154" s="208" t="s">
        <v>364</v>
      </c>
      <c r="B154" s="129" t="s">
        <v>365</v>
      </c>
      <c r="C154" s="244">
        <v>120.0261</v>
      </c>
      <c r="D154" s="210">
        <v>14255</v>
      </c>
      <c r="E154" s="211">
        <v>11531.0396</v>
      </c>
      <c r="F154" s="211">
        <v>12330.3734</v>
      </c>
      <c r="G154" s="211">
        <v>16893.7198</v>
      </c>
      <c r="H154" s="212">
        <v>20202.5</v>
      </c>
      <c r="I154" s="211">
        <v>15077.104</v>
      </c>
      <c r="J154" s="245">
        <v>16.3139</v>
      </c>
      <c r="K154" s="246">
        <v>1.1674</v>
      </c>
      <c r="L154" s="246">
        <v>2.9598</v>
      </c>
      <c r="M154" s="246">
        <v>9.5555</v>
      </c>
      <c r="N154" s="246">
        <v>0.0046</v>
      </c>
      <c r="O154" s="247">
        <v>171.8163</v>
      </c>
    </row>
    <row r="155" spans="1:15" ht="12.75">
      <c r="A155" s="217" t="s">
        <v>366</v>
      </c>
      <c r="B155" s="136" t="s">
        <v>367</v>
      </c>
      <c r="C155" s="248">
        <v>63.0262</v>
      </c>
      <c r="D155" s="220">
        <v>10742.5</v>
      </c>
      <c r="E155" s="221">
        <v>7947.8333</v>
      </c>
      <c r="F155" s="221">
        <v>9154.8333</v>
      </c>
      <c r="G155" s="221">
        <v>12303.8405</v>
      </c>
      <c r="H155" s="222">
        <v>14139.0606</v>
      </c>
      <c r="I155" s="221">
        <v>10912.0439</v>
      </c>
      <c r="J155" s="249">
        <v>9.6756</v>
      </c>
      <c r="K155" s="240">
        <v>1.1832</v>
      </c>
      <c r="L155" s="240">
        <v>7.8586</v>
      </c>
      <c r="M155" s="240">
        <v>7.0096</v>
      </c>
      <c r="N155" s="240">
        <v>0</v>
      </c>
      <c r="O155" s="250">
        <v>169.4689</v>
      </c>
    </row>
    <row r="156" spans="1:15" ht="12.75">
      <c r="A156" s="208" t="s">
        <v>368</v>
      </c>
      <c r="B156" s="129" t="s">
        <v>563</v>
      </c>
      <c r="C156" s="244">
        <v>10.6696</v>
      </c>
      <c r="D156" s="210">
        <v>12023.2458</v>
      </c>
      <c r="E156" s="211">
        <v>9882.3333</v>
      </c>
      <c r="F156" s="211">
        <v>9929.6666</v>
      </c>
      <c r="G156" s="211">
        <v>13358.7664</v>
      </c>
      <c r="H156" s="212">
        <v>13445.6666</v>
      </c>
      <c r="I156" s="211">
        <v>11849.0383</v>
      </c>
      <c r="J156" s="245">
        <v>13.746</v>
      </c>
      <c r="K156" s="246">
        <v>0.7571</v>
      </c>
      <c r="L156" s="246">
        <v>7.4936</v>
      </c>
      <c r="M156" s="246">
        <v>5.1131</v>
      </c>
      <c r="N156" s="246">
        <v>0</v>
      </c>
      <c r="O156" s="247">
        <v>168.7075</v>
      </c>
    </row>
    <row r="157" spans="1:15" ht="12.75">
      <c r="A157" s="217" t="s">
        <v>370</v>
      </c>
      <c r="B157" s="136" t="s">
        <v>371</v>
      </c>
      <c r="C157" s="248">
        <v>141.4697</v>
      </c>
      <c r="D157" s="220">
        <v>12873.5</v>
      </c>
      <c r="E157" s="221">
        <v>8938.1248</v>
      </c>
      <c r="F157" s="221">
        <v>11010.1593</v>
      </c>
      <c r="G157" s="221">
        <v>14611</v>
      </c>
      <c r="H157" s="222">
        <v>17331.3072</v>
      </c>
      <c r="I157" s="221">
        <v>13029.2187</v>
      </c>
      <c r="J157" s="249">
        <v>30.5939</v>
      </c>
      <c r="K157" s="240">
        <v>1.4749</v>
      </c>
      <c r="L157" s="240">
        <v>2.9102</v>
      </c>
      <c r="M157" s="240">
        <v>5.0391</v>
      </c>
      <c r="N157" s="240">
        <v>0.0666</v>
      </c>
      <c r="O157" s="250">
        <v>176.3322</v>
      </c>
    </row>
    <row r="158" spans="1:15" ht="12.75">
      <c r="A158" s="208" t="s">
        <v>372</v>
      </c>
      <c r="B158" s="129" t="s">
        <v>564</v>
      </c>
      <c r="C158" s="244">
        <v>80.77</v>
      </c>
      <c r="D158" s="210">
        <v>15647.9698</v>
      </c>
      <c r="E158" s="211">
        <v>11219.1452</v>
      </c>
      <c r="F158" s="211">
        <v>13441.5</v>
      </c>
      <c r="G158" s="211">
        <v>17451.6666</v>
      </c>
      <c r="H158" s="212">
        <v>19823.5</v>
      </c>
      <c r="I158" s="211">
        <v>15534.0142</v>
      </c>
      <c r="J158" s="245">
        <v>13.7917</v>
      </c>
      <c r="K158" s="246">
        <v>0.4587</v>
      </c>
      <c r="L158" s="246">
        <v>2.8668</v>
      </c>
      <c r="M158" s="246">
        <v>5.7669</v>
      </c>
      <c r="N158" s="246">
        <v>0</v>
      </c>
      <c r="O158" s="247">
        <v>169.3399</v>
      </c>
    </row>
    <row r="159" spans="1:15" ht="12.75">
      <c r="A159" s="217" t="s">
        <v>374</v>
      </c>
      <c r="B159" s="136" t="s">
        <v>565</v>
      </c>
      <c r="C159" s="248">
        <v>79.0073</v>
      </c>
      <c r="D159" s="220">
        <v>10824.2172</v>
      </c>
      <c r="E159" s="221">
        <v>8549.6036</v>
      </c>
      <c r="F159" s="221">
        <v>9137.4252</v>
      </c>
      <c r="G159" s="221">
        <v>12907.3333</v>
      </c>
      <c r="H159" s="222">
        <v>14447.3333</v>
      </c>
      <c r="I159" s="221">
        <v>11220.5918</v>
      </c>
      <c r="J159" s="249">
        <v>27.1227</v>
      </c>
      <c r="K159" s="240">
        <v>1.0977</v>
      </c>
      <c r="L159" s="240">
        <v>10.4061</v>
      </c>
      <c r="M159" s="240">
        <v>6.0095</v>
      </c>
      <c r="N159" s="240">
        <v>0.0516</v>
      </c>
      <c r="O159" s="250">
        <v>164.5861</v>
      </c>
    </row>
    <row r="160" spans="1:15" ht="12.75">
      <c r="A160" s="208" t="s">
        <v>376</v>
      </c>
      <c r="B160" s="129" t="s">
        <v>566</v>
      </c>
      <c r="C160" s="244">
        <v>136.4536</v>
      </c>
      <c r="D160" s="210">
        <v>10968.3333</v>
      </c>
      <c r="E160" s="211">
        <v>8730.5214</v>
      </c>
      <c r="F160" s="211">
        <v>9404.8718</v>
      </c>
      <c r="G160" s="211">
        <v>12868.1666</v>
      </c>
      <c r="H160" s="212">
        <v>14740.8333</v>
      </c>
      <c r="I160" s="211">
        <v>11446.2327</v>
      </c>
      <c r="J160" s="245">
        <v>27.7073</v>
      </c>
      <c r="K160" s="246">
        <v>1.1738</v>
      </c>
      <c r="L160" s="246">
        <v>9.4799</v>
      </c>
      <c r="M160" s="246">
        <v>6.748</v>
      </c>
      <c r="N160" s="246">
        <v>0</v>
      </c>
      <c r="O160" s="247">
        <v>165.5131</v>
      </c>
    </row>
    <row r="161" spans="1:15" ht="12.75">
      <c r="A161" s="217" t="s">
        <v>378</v>
      </c>
      <c r="B161" s="136" t="s">
        <v>379</v>
      </c>
      <c r="C161" s="248">
        <v>28.5933</v>
      </c>
      <c r="D161" s="220">
        <v>13510.1141</v>
      </c>
      <c r="E161" s="221">
        <v>10729.5</v>
      </c>
      <c r="F161" s="221">
        <v>12564.7937</v>
      </c>
      <c r="G161" s="221">
        <v>15156.0846</v>
      </c>
      <c r="H161" s="222">
        <v>16741.7855</v>
      </c>
      <c r="I161" s="221">
        <v>13628.7638</v>
      </c>
      <c r="J161" s="249">
        <v>26.8429</v>
      </c>
      <c r="K161" s="240">
        <v>1.1449</v>
      </c>
      <c r="L161" s="240">
        <v>5.597</v>
      </c>
      <c r="M161" s="240">
        <v>6.6164</v>
      </c>
      <c r="N161" s="240">
        <v>0</v>
      </c>
      <c r="O161" s="250">
        <v>164.8711</v>
      </c>
    </row>
    <row r="162" spans="1:15" ht="12.75">
      <c r="A162" s="208" t="s">
        <v>380</v>
      </c>
      <c r="B162" s="129" t="s">
        <v>381</v>
      </c>
      <c r="C162" s="244">
        <v>102.6602</v>
      </c>
      <c r="D162" s="210">
        <v>14115.4363</v>
      </c>
      <c r="E162" s="211">
        <v>10083.753</v>
      </c>
      <c r="F162" s="211">
        <v>11297.9512</v>
      </c>
      <c r="G162" s="211">
        <v>18308.3333</v>
      </c>
      <c r="H162" s="212">
        <v>20679.9772</v>
      </c>
      <c r="I162" s="211">
        <v>14855.2717</v>
      </c>
      <c r="J162" s="245">
        <v>35.1563</v>
      </c>
      <c r="K162" s="246">
        <v>1.069</v>
      </c>
      <c r="L162" s="246">
        <v>4.2411</v>
      </c>
      <c r="M162" s="246">
        <v>6.0662</v>
      </c>
      <c r="N162" s="246">
        <v>0</v>
      </c>
      <c r="O162" s="247">
        <v>165.3361</v>
      </c>
    </row>
    <row r="163" spans="1:15" ht="12.75">
      <c r="A163" s="217" t="s">
        <v>382</v>
      </c>
      <c r="B163" s="136" t="s">
        <v>567</v>
      </c>
      <c r="C163" s="248">
        <v>229.853</v>
      </c>
      <c r="D163" s="220">
        <v>11694.5258</v>
      </c>
      <c r="E163" s="221">
        <v>8909.5998</v>
      </c>
      <c r="F163" s="221">
        <v>9666.6313</v>
      </c>
      <c r="G163" s="221">
        <v>14821.486</v>
      </c>
      <c r="H163" s="222">
        <v>17602</v>
      </c>
      <c r="I163" s="221">
        <v>12578.5342</v>
      </c>
      <c r="J163" s="249">
        <v>29.0426</v>
      </c>
      <c r="K163" s="240">
        <v>1.0595</v>
      </c>
      <c r="L163" s="240">
        <v>9.6191</v>
      </c>
      <c r="M163" s="240">
        <v>6.1581</v>
      </c>
      <c r="N163" s="240">
        <v>0.0587</v>
      </c>
      <c r="O163" s="250">
        <v>164.665</v>
      </c>
    </row>
    <row r="164" spans="1:15" ht="12.75">
      <c r="A164" s="208" t="s">
        <v>384</v>
      </c>
      <c r="B164" s="129" t="s">
        <v>385</v>
      </c>
      <c r="C164" s="244">
        <v>227.9685</v>
      </c>
      <c r="D164" s="210">
        <v>22414.6024</v>
      </c>
      <c r="E164" s="211">
        <v>12434.7108</v>
      </c>
      <c r="F164" s="211">
        <v>15623.0326</v>
      </c>
      <c r="G164" s="211">
        <v>24919.0765</v>
      </c>
      <c r="H164" s="212">
        <v>27307.1666</v>
      </c>
      <c r="I164" s="211">
        <v>20767.0036</v>
      </c>
      <c r="J164" s="245">
        <v>21.654</v>
      </c>
      <c r="K164" s="246">
        <v>1.3707</v>
      </c>
      <c r="L164" s="246">
        <v>21.5807</v>
      </c>
      <c r="M164" s="246">
        <v>3.0238</v>
      </c>
      <c r="N164" s="246">
        <v>0.0112</v>
      </c>
      <c r="O164" s="247">
        <v>169.4607</v>
      </c>
    </row>
    <row r="165" spans="1:15" ht="12.75">
      <c r="A165" s="217" t="s">
        <v>386</v>
      </c>
      <c r="B165" s="136" t="s">
        <v>387</v>
      </c>
      <c r="C165" s="248">
        <v>47.6397</v>
      </c>
      <c r="D165" s="220">
        <v>22565.5</v>
      </c>
      <c r="E165" s="221">
        <v>13114.5</v>
      </c>
      <c r="F165" s="221">
        <v>17572.3008</v>
      </c>
      <c r="G165" s="221">
        <v>25108.8333</v>
      </c>
      <c r="H165" s="222">
        <v>27990.3333</v>
      </c>
      <c r="I165" s="221">
        <v>21673.6321</v>
      </c>
      <c r="J165" s="249">
        <v>19.6805</v>
      </c>
      <c r="K165" s="240">
        <v>1.8181</v>
      </c>
      <c r="L165" s="240">
        <v>20.3105</v>
      </c>
      <c r="M165" s="240">
        <v>4.4912</v>
      </c>
      <c r="N165" s="240">
        <v>0.3044</v>
      </c>
      <c r="O165" s="250">
        <v>173.8027</v>
      </c>
    </row>
    <row r="166" spans="1:15" ht="12.75">
      <c r="A166" s="208" t="s">
        <v>388</v>
      </c>
      <c r="B166" s="129" t="s">
        <v>389</v>
      </c>
      <c r="C166" s="244">
        <v>72.657</v>
      </c>
      <c r="D166" s="210">
        <v>14165.3333</v>
      </c>
      <c r="E166" s="211">
        <v>10650.8333</v>
      </c>
      <c r="F166" s="211">
        <v>12381.2598</v>
      </c>
      <c r="G166" s="211">
        <v>16412.4896</v>
      </c>
      <c r="H166" s="212">
        <v>19163</v>
      </c>
      <c r="I166" s="211">
        <v>14616.6485</v>
      </c>
      <c r="J166" s="245">
        <v>26.1145</v>
      </c>
      <c r="K166" s="246">
        <v>0.2742</v>
      </c>
      <c r="L166" s="246">
        <v>0.6665</v>
      </c>
      <c r="M166" s="246">
        <v>8.4912</v>
      </c>
      <c r="N166" s="246">
        <v>0</v>
      </c>
      <c r="O166" s="247">
        <v>168.9542</v>
      </c>
    </row>
    <row r="167" spans="1:15" ht="12.75">
      <c r="A167" s="217" t="s">
        <v>390</v>
      </c>
      <c r="B167" s="136" t="s">
        <v>568</v>
      </c>
      <c r="C167" s="248">
        <v>39.7559</v>
      </c>
      <c r="D167" s="220">
        <v>11879.3609</v>
      </c>
      <c r="E167" s="221">
        <v>8922.8136</v>
      </c>
      <c r="F167" s="221">
        <v>9711.8725</v>
      </c>
      <c r="G167" s="221">
        <v>13782.1666</v>
      </c>
      <c r="H167" s="222">
        <v>17348.1666</v>
      </c>
      <c r="I167" s="221">
        <v>12258.6207</v>
      </c>
      <c r="J167" s="249">
        <v>6.1444</v>
      </c>
      <c r="K167" s="240">
        <v>0.5696</v>
      </c>
      <c r="L167" s="240">
        <v>3.6331</v>
      </c>
      <c r="M167" s="240">
        <v>6.3908</v>
      </c>
      <c r="N167" s="240">
        <v>0.0027</v>
      </c>
      <c r="O167" s="250">
        <v>172.6201</v>
      </c>
    </row>
    <row r="168" spans="1:15" ht="12.75">
      <c r="A168" s="208" t="s">
        <v>392</v>
      </c>
      <c r="B168" s="129" t="s">
        <v>393</v>
      </c>
      <c r="C168" s="244">
        <v>62.4523</v>
      </c>
      <c r="D168" s="210">
        <v>13685.3333</v>
      </c>
      <c r="E168" s="211">
        <v>9696.4737</v>
      </c>
      <c r="F168" s="211">
        <v>11805.3539</v>
      </c>
      <c r="G168" s="211">
        <v>16080.6666</v>
      </c>
      <c r="H168" s="212">
        <v>20174</v>
      </c>
      <c r="I168" s="211">
        <v>14726.255</v>
      </c>
      <c r="J168" s="245">
        <v>23.1279</v>
      </c>
      <c r="K168" s="246">
        <v>0.929</v>
      </c>
      <c r="L168" s="246">
        <v>3.6586</v>
      </c>
      <c r="M168" s="246">
        <v>6.3153</v>
      </c>
      <c r="N168" s="246">
        <v>0</v>
      </c>
      <c r="O168" s="247">
        <v>167.5243</v>
      </c>
    </row>
    <row r="169" spans="1:15" ht="12.75">
      <c r="A169" s="217" t="s">
        <v>394</v>
      </c>
      <c r="B169" s="136" t="s">
        <v>395</v>
      </c>
      <c r="C169" s="248">
        <v>29.489</v>
      </c>
      <c r="D169" s="220">
        <v>16823.6666</v>
      </c>
      <c r="E169" s="221">
        <v>12618.1666</v>
      </c>
      <c r="F169" s="221">
        <v>15164.9204</v>
      </c>
      <c r="G169" s="221">
        <v>20455</v>
      </c>
      <c r="H169" s="222">
        <v>23187</v>
      </c>
      <c r="I169" s="221">
        <v>17234.545</v>
      </c>
      <c r="J169" s="249">
        <v>21.1961</v>
      </c>
      <c r="K169" s="240">
        <v>1.9423</v>
      </c>
      <c r="L169" s="240">
        <v>11.4031</v>
      </c>
      <c r="M169" s="240">
        <v>4.61</v>
      </c>
      <c r="N169" s="240">
        <v>0.0695</v>
      </c>
      <c r="O169" s="250">
        <v>176.2564</v>
      </c>
    </row>
    <row r="170" spans="1:15" ht="12.75">
      <c r="A170" s="208" t="s">
        <v>396</v>
      </c>
      <c r="B170" s="129" t="s">
        <v>397</v>
      </c>
      <c r="C170" s="244">
        <v>111.1125</v>
      </c>
      <c r="D170" s="210">
        <v>14728.3333</v>
      </c>
      <c r="E170" s="211">
        <v>11674.3333</v>
      </c>
      <c r="F170" s="211">
        <v>12818.8333</v>
      </c>
      <c r="G170" s="211">
        <v>17172</v>
      </c>
      <c r="H170" s="212">
        <v>21145.5</v>
      </c>
      <c r="I170" s="211">
        <v>15706.3426</v>
      </c>
      <c r="J170" s="245">
        <v>17.2924</v>
      </c>
      <c r="K170" s="246">
        <v>3.8559</v>
      </c>
      <c r="L170" s="246">
        <v>13.4351</v>
      </c>
      <c r="M170" s="246">
        <v>5.1063</v>
      </c>
      <c r="N170" s="246">
        <v>0.4151</v>
      </c>
      <c r="O170" s="247">
        <v>185.489</v>
      </c>
    </row>
    <row r="171" spans="1:15" ht="12.75">
      <c r="A171" s="217" t="s">
        <v>398</v>
      </c>
      <c r="B171" s="136" t="s">
        <v>399</v>
      </c>
      <c r="C171" s="248">
        <v>341.218</v>
      </c>
      <c r="D171" s="220">
        <v>16809.1666</v>
      </c>
      <c r="E171" s="221">
        <v>12515.6481</v>
      </c>
      <c r="F171" s="221">
        <v>15051.8333</v>
      </c>
      <c r="G171" s="221">
        <v>18413.8333</v>
      </c>
      <c r="H171" s="222">
        <v>20222.1419</v>
      </c>
      <c r="I171" s="221">
        <v>16640.9177</v>
      </c>
      <c r="J171" s="249">
        <v>22.8341</v>
      </c>
      <c r="K171" s="240">
        <v>1.1329</v>
      </c>
      <c r="L171" s="240">
        <v>3.1769</v>
      </c>
      <c r="M171" s="240">
        <v>5.0304</v>
      </c>
      <c r="N171" s="240">
        <v>1.0882</v>
      </c>
      <c r="O171" s="250">
        <v>167.8091</v>
      </c>
    </row>
    <row r="172" spans="1:15" ht="12.75">
      <c r="A172" s="208" t="s">
        <v>400</v>
      </c>
      <c r="B172" s="129" t="s">
        <v>569</v>
      </c>
      <c r="C172" s="244">
        <v>94.9285</v>
      </c>
      <c r="D172" s="210">
        <v>20222.5985</v>
      </c>
      <c r="E172" s="211">
        <v>15173.7566</v>
      </c>
      <c r="F172" s="211">
        <v>17003.6666</v>
      </c>
      <c r="G172" s="211">
        <v>23997.2483</v>
      </c>
      <c r="H172" s="212">
        <v>28640.0369</v>
      </c>
      <c r="I172" s="211">
        <v>21134.8593</v>
      </c>
      <c r="J172" s="245">
        <v>25.8944</v>
      </c>
      <c r="K172" s="246">
        <v>1.9056</v>
      </c>
      <c r="L172" s="246">
        <v>4.4398</v>
      </c>
      <c r="M172" s="246">
        <v>5.213</v>
      </c>
      <c r="N172" s="246">
        <v>0</v>
      </c>
      <c r="O172" s="247">
        <v>172.9797</v>
      </c>
    </row>
    <row r="173" spans="1:15" ht="12.75">
      <c r="A173" s="217" t="s">
        <v>402</v>
      </c>
      <c r="B173" s="136" t="s">
        <v>570</v>
      </c>
      <c r="C173" s="248">
        <v>1336.1376</v>
      </c>
      <c r="D173" s="220">
        <v>19368</v>
      </c>
      <c r="E173" s="221">
        <v>13302.7148</v>
      </c>
      <c r="F173" s="221">
        <v>17193.8624</v>
      </c>
      <c r="G173" s="221">
        <v>21231.884</v>
      </c>
      <c r="H173" s="222">
        <v>23492</v>
      </c>
      <c r="I173" s="221">
        <v>19053.5962</v>
      </c>
      <c r="J173" s="249">
        <v>28.5456</v>
      </c>
      <c r="K173" s="240">
        <v>1.0994</v>
      </c>
      <c r="L173" s="240">
        <v>11.3424</v>
      </c>
      <c r="M173" s="240">
        <v>4.7</v>
      </c>
      <c r="N173" s="240">
        <v>0.0023</v>
      </c>
      <c r="O173" s="250">
        <v>167.6631</v>
      </c>
    </row>
    <row r="174" spans="1:15" ht="12.75">
      <c r="A174" s="208" t="s">
        <v>404</v>
      </c>
      <c r="B174" s="129" t="s">
        <v>571</v>
      </c>
      <c r="C174" s="244">
        <v>134.1449</v>
      </c>
      <c r="D174" s="210">
        <v>13851.7615</v>
      </c>
      <c r="E174" s="211">
        <v>10464.6666</v>
      </c>
      <c r="F174" s="211">
        <v>12331.8333</v>
      </c>
      <c r="G174" s="211">
        <v>15811.1666</v>
      </c>
      <c r="H174" s="212">
        <v>17372.5</v>
      </c>
      <c r="I174" s="211">
        <v>14206.3917</v>
      </c>
      <c r="J174" s="245">
        <v>7.9058</v>
      </c>
      <c r="K174" s="246">
        <v>2.1212</v>
      </c>
      <c r="L174" s="246">
        <v>7.9172</v>
      </c>
      <c r="M174" s="246">
        <v>6.0171</v>
      </c>
      <c r="N174" s="246">
        <v>0</v>
      </c>
      <c r="O174" s="247">
        <v>173.8406</v>
      </c>
    </row>
    <row r="175" spans="1:15" ht="12.75">
      <c r="A175" s="217" t="s">
        <v>406</v>
      </c>
      <c r="B175" s="136" t="s">
        <v>572</v>
      </c>
      <c r="C175" s="248">
        <v>1286.8131</v>
      </c>
      <c r="D175" s="220">
        <v>15043.5978</v>
      </c>
      <c r="E175" s="221">
        <v>11972.7819</v>
      </c>
      <c r="F175" s="221">
        <v>13206.5412</v>
      </c>
      <c r="G175" s="221">
        <v>17122.5</v>
      </c>
      <c r="H175" s="222">
        <v>19162.1666</v>
      </c>
      <c r="I175" s="221">
        <v>15373.9108</v>
      </c>
      <c r="J175" s="249">
        <v>17.329</v>
      </c>
      <c r="K175" s="240">
        <v>2.1079</v>
      </c>
      <c r="L175" s="240">
        <v>5.7656</v>
      </c>
      <c r="M175" s="240">
        <v>5.2484</v>
      </c>
      <c r="N175" s="240">
        <v>0.0424</v>
      </c>
      <c r="O175" s="250">
        <v>168.9475</v>
      </c>
    </row>
    <row r="176" spans="1:15" ht="12.75">
      <c r="A176" s="208" t="s">
        <v>408</v>
      </c>
      <c r="B176" s="129" t="s">
        <v>409</v>
      </c>
      <c r="C176" s="244">
        <v>404.8598</v>
      </c>
      <c r="D176" s="210">
        <v>16277.8858</v>
      </c>
      <c r="E176" s="211">
        <v>13395.8333</v>
      </c>
      <c r="F176" s="211">
        <v>14375</v>
      </c>
      <c r="G176" s="211">
        <v>17898.5</v>
      </c>
      <c r="H176" s="212">
        <v>19737.3333</v>
      </c>
      <c r="I176" s="211">
        <v>16359.4319</v>
      </c>
      <c r="J176" s="245">
        <v>27.794</v>
      </c>
      <c r="K176" s="246">
        <v>1.6193</v>
      </c>
      <c r="L176" s="246">
        <v>11.6682</v>
      </c>
      <c r="M176" s="246">
        <v>5.4846</v>
      </c>
      <c r="N176" s="246">
        <v>0.0958</v>
      </c>
      <c r="O176" s="247">
        <v>168.8343</v>
      </c>
    </row>
    <row r="177" spans="1:15" ht="12.75">
      <c r="A177" s="217" t="s">
        <v>410</v>
      </c>
      <c r="B177" s="136" t="s">
        <v>411</v>
      </c>
      <c r="C177" s="248">
        <v>105.5057</v>
      </c>
      <c r="D177" s="220">
        <v>14316.6666</v>
      </c>
      <c r="E177" s="221">
        <v>10098.5</v>
      </c>
      <c r="F177" s="221">
        <v>11115.6666</v>
      </c>
      <c r="G177" s="221">
        <v>18511.3426</v>
      </c>
      <c r="H177" s="222">
        <v>22973</v>
      </c>
      <c r="I177" s="221">
        <v>15599.9502</v>
      </c>
      <c r="J177" s="249">
        <v>18.1671</v>
      </c>
      <c r="K177" s="240">
        <v>0.5864</v>
      </c>
      <c r="L177" s="240">
        <v>11.1203</v>
      </c>
      <c r="M177" s="240">
        <v>5.6261</v>
      </c>
      <c r="N177" s="240">
        <v>0</v>
      </c>
      <c r="O177" s="250">
        <v>164.7311</v>
      </c>
    </row>
    <row r="178" spans="1:15" ht="12.75">
      <c r="A178" s="208" t="s">
        <v>412</v>
      </c>
      <c r="B178" s="129" t="s">
        <v>413</v>
      </c>
      <c r="C178" s="244">
        <v>21.0388</v>
      </c>
      <c r="D178" s="210">
        <v>12673</v>
      </c>
      <c r="E178" s="211">
        <v>8839</v>
      </c>
      <c r="F178" s="211">
        <v>9474.4909</v>
      </c>
      <c r="G178" s="211">
        <v>15234.8351</v>
      </c>
      <c r="H178" s="212">
        <v>17649.8333</v>
      </c>
      <c r="I178" s="211">
        <v>12750.1251</v>
      </c>
      <c r="J178" s="245">
        <v>34.4703</v>
      </c>
      <c r="K178" s="246">
        <v>0.1988</v>
      </c>
      <c r="L178" s="246">
        <v>0.2812</v>
      </c>
      <c r="M178" s="246">
        <v>5.3581</v>
      </c>
      <c r="N178" s="246">
        <v>0</v>
      </c>
      <c r="O178" s="247">
        <v>165.8904</v>
      </c>
    </row>
    <row r="179" spans="1:15" ht="12.75">
      <c r="A179" s="217" t="s">
        <v>414</v>
      </c>
      <c r="B179" s="136" t="s">
        <v>415</v>
      </c>
      <c r="C179" s="248">
        <v>199.2105</v>
      </c>
      <c r="D179" s="220">
        <v>12699</v>
      </c>
      <c r="E179" s="221">
        <v>9602.1666</v>
      </c>
      <c r="F179" s="221">
        <v>10674.5</v>
      </c>
      <c r="G179" s="221">
        <v>14065</v>
      </c>
      <c r="H179" s="222">
        <v>16236.6666</v>
      </c>
      <c r="I179" s="221">
        <v>12873.3475</v>
      </c>
      <c r="J179" s="249">
        <v>14.0409</v>
      </c>
      <c r="K179" s="240">
        <v>0.7697</v>
      </c>
      <c r="L179" s="240">
        <v>6.5641</v>
      </c>
      <c r="M179" s="240">
        <v>6.7256</v>
      </c>
      <c r="N179" s="240">
        <v>0</v>
      </c>
      <c r="O179" s="250">
        <v>164.8401</v>
      </c>
    </row>
    <row r="180" spans="1:15" ht="12.75">
      <c r="A180" s="208" t="s">
        <v>416</v>
      </c>
      <c r="B180" s="129" t="s">
        <v>417</v>
      </c>
      <c r="C180" s="244">
        <v>485.4237</v>
      </c>
      <c r="D180" s="210">
        <v>12914.6666</v>
      </c>
      <c r="E180" s="211">
        <v>10004.5356</v>
      </c>
      <c r="F180" s="211">
        <v>11163.2468</v>
      </c>
      <c r="G180" s="211">
        <v>15716.1666</v>
      </c>
      <c r="H180" s="212">
        <v>17293.3333</v>
      </c>
      <c r="I180" s="211">
        <v>13380.0784</v>
      </c>
      <c r="J180" s="245">
        <v>20.453</v>
      </c>
      <c r="K180" s="246">
        <v>1.3714</v>
      </c>
      <c r="L180" s="246">
        <v>12.5154</v>
      </c>
      <c r="M180" s="246">
        <v>6.7666</v>
      </c>
      <c r="N180" s="246">
        <v>0.014</v>
      </c>
      <c r="O180" s="247">
        <v>165.0771</v>
      </c>
    </row>
    <row r="181" spans="1:15" ht="12.75">
      <c r="A181" s="217" t="s">
        <v>418</v>
      </c>
      <c r="B181" s="136" t="s">
        <v>419</v>
      </c>
      <c r="C181" s="248">
        <v>438.0803</v>
      </c>
      <c r="D181" s="220">
        <v>14744.8333</v>
      </c>
      <c r="E181" s="221">
        <v>10302.6943</v>
      </c>
      <c r="F181" s="221">
        <v>12050.8333</v>
      </c>
      <c r="G181" s="221">
        <v>16878.8563</v>
      </c>
      <c r="H181" s="222">
        <v>19027.5</v>
      </c>
      <c r="I181" s="221">
        <v>14670.0844</v>
      </c>
      <c r="J181" s="249">
        <v>18.0611</v>
      </c>
      <c r="K181" s="240">
        <v>1.3775</v>
      </c>
      <c r="L181" s="240">
        <v>9.9048</v>
      </c>
      <c r="M181" s="240">
        <v>5.5941</v>
      </c>
      <c r="N181" s="240">
        <v>0</v>
      </c>
      <c r="O181" s="250">
        <v>164.8834</v>
      </c>
    </row>
    <row r="182" spans="1:15" ht="12.75">
      <c r="A182" s="208" t="s">
        <v>420</v>
      </c>
      <c r="B182" s="129" t="s">
        <v>421</v>
      </c>
      <c r="C182" s="244">
        <v>584.9176</v>
      </c>
      <c r="D182" s="210">
        <v>11830.1666</v>
      </c>
      <c r="E182" s="211">
        <v>8888.527</v>
      </c>
      <c r="F182" s="211">
        <v>10148.3503</v>
      </c>
      <c r="G182" s="211">
        <v>14341.1483</v>
      </c>
      <c r="H182" s="212">
        <v>16929.401</v>
      </c>
      <c r="I182" s="211">
        <v>12420.8609</v>
      </c>
      <c r="J182" s="245">
        <v>18.3779</v>
      </c>
      <c r="K182" s="246">
        <v>0.5846</v>
      </c>
      <c r="L182" s="246">
        <v>5.0973</v>
      </c>
      <c r="M182" s="246">
        <v>5.8974</v>
      </c>
      <c r="N182" s="246">
        <v>0</v>
      </c>
      <c r="O182" s="247">
        <v>164.688</v>
      </c>
    </row>
    <row r="183" spans="1:15" ht="12.75">
      <c r="A183" s="217" t="s">
        <v>422</v>
      </c>
      <c r="B183" s="136" t="s">
        <v>423</v>
      </c>
      <c r="C183" s="248">
        <v>495.384</v>
      </c>
      <c r="D183" s="220">
        <v>11163.8333</v>
      </c>
      <c r="E183" s="221">
        <v>9059.5</v>
      </c>
      <c r="F183" s="221">
        <v>9807</v>
      </c>
      <c r="G183" s="221">
        <v>12764.2142</v>
      </c>
      <c r="H183" s="222">
        <v>15096.7585</v>
      </c>
      <c r="I183" s="221">
        <v>11618.6204</v>
      </c>
      <c r="J183" s="249">
        <v>17.13</v>
      </c>
      <c r="K183" s="240">
        <v>1.0694</v>
      </c>
      <c r="L183" s="240">
        <v>10.4814</v>
      </c>
      <c r="M183" s="240">
        <v>5.2452</v>
      </c>
      <c r="N183" s="240">
        <v>0</v>
      </c>
      <c r="O183" s="250">
        <v>167.1554</v>
      </c>
    </row>
    <row r="184" spans="1:15" ht="12.75">
      <c r="A184" s="208" t="s">
        <v>424</v>
      </c>
      <c r="B184" s="129" t="s">
        <v>573</v>
      </c>
      <c r="C184" s="244">
        <v>233.5472</v>
      </c>
      <c r="D184" s="210">
        <v>13976.1666</v>
      </c>
      <c r="E184" s="211">
        <v>9596.7447</v>
      </c>
      <c r="F184" s="211">
        <v>12456.9689</v>
      </c>
      <c r="G184" s="211">
        <v>15016</v>
      </c>
      <c r="H184" s="212">
        <v>16424.4364</v>
      </c>
      <c r="I184" s="211">
        <v>13611.9336</v>
      </c>
      <c r="J184" s="245">
        <v>12.6699</v>
      </c>
      <c r="K184" s="246">
        <v>0.1731</v>
      </c>
      <c r="L184" s="246">
        <v>16.8082</v>
      </c>
      <c r="M184" s="246">
        <v>5.1347</v>
      </c>
      <c r="N184" s="246">
        <v>0</v>
      </c>
      <c r="O184" s="247">
        <v>163.1071</v>
      </c>
    </row>
    <row r="185" spans="1:15" ht="12.75">
      <c r="A185" s="217" t="s">
        <v>426</v>
      </c>
      <c r="B185" s="136" t="s">
        <v>427</v>
      </c>
      <c r="C185" s="248">
        <v>804.8819</v>
      </c>
      <c r="D185" s="220">
        <v>18862</v>
      </c>
      <c r="E185" s="221">
        <v>13040.5205</v>
      </c>
      <c r="F185" s="221">
        <v>15745.5081</v>
      </c>
      <c r="G185" s="221">
        <v>20401.3333</v>
      </c>
      <c r="H185" s="222">
        <v>22178.6197</v>
      </c>
      <c r="I185" s="221">
        <v>18155.4681</v>
      </c>
      <c r="J185" s="249">
        <v>19.6195</v>
      </c>
      <c r="K185" s="240">
        <v>1.9014</v>
      </c>
      <c r="L185" s="240">
        <v>14.5457</v>
      </c>
      <c r="M185" s="240">
        <v>4.6494</v>
      </c>
      <c r="N185" s="240">
        <v>0.0011</v>
      </c>
      <c r="O185" s="250">
        <v>169.2832</v>
      </c>
    </row>
    <row r="186" spans="1:15" ht="12.75">
      <c r="A186" s="208" t="s">
        <v>428</v>
      </c>
      <c r="B186" s="129" t="s">
        <v>429</v>
      </c>
      <c r="C186" s="244">
        <v>324.4293</v>
      </c>
      <c r="D186" s="210">
        <v>11374.5722</v>
      </c>
      <c r="E186" s="211">
        <v>8714.3018</v>
      </c>
      <c r="F186" s="211">
        <v>10002.219</v>
      </c>
      <c r="G186" s="211">
        <v>12829.4528</v>
      </c>
      <c r="H186" s="212">
        <v>14189.4461</v>
      </c>
      <c r="I186" s="211">
        <v>11507.2631</v>
      </c>
      <c r="J186" s="245">
        <v>12.4185</v>
      </c>
      <c r="K186" s="246">
        <v>1.1776</v>
      </c>
      <c r="L186" s="246">
        <v>7.6266</v>
      </c>
      <c r="M186" s="246">
        <v>6.2136</v>
      </c>
      <c r="N186" s="246">
        <v>0</v>
      </c>
      <c r="O186" s="247">
        <v>167.2126</v>
      </c>
    </row>
    <row r="187" spans="1:15" ht="12.75">
      <c r="A187" s="217" t="s">
        <v>430</v>
      </c>
      <c r="B187" s="136" t="s">
        <v>431</v>
      </c>
      <c r="C187" s="248">
        <v>53.8468</v>
      </c>
      <c r="D187" s="220">
        <v>10678.5701</v>
      </c>
      <c r="E187" s="221">
        <v>8865.727</v>
      </c>
      <c r="F187" s="221">
        <v>9757.3853</v>
      </c>
      <c r="G187" s="221">
        <v>12581.7364</v>
      </c>
      <c r="H187" s="222">
        <v>15683.8784</v>
      </c>
      <c r="I187" s="221">
        <v>11938.4407</v>
      </c>
      <c r="J187" s="249">
        <v>14.4013</v>
      </c>
      <c r="K187" s="240">
        <v>1.3464</v>
      </c>
      <c r="L187" s="240">
        <v>3.1017</v>
      </c>
      <c r="M187" s="240">
        <v>4.4816</v>
      </c>
      <c r="N187" s="240">
        <v>0</v>
      </c>
      <c r="O187" s="250">
        <v>169.9179</v>
      </c>
    </row>
    <row r="188" spans="1:15" ht="12.75">
      <c r="A188" s="208" t="s">
        <v>432</v>
      </c>
      <c r="B188" s="129" t="s">
        <v>433</v>
      </c>
      <c r="C188" s="244">
        <v>267.5445</v>
      </c>
      <c r="D188" s="210">
        <v>14836.2921</v>
      </c>
      <c r="E188" s="211">
        <v>11514.5</v>
      </c>
      <c r="F188" s="211">
        <v>13227.3281</v>
      </c>
      <c r="G188" s="211">
        <v>17618.4251</v>
      </c>
      <c r="H188" s="212">
        <v>20371.1666</v>
      </c>
      <c r="I188" s="211">
        <v>15612.4625</v>
      </c>
      <c r="J188" s="245">
        <v>16.7668</v>
      </c>
      <c r="K188" s="246">
        <v>1.364</v>
      </c>
      <c r="L188" s="246">
        <v>9.667</v>
      </c>
      <c r="M188" s="246">
        <v>7.2806</v>
      </c>
      <c r="N188" s="246">
        <v>0</v>
      </c>
      <c r="O188" s="247">
        <v>166.6273</v>
      </c>
    </row>
    <row r="189" spans="1:15" ht="12.75">
      <c r="A189" s="217" t="s">
        <v>434</v>
      </c>
      <c r="B189" s="136" t="s">
        <v>435</v>
      </c>
      <c r="C189" s="248">
        <v>276.1825</v>
      </c>
      <c r="D189" s="220">
        <v>22326.8333</v>
      </c>
      <c r="E189" s="221">
        <v>20876.1666</v>
      </c>
      <c r="F189" s="221">
        <v>21631</v>
      </c>
      <c r="G189" s="221">
        <v>23313</v>
      </c>
      <c r="H189" s="222">
        <v>24421.6666</v>
      </c>
      <c r="I189" s="221">
        <v>22348.4803</v>
      </c>
      <c r="J189" s="249">
        <v>19.5262</v>
      </c>
      <c r="K189" s="240">
        <v>1.0118</v>
      </c>
      <c r="L189" s="240">
        <v>12.075</v>
      </c>
      <c r="M189" s="240">
        <v>6.0078</v>
      </c>
      <c r="N189" s="240">
        <v>0.0148</v>
      </c>
      <c r="O189" s="250">
        <v>171.5784</v>
      </c>
    </row>
    <row r="190" spans="1:15" ht="12.75">
      <c r="A190" s="208" t="s">
        <v>436</v>
      </c>
      <c r="B190" s="129" t="s">
        <v>437</v>
      </c>
      <c r="C190" s="244">
        <v>69.2329</v>
      </c>
      <c r="D190" s="210">
        <v>16858.6666</v>
      </c>
      <c r="E190" s="211">
        <v>12501.1666</v>
      </c>
      <c r="F190" s="211">
        <v>14997.6666</v>
      </c>
      <c r="G190" s="211">
        <v>18983.8333</v>
      </c>
      <c r="H190" s="212">
        <v>22333.3333</v>
      </c>
      <c r="I190" s="211">
        <v>17203.136</v>
      </c>
      <c r="J190" s="245">
        <v>17.8104</v>
      </c>
      <c r="K190" s="246">
        <v>1.5344</v>
      </c>
      <c r="L190" s="246">
        <v>2.1597</v>
      </c>
      <c r="M190" s="246">
        <v>5.6331</v>
      </c>
      <c r="N190" s="246">
        <v>0.1038</v>
      </c>
      <c r="O190" s="247">
        <v>174.4263</v>
      </c>
    </row>
    <row r="191" spans="1:15" ht="12.75">
      <c r="A191" s="217" t="s">
        <v>438</v>
      </c>
      <c r="B191" s="136" t="s">
        <v>439</v>
      </c>
      <c r="C191" s="248">
        <v>298.2318</v>
      </c>
      <c r="D191" s="220">
        <v>18232</v>
      </c>
      <c r="E191" s="221">
        <v>16334.7565</v>
      </c>
      <c r="F191" s="221">
        <v>17380.9523</v>
      </c>
      <c r="G191" s="221">
        <v>19211.3333</v>
      </c>
      <c r="H191" s="222">
        <v>20946.5</v>
      </c>
      <c r="I191" s="221">
        <v>18416.1436</v>
      </c>
      <c r="J191" s="249">
        <v>6.4205</v>
      </c>
      <c r="K191" s="240">
        <v>2.6617</v>
      </c>
      <c r="L191" s="240">
        <v>15.2906</v>
      </c>
      <c r="M191" s="240">
        <v>6.1546</v>
      </c>
      <c r="N191" s="240">
        <v>3.7525</v>
      </c>
      <c r="O191" s="250">
        <v>196.5222</v>
      </c>
    </row>
    <row r="192" spans="1:15" ht="12.75">
      <c r="A192" s="208" t="s">
        <v>440</v>
      </c>
      <c r="B192" s="129" t="s">
        <v>441</v>
      </c>
      <c r="C192" s="244">
        <v>523.1768</v>
      </c>
      <c r="D192" s="210">
        <v>16059.6707</v>
      </c>
      <c r="E192" s="211">
        <v>12589.8333</v>
      </c>
      <c r="F192" s="211">
        <v>13896</v>
      </c>
      <c r="G192" s="211">
        <v>18615.6782</v>
      </c>
      <c r="H192" s="212">
        <v>20753</v>
      </c>
      <c r="I192" s="211">
        <v>16406.9275</v>
      </c>
      <c r="J192" s="245">
        <v>26.6699</v>
      </c>
      <c r="K192" s="246">
        <v>1.7442</v>
      </c>
      <c r="L192" s="246">
        <v>2.4641</v>
      </c>
      <c r="M192" s="246">
        <v>7.8963</v>
      </c>
      <c r="N192" s="246">
        <v>0.421</v>
      </c>
      <c r="O192" s="247">
        <v>183.7161</v>
      </c>
    </row>
    <row r="193" spans="1:15" ht="12.75">
      <c r="A193" s="217" t="s">
        <v>442</v>
      </c>
      <c r="B193" s="136" t="s">
        <v>443</v>
      </c>
      <c r="C193" s="248">
        <v>96.334</v>
      </c>
      <c r="D193" s="220">
        <v>16924.1666</v>
      </c>
      <c r="E193" s="221">
        <v>12326.6817</v>
      </c>
      <c r="F193" s="221">
        <v>13280.5</v>
      </c>
      <c r="G193" s="221">
        <v>19777.2572</v>
      </c>
      <c r="H193" s="222">
        <v>22201.4063</v>
      </c>
      <c r="I193" s="221">
        <v>17164.5455</v>
      </c>
      <c r="J193" s="249">
        <v>18.4178</v>
      </c>
      <c r="K193" s="240">
        <v>3.0151</v>
      </c>
      <c r="L193" s="240">
        <v>3.5887</v>
      </c>
      <c r="M193" s="240">
        <v>6.1006</v>
      </c>
      <c r="N193" s="240">
        <v>0.4079</v>
      </c>
      <c r="O193" s="250">
        <v>184.1716</v>
      </c>
    </row>
    <row r="194" spans="1:15" ht="12.75">
      <c r="A194" s="208" t="s">
        <v>444</v>
      </c>
      <c r="B194" s="129" t="s">
        <v>445</v>
      </c>
      <c r="C194" s="244">
        <v>319.3897</v>
      </c>
      <c r="D194" s="210">
        <v>13824.8333</v>
      </c>
      <c r="E194" s="211">
        <v>10616.1666</v>
      </c>
      <c r="F194" s="211">
        <v>12001.6666</v>
      </c>
      <c r="G194" s="211">
        <v>16196.7444</v>
      </c>
      <c r="H194" s="212">
        <v>18240.6257</v>
      </c>
      <c r="I194" s="211">
        <v>14287.8287</v>
      </c>
      <c r="J194" s="245">
        <v>18.158</v>
      </c>
      <c r="K194" s="246">
        <v>2.563</v>
      </c>
      <c r="L194" s="246">
        <v>1.5836</v>
      </c>
      <c r="M194" s="246">
        <v>10.0146</v>
      </c>
      <c r="N194" s="246">
        <v>0.0535</v>
      </c>
      <c r="O194" s="247">
        <v>186.8818</v>
      </c>
    </row>
    <row r="195" spans="1:15" ht="12.75">
      <c r="A195" s="217" t="s">
        <v>446</v>
      </c>
      <c r="B195" s="136" t="s">
        <v>447</v>
      </c>
      <c r="C195" s="248">
        <v>162.1502</v>
      </c>
      <c r="D195" s="220">
        <v>18620.8333</v>
      </c>
      <c r="E195" s="221">
        <v>14409</v>
      </c>
      <c r="F195" s="221">
        <v>17097.1666</v>
      </c>
      <c r="G195" s="221">
        <v>20772.5496</v>
      </c>
      <c r="H195" s="222">
        <v>23277.1917</v>
      </c>
      <c r="I195" s="221">
        <v>18741.2699</v>
      </c>
      <c r="J195" s="249">
        <v>24.715</v>
      </c>
      <c r="K195" s="240">
        <v>2.6321</v>
      </c>
      <c r="L195" s="240">
        <v>0.3154</v>
      </c>
      <c r="M195" s="240">
        <v>10.4694</v>
      </c>
      <c r="N195" s="240">
        <v>0.9523</v>
      </c>
      <c r="O195" s="250">
        <v>178.6752</v>
      </c>
    </row>
    <row r="196" spans="1:15" ht="12.75">
      <c r="A196" s="208" t="s">
        <v>448</v>
      </c>
      <c r="B196" s="129" t="s">
        <v>449</v>
      </c>
      <c r="C196" s="244">
        <v>154.5881</v>
      </c>
      <c r="D196" s="210">
        <v>16625</v>
      </c>
      <c r="E196" s="211">
        <v>10777</v>
      </c>
      <c r="F196" s="211">
        <v>12665.2959</v>
      </c>
      <c r="G196" s="211">
        <v>20403.2921</v>
      </c>
      <c r="H196" s="212">
        <v>23963.4374</v>
      </c>
      <c r="I196" s="211">
        <v>16941.5153</v>
      </c>
      <c r="J196" s="245">
        <v>22.7613</v>
      </c>
      <c r="K196" s="246">
        <v>2.4342</v>
      </c>
      <c r="L196" s="246">
        <v>3.6629</v>
      </c>
      <c r="M196" s="246">
        <v>6.2152</v>
      </c>
      <c r="N196" s="246">
        <v>0.3003</v>
      </c>
      <c r="O196" s="247">
        <v>177.9382</v>
      </c>
    </row>
    <row r="197" spans="1:15" ht="12.75">
      <c r="A197" s="217" t="s">
        <v>450</v>
      </c>
      <c r="B197" s="136" t="s">
        <v>451</v>
      </c>
      <c r="C197" s="248">
        <v>318.7035</v>
      </c>
      <c r="D197" s="220">
        <v>14564.2531</v>
      </c>
      <c r="E197" s="221">
        <v>11690.0226</v>
      </c>
      <c r="F197" s="221">
        <v>12831.8333</v>
      </c>
      <c r="G197" s="221">
        <v>16472.3333</v>
      </c>
      <c r="H197" s="222">
        <v>18523.1666</v>
      </c>
      <c r="I197" s="221">
        <v>14934.1441</v>
      </c>
      <c r="J197" s="249">
        <v>18.5783</v>
      </c>
      <c r="K197" s="240">
        <v>1.2803</v>
      </c>
      <c r="L197" s="240">
        <v>5.6644</v>
      </c>
      <c r="M197" s="240">
        <v>5.4587</v>
      </c>
      <c r="N197" s="240">
        <v>0.0178</v>
      </c>
      <c r="O197" s="250">
        <v>170.3981</v>
      </c>
    </row>
    <row r="198" spans="1:15" ht="12.75">
      <c r="A198" s="208" t="s">
        <v>452</v>
      </c>
      <c r="B198" s="129" t="s">
        <v>574</v>
      </c>
      <c r="C198" s="244">
        <v>359.7574</v>
      </c>
      <c r="D198" s="210">
        <v>9092.8333</v>
      </c>
      <c r="E198" s="211">
        <v>7428.9293</v>
      </c>
      <c r="F198" s="211">
        <v>8133.3333</v>
      </c>
      <c r="G198" s="211">
        <v>10495.4901</v>
      </c>
      <c r="H198" s="212">
        <v>12015.1666</v>
      </c>
      <c r="I198" s="211">
        <v>9474.1669</v>
      </c>
      <c r="J198" s="245">
        <v>14.4408</v>
      </c>
      <c r="K198" s="246">
        <v>0.4294</v>
      </c>
      <c r="L198" s="246">
        <v>4.7441</v>
      </c>
      <c r="M198" s="246">
        <v>6.6822</v>
      </c>
      <c r="N198" s="246">
        <v>0.0279</v>
      </c>
      <c r="O198" s="247">
        <v>166.6954</v>
      </c>
    </row>
    <row r="199" spans="1:15" ht="12.75">
      <c r="A199" s="217" t="s">
        <v>454</v>
      </c>
      <c r="B199" s="136" t="s">
        <v>455</v>
      </c>
      <c r="C199" s="248">
        <v>33.2325</v>
      </c>
      <c r="D199" s="220">
        <v>12364.5</v>
      </c>
      <c r="E199" s="221">
        <v>9749.5533</v>
      </c>
      <c r="F199" s="221">
        <v>11411.1666</v>
      </c>
      <c r="G199" s="221">
        <v>13979.6666</v>
      </c>
      <c r="H199" s="222">
        <v>17553.5</v>
      </c>
      <c r="I199" s="221">
        <v>13108.2825</v>
      </c>
      <c r="J199" s="249">
        <v>17.5826</v>
      </c>
      <c r="K199" s="240">
        <v>0.7926</v>
      </c>
      <c r="L199" s="240">
        <v>8.5075</v>
      </c>
      <c r="M199" s="240">
        <v>5.0335</v>
      </c>
      <c r="N199" s="240">
        <v>0</v>
      </c>
      <c r="O199" s="250">
        <v>173.471</v>
      </c>
    </row>
    <row r="200" spans="1:15" ht="12.75">
      <c r="A200" s="208" t="s">
        <v>456</v>
      </c>
      <c r="B200" s="129" t="s">
        <v>457</v>
      </c>
      <c r="C200" s="244">
        <v>174.7995</v>
      </c>
      <c r="D200" s="210">
        <v>10776.3333</v>
      </c>
      <c r="E200" s="211">
        <v>8362.2858</v>
      </c>
      <c r="F200" s="211">
        <v>9286.1666</v>
      </c>
      <c r="G200" s="211">
        <v>12865.5</v>
      </c>
      <c r="H200" s="212">
        <v>14159.6666</v>
      </c>
      <c r="I200" s="211">
        <v>11168.7762</v>
      </c>
      <c r="J200" s="245">
        <v>12.8968</v>
      </c>
      <c r="K200" s="246">
        <v>1.7127</v>
      </c>
      <c r="L200" s="246">
        <v>14.1921</v>
      </c>
      <c r="M200" s="246">
        <v>5.6587</v>
      </c>
      <c r="N200" s="246">
        <v>0.0067</v>
      </c>
      <c r="O200" s="247">
        <v>174.3138</v>
      </c>
    </row>
    <row r="201" spans="1:15" ht="12.75">
      <c r="A201" s="217" t="s">
        <v>458</v>
      </c>
      <c r="B201" s="136" t="s">
        <v>459</v>
      </c>
      <c r="C201" s="248">
        <v>12.3164</v>
      </c>
      <c r="D201" s="220">
        <v>17801.6029</v>
      </c>
      <c r="E201" s="221">
        <v>10507</v>
      </c>
      <c r="F201" s="221">
        <v>13181.6666</v>
      </c>
      <c r="G201" s="221">
        <v>18562.4825</v>
      </c>
      <c r="H201" s="222">
        <v>19085.6666</v>
      </c>
      <c r="I201" s="221">
        <v>16145.5593</v>
      </c>
      <c r="J201" s="249">
        <v>33.1909</v>
      </c>
      <c r="K201" s="240">
        <v>0.4692</v>
      </c>
      <c r="L201" s="240">
        <v>3.1688</v>
      </c>
      <c r="M201" s="240">
        <v>7.2995</v>
      </c>
      <c r="N201" s="240">
        <v>0.5563</v>
      </c>
      <c r="O201" s="250">
        <v>165.1829</v>
      </c>
    </row>
    <row r="202" spans="1:15" ht="12.75">
      <c r="A202" s="208" t="s">
        <v>460</v>
      </c>
      <c r="B202" s="129" t="s">
        <v>461</v>
      </c>
      <c r="C202" s="244">
        <v>41.296</v>
      </c>
      <c r="D202" s="210">
        <v>12526.8333</v>
      </c>
      <c r="E202" s="211">
        <v>8205.6302</v>
      </c>
      <c r="F202" s="211">
        <v>10950</v>
      </c>
      <c r="G202" s="211">
        <v>13506.7066</v>
      </c>
      <c r="H202" s="212">
        <v>14774.8344</v>
      </c>
      <c r="I202" s="211">
        <v>11997.0497</v>
      </c>
      <c r="J202" s="245">
        <v>7.1793</v>
      </c>
      <c r="K202" s="246">
        <v>5.1118</v>
      </c>
      <c r="L202" s="246">
        <v>12.8524</v>
      </c>
      <c r="M202" s="246">
        <v>6.4159</v>
      </c>
      <c r="N202" s="246">
        <v>0.01</v>
      </c>
      <c r="O202" s="247">
        <v>188.0247</v>
      </c>
    </row>
    <row r="203" spans="1:15" ht="12.75">
      <c r="A203" s="217" t="s">
        <v>462</v>
      </c>
      <c r="B203" s="136" t="s">
        <v>575</v>
      </c>
      <c r="C203" s="248">
        <v>55.6304</v>
      </c>
      <c r="D203" s="220">
        <v>14897.1666</v>
      </c>
      <c r="E203" s="221">
        <v>12143</v>
      </c>
      <c r="F203" s="221">
        <v>13945.5</v>
      </c>
      <c r="G203" s="221">
        <v>15934.5</v>
      </c>
      <c r="H203" s="222">
        <v>16772</v>
      </c>
      <c r="I203" s="221">
        <v>14846.6815</v>
      </c>
      <c r="J203" s="249">
        <v>22.4906</v>
      </c>
      <c r="K203" s="240">
        <v>0.2221</v>
      </c>
      <c r="L203" s="240">
        <v>0.0447</v>
      </c>
      <c r="M203" s="240">
        <v>6.7451</v>
      </c>
      <c r="N203" s="240">
        <v>0.1398</v>
      </c>
      <c r="O203" s="250">
        <v>163.4673</v>
      </c>
    </row>
    <row r="204" spans="1:15" ht="12.75">
      <c r="A204" s="208" t="s">
        <v>464</v>
      </c>
      <c r="B204" s="129" t="s">
        <v>465</v>
      </c>
      <c r="C204" s="244">
        <v>1320.0452</v>
      </c>
      <c r="D204" s="210">
        <v>12976.3333</v>
      </c>
      <c r="E204" s="211">
        <v>9239.0853</v>
      </c>
      <c r="F204" s="211">
        <v>10599.3342</v>
      </c>
      <c r="G204" s="211">
        <v>14904.3865</v>
      </c>
      <c r="H204" s="212">
        <v>17141.3983</v>
      </c>
      <c r="I204" s="211">
        <v>13115.9277</v>
      </c>
      <c r="J204" s="245">
        <v>12.2813</v>
      </c>
      <c r="K204" s="246">
        <v>1.8592</v>
      </c>
      <c r="L204" s="246">
        <v>6.5864</v>
      </c>
      <c r="M204" s="246">
        <v>4.6169</v>
      </c>
      <c r="N204" s="246">
        <v>0.034</v>
      </c>
      <c r="O204" s="247">
        <v>170.6668</v>
      </c>
    </row>
    <row r="205" spans="1:15" ht="12.75">
      <c r="A205" s="217" t="s">
        <v>466</v>
      </c>
      <c r="B205" s="136" t="s">
        <v>467</v>
      </c>
      <c r="C205" s="248">
        <v>215.3609</v>
      </c>
      <c r="D205" s="220">
        <v>12273.5</v>
      </c>
      <c r="E205" s="221">
        <v>8461.5</v>
      </c>
      <c r="F205" s="221">
        <v>10335.5</v>
      </c>
      <c r="G205" s="221">
        <v>22176.2174</v>
      </c>
      <c r="H205" s="222">
        <v>24397.6666</v>
      </c>
      <c r="I205" s="221">
        <v>15073.3752</v>
      </c>
      <c r="J205" s="249">
        <v>21.4007</v>
      </c>
      <c r="K205" s="240">
        <v>1.2221</v>
      </c>
      <c r="L205" s="240">
        <v>10.1</v>
      </c>
      <c r="M205" s="240">
        <v>5.2345</v>
      </c>
      <c r="N205" s="240">
        <v>0</v>
      </c>
      <c r="O205" s="250">
        <v>165.8577</v>
      </c>
    </row>
    <row r="206" spans="1:15" ht="12.75">
      <c r="A206" s="208" t="s">
        <v>468</v>
      </c>
      <c r="B206" s="129" t="s">
        <v>469</v>
      </c>
      <c r="C206" s="244">
        <v>271.4032</v>
      </c>
      <c r="D206" s="210">
        <v>13547.3333</v>
      </c>
      <c r="E206" s="211">
        <v>11496.3333</v>
      </c>
      <c r="F206" s="211">
        <v>12392.3965</v>
      </c>
      <c r="G206" s="211">
        <v>14767.3333</v>
      </c>
      <c r="H206" s="212">
        <v>16411</v>
      </c>
      <c r="I206" s="211">
        <v>13817.2333</v>
      </c>
      <c r="J206" s="245">
        <v>17.2355</v>
      </c>
      <c r="K206" s="246">
        <v>0.2291</v>
      </c>
      <c r="L206" s="246">
        <v>2.9476</v>
      </c>
      <c r="M206" s="246">
        <v>6.9549</v>
      </c>
      <c r="N206" s="246">
        <v>0.0254</v>
      </c>
      <c r="O206" s="247">
        <v>165.285</v>
      </c>
    </row>
    <row r="207" spans="1:15" ht="12.75">
      <c r="A207" s="217" t="s">
        <v>472</v>
      </c>
      <c r="B207" s="136" t="s">
        <v>473</v>
      </c>
      <c r="C207" s="248">
        <v>10.2282</v>
      </c>
      <c r="D207" s="220">
        <v>11014.7759</v>
      </c>
      <c r="E207" s="221">
        <v>7611.3191</v>
      </c>
      <c r="F207" s="221">
        <v>10336.3333</v>
      </c>
      <c r="G207" s="221">
        <v>11586.1666</v>
      </c>
      <c r="H207" s="222">
        <v>11903.8623</v>
      </c>
      <c r="I207" s="221">
        <v>10877.4597</v>
      </c>
      <c r="J207" s="249">
        <v>12.3453</v>
      </c>
      <c r="K207" s="240">
        <v>0.3598</v>
      </c>
      <c r="L207" s="240">
        <v>0.5368</v>
      </c>
      <c r="M207" s="240">
        <v>8.5116</v>
      </c>
      <c r="N207" s="240">
        <v>0</v>
      </c>
      <c r="O207" s="250">
        <v>165.4543</v>
      </c>
    </row>
    <row r="208" spans="1:15" ht="12.75">
      <c r="A208" s="208" t="s">
        <v>474</v>
      </c>
      <c r="B208" s="129" t="s">
        <v>475</v>
      </c>
      <c r="C208" s="244">
        <v>17.9927</v>
      </c>
      <c r="D208" s="210">
        <v>11959.1666</v>
      </c>
      <c r="E208" s="211">
        <v>10576.8333</v>
      </c>
      <c r="F208" s="211">
        <v>11193.921</v>
      </c>
      <c r="G208" s="211">
        <v>15254.3333</v>
      </c>
      <c r="H208" s="212">
        <v>18234.1666</v>
      </c>
      <c r="I208" s="211">
        <v>13064.2056</v>
      </c>
      <c r="J208" s="245">
        <v>11.136</v>
      </c>
      <c r="K208" s="246">
        <v>1.4507</v>
      </c>
      <c r="L208" s="246">
        <v>1.7842</v>
      </c>
      <c r="M208" s="246">
        <v>6.3487</v>
      </c>
      <c r="N208" s="246">
        <v>0.1077</v>
      </c>
      <c r="O208" s="247">
        <v>177.5493</v>
      </c>
    </row>
    <row r="209" spans="1:15" ht="12.75">
      <c r="A209" s="217" t="s">
        <v>476</v>
      </c>
      <c r="B209" s="136" t="s">
        <v>576</v>
      </c>
      <c r="C209" s="248">
        <v>676.9542</v>
      </c>
      <c r="D209" s="220">
        <v>12670.7269</v>
      </c>
      <c r="E209" s="221">
        <v>9374.8323</v>
      </c>
      <c r="F209" s="221">
        <v>10496.3333</v>
      </c>
      <c r="G209" s="221">
        <v>13938</v>
      </c>
      <c r="H209" s="222">
        <v>15541.0621</v>
      </c>
      <c r="I209" s="221">
        <v>12447.5936</v>
      </c>
      <c r="J209" s="249">
        <v>16.616</v>
      </c>
      <c r="K209" s="240">
        <v>0.7538</v>
      </c>
      <c r="L209" s="240">
        <v>3.7087</v>
      </c>
      <c r="M209" s="240">
        <v>6.0037</v>
      </c>
      <c r="N209" s="240">
        <v>0.1238</v>
      </c>
      <c r="O209" s="250">
        <v>171.1087</v>
      </c>
    </row>
    <row r="210" spans="1:15" ht="12.75">
      <c r="A210" s="217"/>
      <c r="B210" s="136"/>
      <c r="C210" s="248"/>
      <c r="D210" s="220"/>
      <c r="E210" s="221"/>
      <c r="F210" s="221"/>
      <c r="G210" s="221"/>
      <c r="H210" s="222"/>
      <c r="I210" s="221"/>
      <c r="J210" s="249"/>
      <c r="K210" s="240"/>
      <c r="L210" s="240"/>
      <c r="M210" s="240"/>
      <c r="N210" s="240"/>
      <c r="O210" s="250"/>
    </row>
    <row r="211" spans="1:15" ht="12.75">
      <c r="A211" s="217"/>
      <c r="B211" s="136"/>
      <c r="C211" s="248"/>
      <c r="D211" s="220"/>
      <c r="E211" s="221"/>
      <c r="F211" s="221"/>
      <c r="G211" s="221"/>
      <c r="H211" s="222"/>
      <c r="I211" s="221"/>
      <c r="J211" s="249"/>
      <c r="K211" s="240"/>
      <c r="L211" s="240"/>
      <c r="M211" s="240"/>
      <c r="N211" s="240"/>
      <c r="O211" s="250"/>
    </row>
    <row r="212" spans="1:15" ht="12.75">
      <c r="A212" s="217"/>
      <c r="B212" s="136"/>
      <c r="C212" s="248"/>
      <c r="D212" s="220"/>
      <c r="E212" s="221"/>
      <c r="F212" s="221"/>
      <c r="G212" s="221"/>
      <c r="H212" s="222"/>
      <c r="I212" s="221"/>
      <c r="J212" s="249"/>
      <c r="K212" s="240"/>
      <c r="L212" s="240"/>
      <c r="M212" s="240"/>
      <c r="N212" s="240"/>
      <c r="O212" s="250"/>
    </row>
    <row r="213" spans="1:15" ht="12.75">
      <c r="A213" s="217"/>
      <c r="B213" s="136"/>
      <c r="C213" s="248"/>
      <c r="D213" s="220"/>
      <c r="E213" s="221"/>
      <c r="F213" s="221"/>
      <c r="G213" s="221"/>
      <c r="H213" s="222"/>
      <c r="I213" s="221"/>
      <c r="J213" s="249"/>
      <c r="K213" s="240"/>
      <c r="L213" s="240"/>
      <c r="M213" s="240"/>
      <c r="N213" s="240"/>
      <c r="O213" s="250"/>
    </row>
    <row r="214" spans="1:15" ht="12.75">
      <c r="A214" s="217"/>
      <c r="B214" s="136"/>
      <c r="C214" s="248"/>
      <c r="D214" s="220"/>
      <c r="E214" s="221"/>
      <c r="F214" s="221"/>
      <c r="G214" s="221"/>
      <c r="H214" s="222"/>
      <c r="I214" s="221"/>
      <c r="J214" s="249"/>
      <c r="K214" s="240"/>
      <c r="L214" s="240"/>
      <c r="M214" s="240"/>
      <c r="N214" s="240"/>
      <c r="O214" s="250"/>
    </row>
    <row r="215" spans="1:15" ht="12.75">
      <c r="A215" s="217"/>
      <c r="B215" s="136"/>
      <c r="C215" s="248"/>
      <c r="D215" s="220"/>
      <c r="E215" s="221"/>
      <c r="F215" s="221"/>
      <c r="G215" s="221"/>
      <c r="H215" s="222"/>
      <c r="I215" s="221"/>
      <c r="J215" s="249"/>
      <c r="K215" s="240"/>
      <c r="L215" s="240"/>
      <c r="M215" s="240"/>
      <c r="N215" s="240"/>
      <c r="O215" s="250"/>
    </row>
    <row r="216" spans="1:15" ht="12.75">
      <c r="A216" s="217"/>
      <c r="B216" s="136"/>
      <c r="C216" s="248"/>
      <c r="D216" s="220"/>
      <c r="E216" s="221"/>
      <c r="F216" s="221"/>
      <c r="G216" s="221"/>
      <c r="H216" s="222"/>
      <c r="I216" s="221"/>
      <c r="J216" s="249"/>
      <c r="K216" s="240"/>
      <c r="L216" s="240"/>
      <c r="M216" s="240"/>
      <c r="N216" s="240"/>
      <c r="O216" s="250"/>
    </row>
    <row r="217" spans="1:15" ht="12.75">
      <c r="A217" s="217"/>
      <c r="B217" s="136"/>
      <c r="C217" s="248"/>
      <c r="D217" s="220"/>
      <c r="E217" s="221"/>
      <c r="F217" s="221"/>
      <c r="G217" s="221"/>
      <c r="H217" s="222"/>
      <c r="I217" s="221"/>
      <c r="J217" s="249"/>
      <c r="K217" s="240"/>
      <c r="L217" s="240"/>
      <c r="M217" s="240"/>
      <c r="N217" s="240"/>
      <c r="O217" s="250"/>
    </row>
    <row r="218" spans="1:15" ht="12.75">
      <c r="A218" s="217"/>
      <c r="B218" s="136"/>
      <c r="C218" s="248"/>
      <c r="D218" s="220"/>
      <c r="E218" s="221"/>
      <c r="F218" s="221"/>
      <c r="G218" s="221"/>
      <c r="H218" s="222"/>
      <c r="I218" s="221"/>
      <c r="J218" s="249"/>
      <c r="K218" s="240"/>
      <c r="L218" s="240"/>
      <c r="M218" s="240"/>
      <c r="N218" s="240"/>
      <c r="O218" s="250"/>
    </row>
    <row r="219" spans="1:15" ht="12.75">
      <c r="A219" s="217"/>
      <c r="B219" s="136"/>
      <c r="C219" s="248"/>
      <c r="D219" s="220"/>
      <c r="E219" s="221"/>
      <c r="F219" s="221"/>
      <c r="G219" s="221"/>
      <c r="H219" s="222"/>
      <c r="I219" s="221"/>
      <c r="J219" s="249"/>
      <c r="K219" s="240"/>
      <c r="L219" s="240"/>
      <c r="M219" s="240"/>
      <c r="N219" s="240"/>
      <c r="O219" s="250"/>
    </row>
    <row r="220" spans="1:15" ht="12.75">
      <c r="A220" s="217"/>
      <c r="B220" s="136"/>
      <c r="C220" s="248"/>
      <c r="D220" s="220"/>
      <c r="E220" s="221"/>
      <c r="F220" s="221"/>
      <c r="G220" s="221"/>
      <c r="H220" s="222"/>
      <c r="I220" s="221"/>
      <c r="J220" s="249"/>
      <c r="K220" s="240"/>
      <c r="L220" s="240"/>
      <c r="M220" s="240"/>
      <c r="N220" s="240"/>
      <c r="O220" s="250"/>
    </row>
    <row r="221" spans="1:15" ht="12.75">
      <c r="A221" s="217"/>
      <c r="B221" s="136"/>
      <c r="C221" s="248"/>
      <c r="D221" s="220"/>
      <c r="E221" s="221"/>
      <c r="F221" s="221"/>
      <c r="G221" s="221"/>
      <c r="H221" s="222"/>
      <c r="I221" s="221"/>
      <c r="J221" s="249"/>
      <c r="K221" s="240"/>
      <c r="L221" s="240"/>
      <c r="M221" s="240"/>
      <c r="N221" s="240"/>
      <c r="O221" s="250"/>
    </row>
    <row r="222" spans="1:15" ht="12.75">
      <c r="A222" s="217"/>
      <c r="B222" s="136"/>
      <c r="C222" s="248"/>
      <c r="D222" s="220"/>
      <c r="E222" s="221"/>
      <c r="F222" s="221"/>
      <c r="G222" s="221"/>
      <c r="H222" s="222"/>
      <c r="I222" s="221"/>
      <c r="J222" s="249"/>
      <c r="K222" s="240"/>
      <c r="L222" s="240"/>
      <c r="M222" s="240"/>
      <c r="N222" s="240"/>
      <c r="O222" s="250"/>
    </row>
    <row r="223" spans="1:15" ht="12.75">
      <c r="A223" s="217"/>
      <c r="B223" s="136"/>
      <c r="C223" s="248"/>
      <c r="D223" s="220"/>
      <c r="E223" s="221"/>
      <c r="F223" s="221"/>
      <c r="G223" s="221"/>
      <c r="H223" s="222"/>
      <c r="I223" s="221"/>
      <c r="J223" s="249"/>
      <c r="K223" s="240"/>
      <c r="L223" s="240"/>
      <c r="M223" s="240"/>
      <c r="N223" s="240"/>
      <c r="O223" s="250"/>
    </row>
    <row r="224" spans="1:15" ht="12.75">
      <c r="A224" s="217"/>
      <c r="B224" s="136"/>
      <c r="C224" s="248"/>
      <c r="D224" s="220"/>
      <c r="E224" s="221"/>
      <c r="F224" s="221"/>
      <c r="G224" s="221"/>
      <c r="H224" s="222"/>
      <c r="I224" s="221"/>
      <c r="J224" s="249"/>
      <c r="K224" s="240"/>
      <c r="L224" s="240"/>
      <c r="M224" s="240"/>
      <c r="N224" s="240"/>
      <c r="O224" s="250"/>
    </row>
    <row r="225" spans="1:15" ht="12.75">
      <c r="A225" s="217"/>
      <c r="B225" s="136"/>
      <c r="C225" s="248"/>
      <c r="D225" s="220"/>
      <c r="E225" s="221"/>
      <c r="F225" s="221"/>
      <c r="G225" s="221"/>
      <c r="H225" s="222"/>
      <c r="I225" s="221"/>
      <c r="J225" s="249"/>
      <c r="K225" s="240"/>
      <c r="L225" s="240"/>
      <c r="M225" s="240"/>
      <c r="N225" s="240"/>
      <c r="O225" s="250"/>
    </row>
    <row r="226" spans="1:15" ht="12.75">
      <c r="A226" s="217"/>
      <c r="B226" s="136"/>
      <c r="C226" s="248"/>
      <c r="D226" s="220"/>
      <c r="E226" s="221"/>
      <c r="F226" s="221"/>
      <c r="G226" s="221"/>
      <c r="H226" s="222"/>
      <c r="I226" s="221"/>
      <c r="J226" s="249"/>
      <c r="K226" s="240"/>
      <c r="L226" s="240"/>
      <c r="M226" s="240"/>
      <c r="N226" s="240"/>
      <c r="O226" s="250"/>
    </row>
    <row r="227" spans="1:15" ht="12.75">
      <c r="A227" s="217"/>
      <c r="B227" s="136"/>
      <c r="C227" s="248"/>
      <c r="D227" s="220"/>
      <c r="E227" s="221"/>
      <c r="F227" s="221"/>
      <c r="G227" s="221"/>
      <c r="H227" s="222"/>
      <c r="I227" s="221"/>
      <c r="J227" s="249"/>
      <c r="K227" s="240"/>
      <c r="L227" s="240"/>
      <c r="M227" s="240"/>
      <c r="N227" s="240"/>
      <c r="O227" s="250"/>
    </row>
    <row r="228" spans="1:15" ht="12.75">
      <c r="A228" s="217"/>
      <c r="B228" s="136"/>
      <c r="C228" s="248"/>
      <c r="D228" s="220"/>
      <c r="E228" s="221"/>
      <c r="F228" s="221"/>
      <c r="G228" s="221"/>
      <c r="H228" s="222"/>
      <c r="I228" s="221"/>
      <c r="J228" s="249"/>
      <c r="K228" s="240"/>
      <c r="L228" s="240"/>
      <c r="M228" s="240"/>
      <c r="N228" s="240"/>
      <c r="O228" s="250"/>
    </row>
    <row r="229" spans="1:15" ht="12.75">
      <c r="A229" s="217"/>
      <c r="B229" s="136"/>
      <c r="C229" s="248"/>
      <c r="D229" s="220"/>
      <c r="E229" s="221"/>
      <c r="F229" s="221"/>
      <c r="G229" s="221"/>
      <c r="H229" s="222"/>
      <c r="I229" s="221"/>
      <c r="J229" s="249"/>
      <c r="K229" s="240"/>
      <c r="L229" s="240"/>
      <c r="M229" s="240"/>
      <c r="N229" s="240"/>
      <c r="O229" s="250"/>
    </row>
    <row r="230" spans="1:15" ht="12.75">
      <c r="A230" s="217"/>
      <c r="B230" s="136"/>
      <c r="C230" s="248"/>
      <c r="D230" s="220"/>
      <c r="E230" s="221"/>
      <c r="F230" s="221"/>
      <c r="G230" s="221"/>
      <c r="H230" s="222"/>
      <c r="I230" s="221"/>
      <c r="J230" s="249"/>
      <c r="K230" s="240"/>
      <c r="L230" s="240"/>
      <c r="M230" s="240"/>
      <c r="N230" s="240"/>
      <c r="O230" s="250"/>
    </row>
    <row r="231" spans="1:15" ht="12.75">
      <c r="A231" s="217"/>
      <c r="B231" s="136"/>
      <c r="C231" s="248"/>
      <c r="D231" s="220"/>
      <c r="E231" s="221"/>
      <c r="F231" s="221"/>
      <c r="G231" s="221"/>
      <c r="H231" s="222"/>
      <c r="I231" s="221"/>
      <c r="J231" s="249"/>
      <c r="K231" s="240"/>
      <c r="L231" s="240"/>
      <c r="M231" s="240"/>
      <c r="N231" s="240"/>
      <c r="O231" s="250"/>
    </row>
    <row r="232" spans="1:15" ht="12.75">
      <c r="A232" s="217"/>
      <c r="B232" s="136"/>
      <c r="C232" s="248"/>
      <c r="D232" s="220"/>
      <c r="E232" s="221"/>
      <c r="F232" s="221"/>
      <c r="G232" s="221"/>
      <c r="H232" s="222"/>
      <c r="I232" s="221"/>
      <c r="J232" s="249"/>
      <c r="K232" s="240"/>
      <c r="L232" s="240"/>
      <c r="M232" s="240"/>
      <c r="N232" s="240"/>
      <c r="O232" s="250"/>
    </row>
    <row r="233" spans="1:15" ht="12.75">
      <c r="A233" s="217"/>
      <c r="B233" s="136"/>
      <c r="C233" s="248"/>
      <c r="D233" s="220"/>
      <c r="E233" s="221"/>
      <c r="F233" s="221"/>
      <c r="G233" s="221"/>
      <c r="H233" s="222"/>
      <c r="I233" s="221"/>
      <c r="J233" s="249"/>
      <c r="K233" s="240"/>
      <c r="L233" s="240"/>
      <c r="M233" s="240"/>
      <c r="N233" s="240"/>
      <c r="O233" s="250"/>
    </row>
    <row r="234" spans="1:15" ht="12.75">
      <c r="A234" s="217"/>
      <c r="B234" s="136"/>
      <c r="C234" s="248"/>
      <c r="D234" s="220"/>
      <c r="E234" s="221"/>
      <c r="F234" s="221"/>
      <c r="G234" s="221"/>
      <c r="H234" s="222"/>
      <c r="I234" s="221"/>
      <c r="J234" s="249"/>
      <c r="K234" s="240"/>
      <c r="L234" s="240"/>
      <c r="M234" s="240"/>
      <c r="N234" s="240"/>
      <c r="O234" s="250"/>
    </row>
    <row r="235" spans="1:15" ht="12.75">
      <c r="A235" s="217"/>
      <c r="B235" s="136"/>
      <c r="C235" s="248"/>
      <c r="D235" s="220"/>
      <c r="E235" s="221"/>
      <c r="F235" s="221"/>
      <c r="G235" s="221"/>
      <c r="H235" s="222"/>
      <c r="I235" s="221"/>
      <c r="J235" s="249"/>
      <c r="K235" s="240"/>
      <c r="L235" s="240"/>
      <c r="M235" s="240"/>
      <c r="N235" s="240"/>
      <c r="O235" s="250"/>
    </row>
    <row r="236" spans="1:15" ht="12.75">
      <c r="A236" s="217"/>
      <c r="B236" s="136"/>
      <c r="C236" s="248"/>
      <c r="D236" s="220"/>
      <c r="E236" s="221"/>
      <c r="F236" s="221"/>
      <c r="G236" s="221"/>
      <c r="H236" s="222"/>
      <c r="I236" s="221"/>
      <c r="J236" s="249"/>
      <c r="K236" s="240"/>
      <c r="L236" s="240"/>
      <c r="M236" s="240"/>
      <c r="N236" s="240"/>
      <c r="O236" s="250"/>
    </row>
    <row r="237" spans="1:15" ht="12.75">
      <c r="A237" s="217"/>
      <c r="B237" s="136"/>
      <c r="C237" s="248"/>
      <c r="D237" s="220"/>
      <c r="E237" s="221"/>
      <c r="F237" s="221"/>
      <c r="G237" s="221"/>
      <c r="H237" s="222"/>
      <c r="I237" s="221"/>
      <c r="J237" s="249"/>
      <c r="K237" s="240"/>
      <c r="L237" s="240"/>
      <c r="M237" s="240"/>
      <c r="N237" s="240"/>
      <c r="O237" s="250"/>
    </row>
    <row r="238" spans="1:15" ht="12.75">
      <c r="A238" s="217"/>
      <c r="B238" s="136"/>
      <c r="C238" s="248"/>
      <c r="D238" s="220"/>
      <c r="E238" s="221"/>
      <c r="F238" s="221"/>
      <c r="G238" s="221"/>
      <c r="H238" s="222"/>
      <c r="I238" s="221"/>
      <c r="J238" s="249"/>
      <c r="K238" s="240"/>
      <c r="L238" s="240"/>
      <c r="M238" s="240"/>
      <c r="N238" s="240"/>
      <c r="O238" s="250"/>
    </row>
    <row r="239" spans="1:15" ht="12.75">
      <c r="A239" s="217"/>
      <c r="B239" s="136"/>
      <c r="C239" s="248"/>
      <c r="D239" s="220"/>
      <c r="E239" s="221"/>
      <c r="F239" s="221"/>
      <c r="G239" s="221"/>
      <c r="H239" s="222"/>
      <c r="I239" s="221"/>
      <c r="J239" s="249"/>
      <c r="K239" s="240"/>
      <c r="L239" s="240"/>
      <c r="M239" s="240"/>
      <c r="N239" s="240"/>
      <c r="O239" s="250"/>
    </row>
    <row r="240" spans="1:15" ht="12.75">
      <c r="A240" s="217"/>
      <c r="B240" s="136"/>
      <c r="C240" s="248"/>
      <c r="D240" s="220"/>
      <c r="E240" s="221"/>
      <c r="F240" s="221"/>
      <c r="G240" s="221"/>
      <c r="H240" s="222"/>
      <c r="I240" s="221"/>
      <c r="J240" s="249"/>
      <c r="K240" s="240"/>
      <c r="L240" s="240"/>
      <c r="M240" s="240"/>
      <c r="N240" s="240"/>
      <c r="O240" s="250"/>
    </row>
    <row r="241" spans="1:15" ht="12.75">
      <c r="A241" s="217"/>
      <c r="B241" s="136"/>
      <c r="C241" s="248"/>
      <c r="D241" s="220"/>
      <c r="E241" s="221"/>
      <c r="F241" s="221"/>
      <c r="G241" s="221"/>
      <c r="H241" s="222"/>
      <c r="I241" s="221"/>
      <c r="J241" s="249"/>
      <c r="K241" s="240"/>
      <c r="L241" s="240"/>
      <c r="M241" s="240"/>
      <c r="N241" s="240"/>
      <c r="O241" s="250"/>
    </row>
    <row r="242" spans="1:15" ht="12.75">
      <c r="A242" s="217"/>
      <c r="B242" s="136"/>
      <c r="C242" s="248"/>
      <c r="D242" s="220"/>
      <c r="E242" s="221"/>
      <c r="F242" s="221"/>
      <c r="G242" s="221"/>
      <c r="H242" s="222"/>
      <c r="I242" s="221"/>
      <c r="J242" s="249"/>
      <c r="K242" s="240"/>
      <c r="L242" s="240"/>
      <c r="M242" s="240"/>
      <c r="N242" s="240"/>
      <c r="O242" s="250"/>
    </row>
    <row r="243" spans="1:15" ht="12.75">
      <c r="A243" s="217"/>
      <c r="B243" s="136"/>
      <c r="C243" s="248"/>
      <c r="D243" s="220"/>
      <c r="E243" s="221"/>
      <c r="F243" s="221"/>
      <c r="G243" s="221"/>
      <c r="H243" s="222"/>
      <c r="I243" s="221"/>
      <c r="J243" s="249"/>
      <c r="K243" s="240"/>
      <c r="L243" s="240"/>
      <c r="M243" s="240"/>
      <c r="N243" s="240"/>
      <c r="O243" s="250"/>
    </row>
    <row r="244" spans="1:15" ht="12.75">
      <c r="A244" s="217"/>
      <c r="B244" s="136"/>
      <c r="C244" s="248"/>
      <c r="D244" s="220"/>
      <c r="E244" s="221"/>
      <c r="F244" s="221"/>
      <c r="G244" s="221"/>
      <c r="H244" s="222"/>
      <c r="I244" s="221"/>
      <c r="J244" s="249"/>
      <c r="K244" s="240"/>
      <c r="L244" s="240"/>
      <c r="M244" s="240"/>
      <c r="N244" s="240"/>
      <c r="O244" s="250"/>
    </row>
    <row r="245" spans="1:15" ht="12.75">
      <c r="A245" s="217"/>
      <c r="B245" s="136"/>
      <c r="C245" s="248"/>
      <c r="D245" s="220"/>
      <c r="E245" s="221"/>
      <c r="F245" s="221"/>
      <c r="G245" s="221"/>
      <c r="H245" s="222"/>
      <c r="I245" s="221"/>
      <c r="J245" s="249"/>
      <c r="K245" s="240"/>
      <c r="L245" s="240"/>
      <c r="M245" s="240"/>
      <c r="N245" s="240"/>
      <c r="O245" s="250"/>
    </row>
    <row r="246" spans="1:15" ht="12.75">
      <c r="A246" s="217"/>
      <c r="B246" s="136"/>
      <c r="C246" s="248"/>
      <c r="D246" s="220"/>
      <c r="E246" s="221"/>
      <c r="F246" s="221"/>
      <c r="G246" s="221"/>
      <c r="H246" s="222"/>
      <c r="I246" s="221"/>
      <c r="J246" s="249"/>
      <c r="K246" s="240"/>
      <c r="L246" s="240"/>
      <c r="M246" s="240"/>
      <c r="N246" s="240"/>
      <c r="O246" s="250"/>
    </row>
    <row r="247" spans="1:15" ht="12.75">
      <c r="A247" s="217"/>
      <c r="B247" s="136"/>
      <c r="C247" s="248"/>
      <c r="D247" s="220"/>
      <c r="E247" s="221"/>
      <c r="F247" s="221"/>
      <c r="G247" s="221"/>
      <c r="H247" s="222"/>
      <c r="I247" s="221"/>
      <c r="J247" s="249"/>
      <c r="K247" s="240"/>
      <c r="L247" s="240"/>
      <c r="M247" s="240"/>
      <c r="N247" s="240"/>
      <c r="O247" s="250"/>
    </row>
    <row r="248" spans="1:15" ht="12.75">
      <c r="A248" s="217"/>
      <c r="B248" s="136"/>
      <c r="C248" s="248"/>
      <c r="D248" s="220"/>
      <c r="E248" s="221"/>
      <c r="F248" s="221"/>
      <c r="G248" s="221"/>
      <c r="H248" s="222"/>
      <c r="I248" s="221"/>
      <c r="J248" s="249"/>
      <c r="K248" s="240"/>
      <c r="L248" s="240"/>
      <c r="M248" s="240"/>
      <c r="N248" s="240"/>
      <c r="O248" s="250"/>
    </row>
    <row r="249" spans="1:15" ht="12.75">
      <c r="A249" s="217"/>
      <c r="B249" s="136"/>
      <c r="C249" s="248"/>
      <c r="D249" s="220"/>
      <c r="E249" s="221"/>
      <c r="F249" s="221"/>
      <c r="G249" s="221"/>
      <c r="H249" s="222"/>
      <c r="I249" s="221"/>
      <c r="J249" s="249"/>
      <c r="K249" s="240"/>
      <c r="L249" s="240"/>
      <c r="M249" s="240"/>
      <c r="N249" s="240"/>
      <c r="O249" s="250"/>
    </row>
    <row r="250" spans="1:15" ht="12.75">
      <c r="A250" s="217"/>
      <c r="B250" s="136"/>
      <c r="C250" s="248"/>
      <c r="D250" s="220"/>
      <c r="E250" s="221"/>
      <c r="F250" s="221"/>
      <c r="G250" s="221"/>
      <c r="H250" s="222"/>
      <c r="I250" s="221"/>
      <c r="J250" s="249"/>
      <c r="K250" s="240"/>
      <c r="L250" s="240"/>
      <c r="M250" s="240"/>
      <c r="N250" s="240"/>
      <c r="O250" s="250"/>
    </row>
    <row r="251" spans="1:15" ht="12.75">
      <c r="A251" s="217"/>
      <c r="B251" s="136"/>
      <c r="C251" s="248"/>
      <c r="D251" s="220"/>
      <c r="E251" s="221"/>
      <c r="F251" s="221"/>
      <c r="G251" s="221"/>
      <c r="H251" s="222"/>
      <c r="I251" s="221"/>
      <c r="J251" s="249"/>
      <c r="K251" s="240"/>
      <c r="L251" s="240"/>
      <c r="M251" s="240"/>
      <c r="N251" s="240"/>
      <c r="O251" s="250"/>
    </row>
    <row r="252" spans="1:15" ht="12.75">
      <c r="A252" s="217"/>
      <c r="B252" s="136"/>
      <c r="C252" s="248"/>
      <c r="D252" s="220"/>
      <c r="E252" s="221"/>
      <c r="F252" s="221"/>
      <c r="G252" s="221"/>
      <c r="H252" s="222"/>
      <c r="I252" s="221"/>
      <c r="J252" s="249"/>
      <c r="K252" s="240"/>
      <c r="L252" s="240"/>
      <c r="M252" s="240"/>
      <c r="N252" s="240"/>
      <c r="O252" s="250"/>
    </row>
    <row r="253" spans="1:15" ht="12.75">
      <c r="A253" s="217"/>
      <c r="B253" s="136"/>
      <c r="C253" s="248"/>
      <c r="D253" s="220"/>
      <c r="E253" s="221"/>
      <c r="F253" s="221"/>
      <c r="G253" s="221"/>
      <c r="H253" s="222"/>
      <c r="I253" s="221"/>
      <c r="J253" s="249"/>
      <c r="K253" s="240"/>
      <c r="L253" s="240"/>
      <c r="M253" s="240"/>
      <c r="N253" s="240"/>
      <c r="O253" s="250"/>
    </row>
    <row r="254" spans="1:15" ht="12.75">
      <c r="A254" s="217"/>
      <c r="B254" s="136"/>
      <c r="C254" s="248"/>
      <c r="D254" s="220"/>
      <c r="E254" s="221"/>
      <c r="F254" s="221"/>
      <c r="G254" s="221"/>
      <c r="H254" s="222"/>
      <c r="I254" s="221"/>
      <c r="J254" s="249"/>
      <c r="K254" s="240"/>
      <c r="L254" s="240"/>
      <c r="M254" s="240"/>
      <c r="N254" s="240"/>
      <c r="O254" s="250"/>
    </row>
    <row r="255" spans="1:15" ht="12.75">
      <c r="A255" s="217"/>
      <c r="B255" s="136"/>
      <c r="C255" s="248"/>
      <c r="D255" s="220"/>
      <c r="E255" s="221"/>
      <c r="F255" s="221"/>
      <c r="G255" s="221"/>
      <c r="H255" s="222"/>
      <c r="I255" s="221"/>
      <c r="J255" s="249"/>
      <c r="K255" s="240"/>
      <c r="L255" s="240"/>
      <c r="M255" s="240"/>
      <c r="N255" s="240"/>
      <c r="O255" s="250"/>
    </row>
    <row r="256" spans="1:15" ht="12.75">
      <c r="A256" s="217"/>
      <c r="B256" s="136"/>
      <c r="C256" s="248"/>
      <c r="D256" s="220"/>
      <c r="E256" s="221"/>
      <c r="F256" s="221"/>
      <c r="G256" s="221"/>
      <c r="H256" s="222"/>
      <c r="I256" s="221"/>
      <c r="J256" s="249"/>
      <c r="K256" s="240"/>
      <c r="L256" s="240"/>
      <c r="M256" s="240"/>
      <c r="N256" s="240"/>
      <c r="O256" s="250"/>
    </row>
    <row r="257" spans="1:15" ht="12.75">
      <c r="A257" s="217"/>
      <c r="B257" s="136"/>
      <c r="C257" s="248"/>
      <c r="D257" s="220"/>
      <c r="E257" s="221"/>
      <c r="F257" s="221"/>
      <c r="G257" s="221"/>
      <c r="H257" s="222"/>
      <c r="I257" s="221"/>
      <c r="J257" s="249"/>
      <c r="K257" s="240"/>
      <c r="L257" s="240"/>
      <c r="M257" s="240"/>
      <c r="N257" s="240"/>
      <c r="O257" s="250"/>
    </row>
    <row r="258" spans="1:15" ht="12.75">
      <c r="A258" s="217"/>
      <c r="B258" s="136"/>
      <c r="C258" s="248"/>
      <c r="D258" s="220"/>
      <c r="E258" s="221"/>
      <c r="F258" s="221"/>
      <c r="G258" s="221"/>
      <c r="H258" s="222"/>
      <c r="I258" s="221"/>
      <c r="J258" s="249"/>
      <c r="K258" s="240"/>
      <c r="L258" s="240"/>
      <c r="M258" s="240"/>
      <c r="N258" s="240"/>
      <c r="O258" s="250"/>
    </row>
    <row r="259" spans="1:15" ht="12.75">
      <c r="A259" s="217"/>
      <c r="B259" s="136"/>
      <c r="C259" s="248"/>
      <c r="D259" s="220"/>
      <c r="E259" s="221"/>
      <c r="F259" s="221"/>
      <c r="G259" s="221"/>
      <c r="H259" s="222"/>
      <c r="I259" s="221"/>
      <c r="J259" s="249"/>
      <c r="K259" s="240"/>
      <c r="L259" s="240"/>
      <c r="M259" s="240"/>
      <c r="N259" s="240"/>
      <c r="O259" s="250"/>
    </row>
    <row r="260" spans="1:15" ht="12.75">
      <c r="A260" s="217"/>
      <c r="B260" s="136"/>
      <c r="C260" s="248"/>
      <c r="D260" s="220"/>
      <c r="E260" s="221"/>
      <c r="F260" s="221"/>
      <c r="G260" s="221"/>
      <c r="H260" s="222"/>
      <c r="I260" s="221"/>
      <c r="J260" s="249"/>
      <c r="K260" s="240"/>
      <c r="L260" s="240"/>
      <c r="M260" s="240"/>
      <c r="N260" s="240"/>
      <c r="O260" s="250"/>
    </row>
    <row r="261" spans="1:15" ht="12.75">
      <c r="A261" s="217"/>
      <c r="B261" s="136"/>
      <c r="C261" s="248"/>
      <c r="D261" s="220"/>
      <c r="E261" s="221"/>
      <c r="F261" s="221"/>
      <c r="G261" s="221"/>
      <c r="H261" s="222"/>
      <c r="I261" s="221"/>
      <c r="J261" s="249"/>
      <c r="K261" s="240"/>
      <c r="L261" s="240"/>
      <c r="M261" s="240"/>
      <c r="N261" s="240"/>
      <c r="O261" s="250"/>
    </row>
    <row r="262" spans="1:15" ht="12.75">
      <c r="A262" s="217"/>
      <c r="B262" s="136"/>
      <c r="C262" s="248"/>
      <c r="D262" s="220"/>
      <c r="E262" s="221"/>
      <c r="F262" s="221"/>
      <c r="G262" s="221"/>
      <c r="H262" s="222"/>
      <c r="I262" s="221"/>
      <c r="J262" s="249"/>
      <c r="K262" s="240"/>
      <c r="L262" s="240"/>
      <c r="M262" s="240"/>
      <c r="N262" s="240"/>
      <c r="O262" s="250"/>
    </row>
    <row r="263" spans="1:15" ht="12.75">
      <c r="A263" s="217"/>
      <c r="B263" s="136"/>
      <c r="C263" s="248"/>
      <c r="D263" s="220"/>
      <c r="E263" s="221"/>
      <c r="F263" s="221"/>
      <c r="G263" s="221"/>
      <c r="H263" s="222"/>
      <c r="I263" s="221"/>
      <c r="J263" s="249"/>
      <c r="K263" s="240"/>
      <c r="L263" s="240"/>
      <c r="M263" s="240"/>
      <c r="N263" s="240"/>
      <c r="O263" s="250"/>
    </row>
    <row r="264" spans="1:15" ht="12.75">
      <c r="A264" s="217"/>
      <c r="B264" s="136"/>
      <c r="C264" s="248"/>
      <c r="D264" s="220"/>
      <c r="E264" s="221"/>
      <c r="F264" s="221"/>
      <c r="G264" s="221"/>
      <c r="H264" s="222"/>
      <c r="I264" s="221"/>
      <c r="J264" s="249"/>
      <c r="K264" s="240"/>
      <c r="L264" s="240"/>
      <c r="M264" s="240"/>
      <c r="N264" s="240"/>
      <c r="O264" s="250"/>
    </row>
    <row r="265" spans="1:15" ht="12.75">
      <c r="A265" s="217"/>
      <c r="B265" s="136"/>
      <c r="C265" s="248"/>
      <c r="D265" s="220"/>
      <c r="E265" s="221"/>
      <c r="F265" s="221"/>
      <c r="G265" s="221"/>
      <c r="H265" s="222"/>
      <c r="I265" s="221"/>
      <c r="J265" s="249"/>
      <c r="K265" s="240"/>
      <c r="L265" s="240"/>
      <c r="M265" s="240"/>
      <c r="N265" s="240"/>
      <c r="O265" s="250"/>
    </row>
    <row r="266" spans="1:15" ht="12.75">
      <c r="A266" s="217"/>
      <c r="B266" s="136"/>
      <c r="C266" s="248"/>
      <c r="D266" s="220"/>
      <c r="E266" s="221"/>
      <c r="F266" s="221"/>
      <c r="G266" s="221"/>
      <c r="H266" s="222"/>
      <c r="I266" s="221"/>
      <c r="J266" s="249"/>
      <c r="K266" s="240"/>
      <c r="L266" s="240"/>
      <c r="M266" s="240"/>
      <c r="N266" s="240"/>
      <c r="O266" s="250"/>
    </row>
    <row r="267" spans="1:15" ht="12.75">
      <c r="A267" s="217"/>
      <c r="B267" s="136"/>
      <c r="C267" s="248"/>
      <c r="D267" s="220"/>
      <c r="E267" s="221"/>
      <c r="F267" s="221"/>
      <c r="G267" s="221"/>
      <c r="H267" s="222"/>
      <c r="I267" s="221"/>
      <c r="J267" s="249"/>
      <c r="K267" s="240"/>
      <c r="L267" s="240"/>
      <c r="M267" s="240"/>
      <c r="N267" s="240"/>
      <c r="O267" s="250"/>
    </row>
    <row r="268" spans="1:15" ht="12.75">
      <c r="A268" s="217"/>
      <c r="B268" s="136"/>
      <c r="C268" s="248"/>
      <c r="D268" s="220"/>
      <c r="E268" s="221"/>
      <c r="F268" s="221"/>
      <c r="G268" s="221"/>
      <c r="H268" s="222"/>
      <c r="I268" s="221"/>
      <c r="J268" s="249"/>
      <c r="K268" s="240"/>
      <c r="L268" s="240"/>
      <c r="M268" s="240"/>
      <c r="N268" s="240"/>
      <c r="O268" s="250"/>
    </row>
    <row r="269" spans="1:15" ht="12.75">
      <c r="A269" s="217"/>
      <c r="B269" s="136"/>
      <c r="C269" s="248"/>
      <c r="D269" s="220"/>
      <c r="E269" s="221"/>
      <c r="F269" s="221"/>
      <c r="G269" s="221"/>
      <c r="H269" s="222"/>
      <c r="I269" s="221"/>
      <c r="J269" s="249"/>
      <c r="K269" s="240"/>
      <c r="L269" s="240"/>
      <c r="M269" s="240"/>
      <c r="N269" s="240"/>
      <c r="O269" s="250"/>
    </row>
    <row r="270" spans="1:15" ht="12.75">
      <c r="A270" s="217"/>
      <c r="B270" s="136"/>
      <c r="C270" s="248"/>
      <c r="D270" s="220"/>
      <c r="E270" s="221"/>
      <c r="F270" s="221"/>
      <c r="G270" s="221"/>
      <c r="H270" s="222"/>
      <c r="I270" s="221"/>
      <c r="J270" s="249"/>
      <c r="K270" s="240"/>
      <c r="L270" s="240"/>
      <c r="M270" s="240"/>
      <c r="N270" s="240"/>
      <c r="O270" s="250"/>
    </row>
    <row r="271" spans="1:15" ht="12.75">
      <c r="A271" s="217"/>
      <c r="B271" s="136"/>
      <c r="C271" s="248"/>
      <c r="D271" s="220"/>
      <c r="E271" s="221"/>
      <c r="F271" s="221"/>
      <c r="G271" s="221"/>
      <c r="H271" s="222"/>
      <c r="I271" s="221"/>
      <c r="J271" s="249"/>
      <c r="K271" s="240"/>
      <c r="L271" s="240"/>
      <c r="M271" s="240"/>
      <c r="N271" s="240"/>
      <c r="O271" s="250"/>
    </row>
    <row r="272" spans="1:15" ht="12.75">
      <c r="A272" s="217"/>
      <c r="B272" s="136"/>
      <c r="C272" s="248"/>
      <c r="D272" s="220"/>
      <c r="E272" s="221"/>
      <c r="F272" s="221"/>
      <c r="G272" s="221"/>
      <c r="H272" s="222"/>
      <c r="I272" s="221"/>
      <c r="J272" s="249"/>
      <c r="K272" s="240"/>
      <c r="L272" s="240"/>
      <c r="M272" s="240"/>
      <c r="N272" s="240"/>
      <c r="O272" s="250"/>
    </row>
    <row r="273" spans="1:15" ht="12.75">
      <c r="A273" s="217"/>
      <c r="B273" s="136"/>
      <c r="C273" s="248"/>
      <c r="D273" s="220"/>
      <c r="E273" s="221"/>
      <c r="F273" s="221"/>
      <c r="G273" s="221"/>
      <c r="H273" s="222"/>
      <c r="I273" s="221"/>
      <c r="J273" s="249"/>
      <c r="K273" s="240"/>
      <c r="L273" s="240"/>
      <c r="M273" s="240"/>
      <c r="N273" s="240"/>
      <c r="O273" s="250"/>
    </row>
    <row r="274" spans="1:15" ht="12.75">
      <c r="A274" s="217"/>
      <c r="B274" s="136"/>
      <c r="C274" s="248"/>
      <c r="D274" s="220"/>
      <c r="E274" s="221"/>
      <c r="F274" s="221"/>
      <c r="G274" s="221"/>
      <c r="H274" s="222"/>
      <c r="I274" s="221"/>
      <c r="J274" s="249"/>
      <c r="K274" s="240"/>
      <c r="L274" s="240"/>
      <c r="M274" s="240"/>
      <c r="N274" s="240"/>
      <c r="O274" s="250"/>
    </row>
    <row r="275" spans="1:15" ht="12.75">
      <c r="A275" s="217"/>
      <c r="B275" s="136"/>
      <c r="C275" s="248"/>
      <c r="D275" s="220"/>
      <c r="E275" s="221"/>
      <c r="F275" s="221"/>
      <c r="G275" s="221"/>
      <c r="H275" s="222"/>
      <c r="I275" s="221"/>
      <c r="J275" s="249"/>
      <c r="K275" s="240"/>
      <c r="L275" s="240"/>
      <c r="M275" s="240"/>
      <c r="N275" s="240"/>
      <c r="O275" s="250"/>
    </row>
    <row r="276" spans="1:15" ht="12.75">
      <c r="A276" s="217"/>
      <c r="B276" s="136"/>
      <c r="C276" s="248"/>
      <c r="D276" s="220"/>
      <c r="E276" s="221"/>
      <c r="F276" s="221"/>
      <c r="G276" s="221"/>
      <c r="H276" s="222"/>
      <c r="I276" s="221"/>
      <c r="J276" s="249"/>
      <c r="K276" s="240"/>
      <c r="L276" s="240"/>
      <c r="M276" s="240"/>
      <c r="N276" s="240"/>
      <c r="O276" s="250"/>
    </row>
    <row r="277" spans="1:15" ht="12.75">
      <c r="A277" s="217"/>
      <c r="B277" s="136"/>
      <c r="C277" s="248"/>
      <c r="D277" s="220"/>
      <c r="E277" s="221"/>
      <c r="F277" s="221"/>
      <c r="G277" s="221"/>
      <c r="H277" s="222"/>
      <c r="I277" s="221"/>
      <c r="J277" s="249"/>
      <c r="K277" s="240"/>
      <c r="L277" s="240"/>
      <c r="M277" s="240"/>
      <c r="N277" s="240"/>
      <c r="O277" s="250"/>
    </row>
    <row r="278" spans="1:15" ht="12.75">
      <c r="A278" s="217"/>
      <c r="B278" s="136"/>
      <c r="C278" s="248"/>
      <c r="D278" s="220"/>
      <c r="E278" s="221"/>
      <c r="F278" s="221"/>
      <c r="G278" s="221"/>
      <c r="H278" s="222"/>
      <c r="I278" s="221"/>
      <c r="J278" s="249"/>
      <c r="K278" s="240"/>
      <c r="L278" s="240"/>
      <c r="M278" s="240"/>
      <c r="N278" s="240"/>
      <c r="O278" s="250"/>
    </row>
    <row r="279" spans="1:15" ht="12.75">
      <c r="A279" s="217"/>
      <c r="B279" s="136"/>
      <c r="C279" s="248"/>
      <c r="D279" s="220"/>
      <c r="E279" s="221"/>
      <c r="F279" s="221"/>
      <c r="G279" s="221"/>
      <c r="H279" s="222"/>
      <c r="I279" s="221"/>
      <c r="J279" s="249"/>
      <c r="K279" s="240"/>
      <c r="L279" s="240"/>
      <c r="M279" s="240"/>
      <c r="N279" s="240"/>
      <c r="O279" s="250"/>
    </row>
    <row r="280" spans="1:15" ht="12.75">
      <c r="A280" s="217"/>
      <c r="B280" s="136"/>
      <c r="C280" s="248"/>
      <c r="D280" s="220"/>
      <c r="E280" s="221"/>
      <c r="F280" s="221"/>
      <c r="G280" s="221"/>
      <c r="H280" s="222"/>
      <c r="I280" s="221"/>
      <c r="J280" s="249"/>
      <c r="K280" s="240"/>
      <c r="L280" s="240"/>
      <c r="M280" s="240"/>
      <c r="N280" s="240"/>
      <c r="O280" s="250"/>
    </row>
    <row r="281" spans="1:15" ht="12.75">
      <c r="A281" s="217"/>
      <c r="B281" s="136"/>
      <c r="C281" s="248"/>
      <c r="D281" s="220"/>
      <c r="E281" s="221"/>
      <c r="F281" s="221"/>
      <c r="G281" s="221"/>
      <c r="H281" s="222"/>
      <c r="I281" s="221"/>
      <c r="J281" s="249"/>
      <c r="K281" s="240"/>
      <c r="L281" s="240"/>
      <c r="M281" s="240"/>
      <c r="N281" s="240"/>
      <c r="O281" s="250"/>
    </row>
    <row r="282" spans="1:15" ht="12.75">
      <c r="A282" s="217"/>
      <c r="B282" s="136"/>
      <c r="C282" s="248"/>
      <c r="D282" s="220"/>
      <c r="E282" s="221"/>
      <c r="F282" s="221"/>
      <c r="G282" s="221"/>
      <c r="H282" s="222"/>
      <c r="I282" s="221"/>
      <c r="J282" s="249"/>
      <c r="K282" s="240"/>
      <c r="L282" s="240"/>
      <c r="M282" s="240"/>
      <c r="N282" s="240"/>
      <c r="O282" s="250"/>
    </row>
    <row r="283" spans="1:15" ht="12.75">
      <c r="A283" s="217"/>
      <c r="B283" s="136"/>
      <c r="C283" s="248"/>
      <c r="D283" s="220"/>
      <c r="E283" s="221"/>
      <c r="F283" s="221"/>
      <c r="G283" s="221"/>
      <c r="H283" s="222"/>
      <c r="I283" s="221"/>
      <c r="J283" s="249"/>
      <c r="K283" s="240"/>
      <c r="L283" s="240"/>
      <c r="M283" s="240"/>
      <c r="N283" s="240"/>
      <c r="O283" s="250"/>
    </row>
    <row r="284" spans="1:15" ht="12.75">
      <c r="A284" s="217"/>
      <c r="B284" s="136"/>
      <c r="C284" s="248"/>
      <c r="D284" s="220"/>
      <c r="E284" s="221"/>
      <c r="F284" s="221"/>
      <c r="G284" s="221"/>
      <c r="H284" s="222"/>
      <c r="I284" s="221"/>
      <c r="J284" s="249"/>
      <c r="K284" s="240"/>
      <c r="L284" s="240"/>
      <c r="M284" s="240"/>
      <c r="N284" s="240"/>
      <c r="O284" s="250"/>
    </row>
    <row r="285" spans="1:15" ht="12.75">
      <c r="A285" s="217"/>
      <c r="B285" s="136"/>
      <c r="C285" s="248"/>
      <c r="D285" s="220"/>
      <c r="E285" s="221"/>
      <c r="F285" s="221"/>
      <c r="G285" s="221"/>
      <c r="H285" s="222"/>
      <c r="I285" s="221"/>
      <c r="J285" s="249"/>
      <c r="K285" s="240"/>
      <c r="L285" s="240"/>
      <c r="M285" s="240"/>
      <c r="N285" s="240"/>
      <c r="O285" s="250"/>
    </row>
    <row r="286" spans="1:15" ht="12.75">
      <c r="A286" s="217"/>
      <c r="B286" s="136"/>
      <c r="C286" s="248"/>
      <c r="D286" s="220"/>
      <c r="E286" s="221"/>
      <c r="F286" s="221"/>
      <c r="G286" s="221"/>
      <c r="H286" s="222"/>
      <c r="I286" s="221"/>
      <c r="J286" s="249"/>
      <c r="K286" s="240"/>
      <c r="L286" s="240"/>
      <c r="M286" s="240"/>
      <c r="N286" s="240"/>
      <c r="O286" s="250"/>
    </row>
    <row r="287" spans="1:15" ht="12.75">
      <c r="A287" s="217"/>
      <c r="B287" s="136"/>
      <c r="C287" s="248"/>
      <c r="D287" s="220"/>
      <c r="E287" s="221"/>
      <c r="F287" s="221"/>
      <c r="G287" s="221"/>
      <c r="H287" s="222"/>
      <c r="I287" s="221"/>
      <c r="J287" s="249"/>
      <c r="K287" s="240"/>
      <c r="L287" s="240"/>
      <c r="M287" s="240"/>
      <c r="N287" s="240"/>
      <c r="O287" s="250"/>
    </row>
    <row r="288" spans="1:15" ht="12.75">
      <c r="A288" s="217"/>
      <c r="B288" s="136"/>
      <c r="C288" s="248"/>
      <c r="D288" s="220"/>
      <c r="E288" s="221"/>
      <c r="F288" s="221"/>
      <c r="G288" s="221"/>
      <c r="H288" s="222"/>
      <c r="I288" s="221"/>
      <c r="J288" s="249"/>
      <c r="K288" s="240"/>
      <c r="L288" s="240"/>
      <c r="M288" s="240"/>
      <c r="N288" s="240"/>
      <c r="O288" s="250"/>
    </row>
    <row r="289" spans="1:15" ht="12.75">
      <c r="A289" s="217"/>
      <c r="B289" s="136"/>
      <c r="C289" s="248"/>
      <c r="D289" s="220"/>
      <c r="E289" s="221"/>
      <c r="F289" s="221"/>
      <c r="G289" s="221"/>
      <c r="H289" s="222"/>
      <c r="I289" s="221"/>
      <c r="J289" s="249"/>
      <c r="K289" s="240"/>
      <c r="L289" s="240"/>
      <c r="M289" s="240"/>
      <c r="N289" s="240"/>
      <c r="O289" s="250"/>
    </row>
    <row r="290" spans="1:15" ht="12.75">
      <c r="A290" s="217"/>
      <c r="B290" s="136"/>
      <c r="C290" s="248"/>
      <c r="D290" s="220"/>
      <c r="E290" s="221"/>
      <c r="F290" s="221"/>
      <c r="G290" s="221"/>
      <c r="H290" s="222"/>
      <c r="I290" s="221"/>
      <c r="J290" s="249"/>
      <c r="K290" s="240"/>
      <c r="L290" s="240"/>
      <c r="M290" s="240"/>
      <c r="N290" s="240"/>
      <c r="O290" s="250"/>
    </row>
    <row r="291" spans="1:15" ht="12.75">
      <c r="A291" s="217"/>
      <c r="B291" s="136"/>
      <c r="C291" s="248"/>
      <c r="D291" s="220"/>
      <c r="E291" s="221"/>
      <c r="F291" s="221"/>
      <c r="G291" s="221"/>
      <c r="H291" s="222"/>
      <c r="I291" s="221"/>
      <c r="J291" s="249"/>
      <c r="K291" s="240"/>
      <c r="L291" s="240"/>
      <c r="M291" s="240"/>
      <c r="N291" s="240"/>
      <c r="O291" s="250"/>
    </row>
    <row r="292" spans="1:15" ht="12.75">
      <c r="A292" s="217"/>
      <c r="B292" s="136"/>
      <c r="C292" s="248"/>
      <c r="D292" s="220"/>
      <c r="E292" s="221"/>
      <c r="F292" s="221"/>
      <c r="G292" s="221"/>
      <c r="H292" s="222"/>
      <c r="I292" s="221"/>
      <c r="J292" s="249"/>
      <c r="K292" s="240"/>
      <c r="L292" s="240"/>
      <c r="M292" s="240"/>
      <c r="N292" s="240"/>
      <c r="O292" s="250"/>
    </row>
    <row r="293" spans="1:15" ht="12.75">
      <c r="A293" s="217"/>
      <c r="B293" s="136"/>
      <c r="C293" s="248"/>
      <c r="D293" s="220"/>
      <c r="E293" s="221"/>
      <c r="F293" s="221"/>
      <c r="G293" s="221"/>
      <c r="H293" s="222"/>
      <c r="I293" s="221"/>
      <c r="J293" s="249"/>
      <c r="K293" s="240"/>
      <c r="L293" s="240"/>
      <c r="M293" s="240"/>
      <c r="N293" s="240"/>
      <c r="O293" s="250"/>
    </row>
    <row r="294" spans="1:15" ht="12.75">
      <c r="A294" s="217"/>
      <c r="B294" s="136"/>
      <c r="C294" s="248"/>
      <c r="D294" s="220"/>
      <c r="E294" s="221"/>
      <c r="F294" s="221"/>
      <c r="G294" s="221"/>
      <c r="H294" s="222"/>
      <c r="I294" s="221"/>
      <c r="J294" s="249"/>
      <c r="K294" s="240"/>
      <c r="L294" s="240"/>
      <c r="M294" s="240"/>
      <c r="N294" s="240"/>
      <c r="O294" s="250"/>
    </row>
    <row r="295" spans="1:15" ht="12.75">
      <c r="A295" s="217"/>
      <c r="B295" s="136"/>
      <c r="C295" s="248"/>
      <c r="D295" s="220"/>
      <c r="E295" s="221"/>
      <c r="F295" s="221"/>
      <c r="G295" s="221"/>
      <c r="H295" s="222"/>
      <c r="I295" s="221"/>
      <c r="J295" s="249"/>
      <c r="K295" s="240"/>
      <c r="L295" s="240"/>
      <c r="M295" s="240"/>
      <c r="N295" s="240"/>
      <c r="O295" s="250"/>
    </row>
    <row r="296" spans="1:15" ht="12.75">
      <c r="A296" s="217"/>
      <c r="B296" s="136"/>
      <c r="C296" s="248"/>
      <c r="D296" s="220"/>
      <c r="E296" s="221"/>
      <c r="F296" s="221"/>
      <c r="G296" s="221"/>
      <c r="H296" s="222"/>
      <c r="I296" s="221"/>
      <c r="J296" s="249"/>
      <c r="K296" s="240"/>
      <c r="L296" s="240"/>
      <c r="M296" s="240"/>
      <c r="N296" s="240"/>
      <c r="O296" s="250"/>
    </row>
    <row r="297" spans="1:15" ht="12.75">
      <c r="A297" s="217"/>
      <c r="B297" s="136"/>
      <c r="C297" s="248"/>
      <c r="D297" s="220"/>
      <c r="E297" s="221"/>
      <c r="F297" s="221"/>
      <c r="G297" s="221"/>
      <c r="H297" s="222"/>
      <c r="I297" s="221"/>
      <c r="J297" s="249"/>
      <c r="K297" s="240"/>
      <c r="L297" s="240"/>
      <c r="M297" s="240"/>
      <c r="N297" s="240"/>
      <c r="O297" s="250"/>
    </row>
    <row r="298" spans="1:15" ht="12.75">
      <c r="A298" s="217"/>
      <c r="B298" s="136"/>
      <c r="C298" s="248"/>
      <c r="D298" s="220"/>
      <c r="E298" s="221"/>
      <c r="F298" s="221"/>
      <c r="G298" s="221"/>
      <c r="H298" s="222"/>
      <c r="I298" s="221"/>
      <c r="J298" s="249"/>
      <c r="K298" s="240"/>
      <c r="L298" s="240"/>
      <c r="M298" s="240"/>
      <c r="N298" s="240"/>
      <c r="O298" s="250"/>
    </row>
    <row r="299" spans="1:15" ht="12.75">
      <c r="A299" s="217"/>
      <c r="B299" s="136"/>
      <c r="C299" s="248"/>
      <c r="D299" s="220"/>
      <c r="E299" s="221"/>
      <c r="F299" s="221"/>
      <c r="G299" s="221"/>
      <c r="H299" s="222"/>
      <c r="I299" s="221"/>
      <c r="J299" s="249"/>
      <c r="K299" s="240"/>
      <c r="L299" s="240"/>
      <c r="M299" s="240"/>
      <c r="N299" s="240"/>
      <c r="O299" s="250"/>
    </row>
    <row r="300" spans="1:15" ht="12.75">
      <c r="A300" s="217"/>
      <c r="B300" s="136"/>
      <c r="C300" s="248"/>
      <c r="D300" s="220"/>
      <c r="E300" s="221"/>
      <c r="F300" s="221"/>
      <c r="G300" s="221"/>
      <c r="H300" s="222"/>
      <c r="I300" s="221"/>
      <c r="J300" s="249"/>
      <c r="K300" s="240"/>
      <c r="L300" s="240"/>
      <c r="M300" s="240"/>
      <c r="N300" s="240"/>
      <c r="O300" s="250"/>
    </row>
    <row r="301" spans="1:15" ht="12.75">
      <c r="A301" s="217"/>
      <c r="B301" s="136"/>
      <c r="C301" s="248"/>
      <c r="D301" s="220"/>
      <c r="E301" s="221"/>
      <c r="F301" s="221"/>
      <c r="G301" s="221"/>
      <c r="H301" s="222"/>
      <c r="I301" s="221"/>
      <c r="J301" s="249"/>
      <c r="K301" s="240"/>
      <c r="L301" s="240"/>
      <c r="M301" s="240"/>
      <c r="N301" s="240"/>
      <c r="O301" s="250"/>
    </row>
    <row r="302" spans="1:15" ht="12.75">
      <c r="A302" s="217"/>
      <c r="B302" s="136"/>
      <c r="C302" s="248"/>
      <c r="D302" s="220"/>
      <c r="E302" s="221"/>
      <c r="F302" s="221"/>
      <c r="G302" s="221"/>
      <c r="H302" s="222"/>
      <c r="I302" s="221"/>
      <c r="J302" s="249"/>
      <c r="K302" s="240"/>
      <c r="L302" s="240"/>
      <c r="M302" s="240"/>
      <c r="N302" s="240"/>
      <c r="O302" s="250"/>
    </row>
    <row r="303" spans="1:15" ht="12.75">
      <c r="A303" s="217"/>
      <c r="B303" s="136"/>
      <c r="C303" s="248"/>
      <c r="D303" s="220"/>
      <c r="E303" s="221"/>
      <c r="F303" s="221"/>
      <c r="G303" s="221"/>
      <c r="H303" s="222"/>
      <c r="I303" s="221"/>
      <c r="J303" s="249"/>
      <c r="K303" s="240"/>
      <c r="L303" s="240"/>
      <c r="M303" s="240"/>
      <c r="N303" s="240"/>
      <c r="O303" s="250"/>
    </row>
    <row r="304" spans="1:15" ht="12.75">
      <c r="A304" s="217"/>
      <c r="B304" s="136"/>
      <c r="C304" s="248"/>
      <c r="D304" s="220"/>
      <c r="E304" s="221"/>
      <c r="F304" s="221"/>
      <c r="G304" s="221"/>
      <c r="H304" s="222"/>
      <c r="I304" s="221"/>
      <c r="J304" s="249"/>
      <c r="K304" s="240"/>
      <c r="L304" s="240"/>
      <c r="M304" s="240"/>
      <c r="N304" s="240"/>
      <c r="O304" s="250"/>
    </row>
    <row r="305" spans="1:15" ht="12.75">
      <c r="A305" s="217"/>
      <c r="B305" s="136"/>
      <c r="C305" s="248"/>
      <c r="D305" s="220"/>
      <c r="E305" s="221"/>
      <c r="F305" s="221"/>
      <c r="G305" s="221"/>
      <c r="H305" s="222"/>
      <c r="I305" s="221"/>
      <c r="J305" s="249"/>
      <c r="K305" s="240"/>
      <c r="L305" s="240"/>
      <c r="M305" s="240"/>
      <c r="N305" s="240"/>
      <c r="O305" s="250"/>
    </row>
    <row r="306" spans="1:15" ht="12.75">
      <c r="A306" s="217"/>
      <c r="B306" s="136"/>
      <c r="C306" s="248"/>
      <c r="D306" s="220"/>
      <c r="E306" s="221"/>
      <c r="F306" s="221"/>
      <c r="G306" s="221"/>
      <c r="H306" s="222"/>
      <c r="I306" s="221"/>
      <c r="J306" s="249"/>
      <c r="K306" s="240"/>
      <c r="L306" s="240"/>
      <c r="M306" s="240"/>
      <c r="N306" s="240"/>
      <c r="O306" s="250"/>
    </row>
    <row r="307" spans="1:15" ht="12.75">
      <c r="A307" s="217"/>
      <c r="B307" s="136"/>
      <c r="C307" s="248"/>
      <c r="D307" s="220"/>
      <c r="E307" s="221"/>
      <c r="F307" s="221"/>
      <c r="G307" s="221"/>
      <c r="H307" s="222"/>
      <c r="I307" s="221"/>
      <c r="J307" s="249"/>
      <c r="K307" s="240"/>
      <c r="L307" s="240"/>
      <c r="M307" s="240"/>
      <c r="N307" s="240"/>
      <c r="O307" s="250"/>
    </row>
    <row r="308" spans="1:15" ht="12.75">
      <c r="A308" s="217"/>
      <c r="B308" s="136"/>
      <c r="C308" s="248"/>
      <c r="D308" s="220"/>
      <c r="E308" s="221"/>
      <c r="F308" s="221"/>
      <c r="G308" s="221"/>
      <c r="H308" s="222"/>
      <c r="I308" s="221"/>
      <c r="J308" s="249"/>
      <c r="K308" s="240"/>
      <c r="L308" s="240"/>
      <c r="M308" s="240"/>
      <c r="N308" s="240"/>
      <c r="O308" s="250"/>
    </row>
    <row r="309" spans="1:15" ht="12.75">
      <c r="A309" s="217"/>
      <c r="B309" s="136"/>
      <c r="C309" s="248"/>
      <c r="D309" s="220"/>
      <c r="E309" s="221"/>
      <c r="F309" s="221"/>
      <c r="G309" s="221"/>
      <c r="H309" s="222"/>
      <c r="I309" s="221"/>
      <c r="J309" s="249"/>
      <c r="K309" s="240"/>
      <c r="L309" s="240"/>
      <c r="M309" s="240"/>
      <c r="N309" s="240"/>
      <c r="O309" s="250"/>
    </row>
    <row r="310" spans="1:15" ht="12.75">
      <c r="A310" s="217"/>
      <c r="B310" s="136"/>
      <c r="C310" s="248"/>
      <c r="D310" s="220"/>
      <c r="E310" s="221"/>
      <c r="F310" s="221"/>
      <c r="G310" s="221"/>
      <c r="H310" s="222"/>
      <c r="I310" s="221"/>
      <c r="J310" s="249"/>
      <c r="K310" s="240"/>
      <c r="L310" s="240"/>
      <c r="M310" s="240"/>
      <c r="N310" s="240"/>
      <c r="O310" s="250"/>
    </row>
    <row r="311" spans="1:15" ht="12.75">
      <c r="A311" s="217"/>
      <c r="B311" s="136"/>
      <c r="C311" s="248"/>
      <c r="D311" s="220"/>
      <c r="E311" s="221"/>
      <c r="F311" s="221"/>
      <c r="G311" s="221"/>
      <c r="H311" s="222"/>
      <c r="I311" s="221"/>
      <c r="J311" s="249"/>
      <c r="K311" s="240"/>
      <c r="L311" s="240"/>
      <c r="M311" s="240"/>
      <c r="N311" s="240"/>
      <c r="O311" s="250"/>
    </row>
    <row r="312" spans="1:15" ht="12.75">
      <c r="A312" s="217"/>
      <c r="B312" s="136"/>
      <c r="C312" s="248"/>
      <c r="D312" s="220"/>
      <c r="E312" s="221"/>
      <c r="F312" s="221"/>
      <c r="G312" s="221"/>
      <c r="H312" s="222"/>
      <c r="I312" s="221"/>
      <c r="J312" s="249"/>
      <c r="K312" s="240"/>
      <c r="L312" s="240"/>
      <c r="M312" s="240"/>
      <c r="N312" s="240"/>
      <c r="O312" s="250"/>
    </row>
    <row r="313" spans="1:15" ht="12.75">
      <c r="A313" s="217"/>
      <c r="B313" s="136"/>
      <c r="C313" s="248"/>
      <c r="D313" s="220"/>
      <c r="E313" s="221"/>
      <c r="F313" s="221"/>
      <c r="G313" s="221"/>
      <c r="H313" s="222"/>
      <c r="I313" s="221"/>
      <c r="J313" s="249"/>
      <c r="K313" s="240"/>
      <c r="L313" s="240"/>
      <c r="M313" s="240"/>
      <c r="N313" s="240"/>
      <c r="O313" s="250"/>
    </row>
    <row r="314" spans="1:15" ht="12.75">
      <c r="A314" s="217"/>
      <c r="B314" s="136"/>
      <c r="C314" s="248"/>
      <c r="D314" s="220"/>
      <c r="E314" s="221"/>
      <c r="F314" s="221"/>
      <c r="G314" s="221"/>
      <c r="H314" s="222"/>
      <c r="I314" s="221"/>
      <c r="J314" s="249"/>
      <c r="K314" s="240"/>
      <c r="L314" s="240"/>
      <c r="M314" s="240"/>
      <c r="N314" s="240"/>
      <c r="O314" s="250"/>
    </row>
    <row r="315" spans="1:15" ht="12.75">
      <c r="A315" s="217"/>
      <c r="B315" s="136"/>
      <c r="C315" s="248"/>
      <c r="D315" s="220"/>
      <c r="E315" s="221"/>
      <c r="F315" s="221"/>
      <c r="G315" s="221"/>
      <c r="H315" s="222"/>
      <c r="I315" s="221"/>
      <c r="J315" s="249"/>
      <c r="K315" s="240"/>
      <c r="L315" s="240"/>
      <c r="M315" s="240"/>
      <c r="N315" s="240"/>
      <c r="O315" s="250"/>
    </row>
    <row r="316" spans="1:15" ht="12.75">
      <c r="A316" s="217"/>
      <c r="B316" s="136"/>
      <c r="C316" s="248"/>
      <c r="D316" s="220"/>
      <c r="E316" s="221"/>
      <c r="F316" s="221"/>
      <c r="G316" s="221"/>
      <c r="H316" s="222"/>
      <c r="I316" s="221"/>
      <c r="J316" s="249"/>
      <c r="K316" s="240"/>
      <c r="L316" s="240"/>
      <c r="M316" s="240"/>
      <c r="N316" s="240"/>
      <c r="O316" s="250"/>
    </row>
    <row r="317" spans="1:15" ht="12.75">
      <c r="A317" s="217"/>
      <c r="B317" s="136"/>
      <c r="C317" s="248"/>
      <c r="D317" s="220"/>
      <c r="E317" s="221"/>
      <c r="F317" s="221"/>
      <c r="G317" s="221"/>
      <c r="H317" s="222"/>
      <c r="I317" s="221"/>
      <c r="J317" s="249"/>
      <c r="K317" s="240"/>
      <c r="L317" s="240"/>
      <c r="M317" s="240"/>
      <c r="N317" s="240"/>
      <c r="O317" s="250"/>
    </row>
    <row r="318" spans="1:15" ht="12.75">
      <c r="A318" s="217"/>
      <c r="B318" s="136"/>
      <c r="C318" s="248"/>
      <c r="D318" s="220"/>
      <c r="E318" s="221"/>
      <c r="F318" s="221"/>
      <c r="G318" s="221"/>
      <c r="H318" s="222"/>
      <c r="I318" s="221"/>
      <c r="J318" s="249"/>
      <c r="K318" s="240"/>
      <c r="L318" s="240"/>
      <c r="M318" s="240"/>
      <c r="N318" s="240"/>
      <c r="O318" s="250"/>
    </row>
    <row r="319" spans="1:15" ht="12.75">
      <c r="A319" s="217"/>
      <c r="B319" s="136"/>
      <c r="C319" s="248"/>
      <c r="D319" s="220"/>
      <c r="E319" s="221"/>
      <c r="F319" s="221"/>
      <c r="G319" s="221"/>
      <c r="H319" s="222"/>
      <c r="I319" s="221"/>
      <c r="J319" s="249"/>
      <c r="K319" s="240"/>
      <c r="L319" s="240"/>
      <c r="M319" s="240"/>
      <c r="N319" s="240"/>
      <c r="O319" s="250"/>
    </row>
    <row r="320" spans="1:15" ht="12.75">
      <c r="A320" s="217"/>
      <c r="B320" s="136"/>
      <c r="C320" s="248"/>
      <c r="D320" s="220"/>
      <c r="E320" s="221"/>
      <c r="F320" s="221"/>
      <c r="G320" s="221"/>
      <c r="H320" s="222"/>
      <c r="I320" s="221"/>
      <c r="J320" s="249"/>
      <c r="K320" s="240"/>
      <c r="L320" s="240"/>
      <c r="M320" s="240"/>
      <c r="N320" s="240"/>
      <c r="O320" s="250"/>
    </row>
    <row r="321" spans="1:15" ht="12.75">
      <c r="A321" s="217"/>
      <c r="B321" s="136"/>
      <c r="C321" s="248"/>
      <c r="D321" s="220"/>
      <c r="E321" s="221"/>
      <c r="F321" s="221"/>
      <c r="G321" s="221"/>
      <c r="H321" s="222"/>
      <c r="I321" s="221"/>
      <c r="J321" s="249"/>
      <c r="K321" s="240"/>
      <c r="L321" s="240"/>
      <c r="M321" s="240"/>
      <c r="N321" s="240"/>
      <c r="O321" s="250"/>
    </row>
    <row r="322" spans="1:15" ht="12.75">
      <c r="A322" s="217"/>
      <c r="B322" s="136"/>
      <c r="C322" s="248"/>
      <c r="D322" s="220"/>
      <c r="E322" s="221"/>
      <c r="F322" s="221"/>
      <c r="G322" s="221"/>
      <c r="H322" s="222"/>
      <c r="I322" s="221"/>
      <c r="J322" s="249"/>
      <c r="K322" s="240"/>
      <c r="L322" s="240"/>
      <c r="M322" s="240"/>
      <c r="N322" s="240"/>
      <c r="O322" s="250"/>
    </row>
    <row r="323" spans="1:15" ht="12.75">
      <c r="A323" s="217"/>
      <c r="B323" s="136"/>
      <c r="C323" s="248"/>
      <c r="D323" s="220"/>
      <c r="E323" s="221"/>
      <c r="F323" s="221"/>
      <c r="G323" s="221"/>
      <c r="H323" s="222"/>
      <c r="I323" s="221"/>
      <c r="J323" s="249"/>
      <c r="K323" s="240"/>
      <c r="L323" s="240"/>
      <c r="M323" s="240"/>
      <c r="N323" s="240"/>
      <c r="O323" s="250"/>
    </row>
    <row r="324" spans="1:15" ht="12.75">
      <c r="A324" s="217"/>
      <c r="B324" s="136"/>
      <c r="C324" s="248"/>
      <c r="D324" s="220"/>
      <c r="E324" s="221"/>
      <c r="F324" s="221"/>
      <c r="G324" s="221"/>
      <c r="H324" s="222"/>
      <c r="I324" s="221"/>
      <c r="J324" s="249"/>
      <c r="K324" s="240"/>
      <c r="L324" s="240"/>
      <c r="M324" s="240"/>
      <c r="N324" s="240"/>
      <c r="O324" s="250"/>
    </row>
    <row r="325" spans="1:15" ht="12.75">
      <c r="A325" s="217"/>
      <c r="B325" s="136"/>
      <c r="C325" s="248"/>
      <c r="D325" s="220"/>
      <c r="E325" s="221"/>
      <c r="F325" s="221"/>
      <c r="G325" s="221"/>
      <c r="H325" s="222"/>
      <c r="I325" s="221"/>
      <c r="J325" s="249"/>
      <c r="K325" s="240"/>
      <c r="L325" s="240"/>
      <c r="M325" s="240"/>
      <c r="N325" s="240"/>
      <c r="O325" s="250"/>
    </row>
    <row r="326" spans="1:15" ht="12.75">
      <c r="A326" s="217"/>
      <c r="B326" s="136"/>
      <c r="C326" s="248"/>
      <c r="D326" s="220"/>
      <c r="E326" s="221"/>
      <c r="F326" s="221"/>
      <c r="G326" s="221"/>
      <c r="H326" s="222"/>
      <c r="I326" s="221"/>
      <c r="J326" s="249"/>
      <c r="K326" s="240"/>
      <c r="L326" s="240"/>
      <c r="M326" s="240"/>
      <c r="N326" s="240"/>
      <c r="O326" s="250"/>
    </row>
    <row r="327" spans="1:15" ht="12.75">
      <c r="A327" s="217"/>
      <c r="B327" s="136"/>
      <c r="C327" s="248"/>
      <c r="D327" s="220"/>
      <c r="E327" s="221"/>
      <c r="F327" s="221"/>
      <c r="G327" s="221"/>
      <c r="H327" s="222"/>
      <c r="I327" s="221"/>
      <c r="J327" s="249"/>
      <c r="K327" s="240"/>
      <c r="L327" s="240"/>
      <c r="M327" s="240"/>
      <c r="N327" s="240"/>
      <c r="O327" s="250"/>
    </row>
    <row r="328" spans="1:15" ht="12.75">
      <c r="A328" s="217"/>
      <c r="B328" s="136"/>
      <c r="C328" s="248"/>
      <c r="D328" s="220"/>
      <c r="E328" s="221"/>
      <c r="F328" s="221"/>
      <c r="G328" s="221"/>
      <c r="H328" s="222"/>
      <c r="I328" s="221"/>
      <c r="J328" s="249"/>
      <c r="K328" s="240"/>
      <c r="L328" s="240"/>
      <c r="M328" s="240"/>
      <c r="N328" s="240"/>
      <c r="O328" s="250"/>
    </row>
    <row r="329" spans="1:15" ht="12.75">
      <c r="A329" s="217"/>
      <c r="B329" s="136"/>
      <c r="C329" s="248"/>
      <c r="D329" s="220"/>
      <c r="E329" s="221"/>
      <c r="F329" s="221"/>
      <c r="G329" s="221"/>
      <c r="H329" s="222"/>
      <c r="I329" s="221"/>
      <c r="J329" s="249"/>
      <c r="K329" s="240"/>
      <c r="L329" s="240"/>
      <c r="M329" s="240"/>
      <c r="N329" s="240"/>
      <c r="O329" s="250"/>
    </row>
    <row r="330" spans="1:15" ht="12.75">
      <c r="A330" s="217"/>
      <c r="B330" s="136"/>
      <c r="C330" s="248"/>
      <c r="D330" s="220"/>
      <c r="E330" s="221"/>
      <c r="F330" s="221"/>
      <c r="G330" s="221"/>
      <c r="H330" s="222"/>
      <c r="I330" s="221"/>
      <c r="J330" s="249"/>
      <c r="K330" s="240"/>
      <c r="L330" s="240"/>
      <c r="M330" s="240"/>
      <c r="N330" s="240"/>
      <c r="O330" s="250"/>
    </row>
    <row r="331" spans="1:15" ht="12.75">
      <c r="A331" s="217"/>
      <c r="B331" s="136"/>
      <c r="C331" s="248"/>
      <c r="D331" s="220"/>
      <c r="E331" s="221"/>
      <c r="F331" s="221"/>
      <c r="G331" s="221"/>
      <c r="H331" s="222"/>
      <c r="I331" s="221"/>
      <c r="J331" s="249"/>
      <c r="K331" s="240"/>
      <c r="L331" s="240"/>
      <c r="M331" s="240"/>
      <c r="N331" s="240"/>
      <c r="O331" s="250"/>
    </row>
    <row r="332" spans="1:15" ht="12.75">
      <c r="A332" s="217"/>
      <c r="B332" s="136"/>
      <c r="C332" s="248"/>
      <c r="D332" s="220"/>
      <c r="E332" s="221"/>
      <c r="F332" s="221"/>
      <c r="G332" s="221"/>
      <c r="H332" s="222"/>
      <c r="I332" s="221"/>
      <c r="J332" s="249"/>
      <c r="K332" s="240"/>
      <c r="L332" s="240"/>
      <c r="M332" s="240"/>
      <c r="N332" s="240"/>
      <c r="O332" s="250"/>
    </row>
    <row r="333" spans="1:15" ht="12.75">
      <c r="A333" s="217"/>
      <c r="B333" s="136"/>
      <c r="C333" s="248"/>
      <c r="D333" s="220"/>
      <c r="E333" s="221"/>
      <c r="F333" s="221"/>
      <c r="G333" s="221"/>
      <c r="H333" s="222"/>
      <c r="I333" s="221"/>
      <c r="J333" s="249"/>
      <c r="K333" s="240"/>
      <c r="L333" s="240"/>
      <c r="M333" s="240"/>
      <c r="N333" s="240"/>
      <c r="O333" s="250"/>
    </row>
    <row r="334" spans="1:15" ht="12.75">
      <c r="A334" s="217"/>
      <c r="B334" s="136"/>
      <c r="C334" s="248"/>
      <c r="D334" s="220"/>
      <c r="E334" s="221"/>
      <c r="F334" s="221"/>
      <c r="G334" s="221"/>
      <c r="H334" s="222"/>
      <c r="I334" s="221"/>
      <c r="J334" s="249"/>
      <c r="K334" s="240"/>
      <c r="L334" s="240"/>
      <c r="M334" s="240"/>
      <c r="N334" s="240"/>
      <c r="O334" s="250"/>
    </row>
    <row r="335" spans="1:15" ht="12.75">
      <c r="A335" s="217"/>
      <c r="B335" s="136"/>
      <c r="C335" s="248"/>
      <c r="D335" s="220"/>
      <c r="E335" s="221"/>
      <c r="F335" s="221"/>
      <c r="G335" s="221"/>
      <c r="H335" s="222"/>
      <c r="I335" s="221"/>
      <c r="J335" s="249"/>
      <c r="K335" s="240"/>
      <c r="L335" s="240"/>
      <c r="M335" s="240"/>
      <c r="N335" s="240"/>
      <c r="O335" s="250"/>
    </row>
    <row r="336" spans="1:15" ht="12.75">
      <c r="A336" s="217"/>
      <c r="B336" s="136"/>
      <c r="C336" s="248"/>
      <c r="D336" s="220"/>
      <c r="E336" s="221"/>
      <c r="F336" s="221"/>
      <c r="G336" s="221"/>
      <c r="H336" s="222"/>
      <c r="I336" s="221"/>
      <c r="J336" s="249"/>
      <c r="K336" s="240"/>
      <c r="L336" s="240"/>
      <c r="M336" s="240"/>
      <c r="N336" s="240"/>
      <c r="O336" s="250"/>
    </row>
    <row r="337" spans="1:15" ht="12.75">
      <c r="A337" s="217"/>
      <c r="B337" s="136"/>
      <c r="C337" s="248"/>
      <c r="D337" s="220"/>
      <c r="E337" s="221"/>
      <c r="F337" s="221"/>
      <c r="G337" s="221"/>
      <c r="H337" s="222"/>
      <c r="I337" s="221"/>
      <c r="J337" s="249"/>
      <c r="K337" s="240"/>
      <c r="L337" s="240"/>
      <c r="M337" s="240"/>
      <c r="N337" s="240"/>
      <c r="O337" s="250"/>
    </row>
    <row r="338" spans="1:15" ht="12.75">
      <c r="A338" s="217"/>
      <c r="B338" s="136"/>
      <c r="C338" s="248"/>
      <c r="D338" s="220"/>
      <c r="E338" s="221"/>
      <c r="F338" s="221"/>
      <c r="G338" s="221"/>
      <c r="H338" s="222"/>
      <c r="I338" s="221"/>
      <c r="J338" s="249"/>
      <c r="K338" s="240"/>
      <c r="L338" s="240"/>
      <c r="M338" s="240"/>
      <c r="N338" s="240"/>
      <c r="O338" s="250"/>
    </row>
    <row r="339" spans="1:15" ht="12.75">
      <c r="A339" s="217"/>
      <c r="B339" s="136"/>
      <c r="C339" s="248"/>
      <c r="D339" s="220"/>
      <c r="E339" s="221"/>
      <c r="F339" s="221"/>
      <c r="G339" s="221"/>
      <c r="H339" s="222"/>
      <c r="I339" s="221"/>
      <c r="J339" s="249"/>
      <c r="K339" s="240"/>
      <c r="L339" s="240"/>
      <c r="M339" s="240"/>
      <c r="N339" s="240"/>
      <c r="O339" s="250"/>
    </row>
    <row r="340" spans="1:15" ht="12.75">
      <c r="A340" s="217"/>
      <c r="B340" s="136"/>
      <c r="C340" s="248"/>
      <c r="D340" s="220"/>
      <c r="E340" s="221"/>
      <c r="F340" s="221"/>
      <c r="G340" s="221"/>
      <c r="H340" s="222"/>
      <c r="I340" s="221"/>
      <c r="J340" s="249"/>
      <c r="K340" s="240"/>
      <c r="L340" s="240"/>
      <c r="M340" s="240"/>
      <c r="N340" s="240"/>
      <c r="O340" s="250"/>
    </row>
    <row r="341" spans="1:15" ht="12.75">
      <c r="A341" s="217"/>
      <c r="B341" s="136"/>
      <c r="C341" s="248"/>
      <c r="D341" s="220"/>
      <c r="E341" s="221"/>
      <c r="F341" s="221"/>
      <c r="G341" s="221"/>
      <c r="H341" s="222"/>
      <c r="I341" s="221"/>
      <c r="J341" s="249"/>
      <c r="K341" s="240"/>
      <c r="L341" s="240"/>
      <c r="M341" s="240"/>
      <c r="N341" s="240"/>
      <c r="O341" s="250"/>
    </row>
    <row r="342" spans="1:15" ht="12.75">
      <c r="A342" s="217"/>
      <c r="B342" s="136"/>
      <c r="C342" s="248"/>
      <c r="D342" s="220"/>
      <c r="E342" s="221"/>
      <c r="F342" s="221"/>
      <c r="G342" s="221"/>
      <c r="H342" s="222"/>
      <c r="I342" s="221"/>
      <c r="J342" s="249"/>
      <c r="K342" s="240"/>
      <c r="L342" s="240"/>
      <c r="M342" s="240"/>
      <c r="N342" s="240"/>
      <c r="O342" s="250"/>
    </row>
    <row r="343" spans="1:15" ht="12.75">
      <c r="A343" s="217"/>
      <c r="B343" s="136"/>
      <c r="C343" s="248"/>
      <c r="D343" s="220"/>
      <c r="E343" s="221"/>
      <c r="F343" s="221"/>
      <c r="G343" s="221"/>
      <c r="H343" s="222"/>
      <c r="I343" s="221"/>
      <c r="J343" s="249"/>
      <c r="K343" s="240"/>
      <c r="L343" s="240"/>
      <c r="M343" s="240"/>
      <c r="N343" s="240"/>
      <c r="O343" s="250"/>
    </row>
    <row r="344" spans="1:15" ht="12.75">
      <c r="A344" s="217"/>
      <c r="B344" s="136"/>
      <c r="C344" s="248"/>
      <c r="D344" s="220"/>
      <c r="E344" s="221"/>
      <c r="F344" s="221"/>
      <c r="G344" s="221"/>
      <c r="H344" s="222"/>
      <c r="I344" s="221"/>
      <c r="J344" s="249"/>
      <c r="K344" s="240"/>
      <c r="L344" s="240"/>
      <c r="M344" s="240"/>
      <c r="N344" s="240"/>
      <c r="O344" s="250"/>
    </row>
    <row r="345" spans="1:15" ht="12.75">
      <c r="A345" s="217"/>
      <c r="B345" s="136"/>
      <c r="C345" s="248"/>
      <c r="D345" s="220"/>
      <c r="E345" s="221"/>
      <c r="F345" s="221"/>
      <c r="G345" s="221"/>
      <c r="H345" s="222"/>
      <c r="I345" s="221"/>
      <c r="J345" s="249"/>
      <c r="K345" s="240"/>
      <c r="L345" s="240"/>
      <c r="M345" s="240"/>
      <c r="N345" s="240"/>
      <c r="O345" s="250"/>
    </row>
    <row r="346" spans="1:15" ht="12.75">
      <c r="A346" s="217"/>
      <c r="B346" s="136"/>
      <c r="C346" s="248"/>
      <c r="D346" s="220"/>
      <c r="E346" s="221"/>
      <c r="F346" s="221"/>
      <c r="G346" s="221"/>
      <c r="H346" s="222"/>
      <c r="I346" s="221"/>
      <c r="J346" s="249"/>
      <c r="K346" s="240"/>
      <c r="L346" s="240"/>
      <c r="M346" s="240"/>
      <c r="N346" s="240"/>
      <c r="O346" s="250"/>
    </row>
    <row r="347" spans="1:15" ht="12.75">
      <c r="A347" s="217"/>
      <c r="B347" s="136"/>
      <c r="C347" s="248"/>
      <c r="D347" s="220"/>
      <c r="E347" s="221"/>
      <c r="F347" s="221"/>
      <c r="G347" s="221"/>
      <c r="H347" s="222"/>
      <c r="I347" s="221"/>
      <c r="J347" s="249"/>
      <c r="K347" s="240"/>
      <c r="L347" s="240"/>
      <c r="M347" s="240"/>
      <c r="N347" s="240"/>
      <c r="O347" s="250"/>
    </row>
    <row r="348" spans="1:15" ht="12.75">
      <c r="A348" s="217"/>
      <c r="B348" s="136"/>
      <c r="C348" s="248"/>
      <c r="D348" s="220"/>
      <c r="E348" s="221"/>
      <c r="F348" s="221"/>
      <c r="G348" s="221"/>
      <c r="H348" s="222"/>
      <c r="I348" s="221"/>
      <c r="J348" s="249"/>
      <c r="K348" s="240"/>
      <c r="L348" s="240"/>
      <c r="M348" s="240"/>
      <c r="N348" s="240"/>
      <c r="O348" s="250"/>
    </row>
    <row r="349" spans="1:15" ht="12.75">
      <c r="A349" s="217"/>
      <c r="B349" s="136"/>
      <c r="C349" s="248"/>
      <c r="D349" s="220"/>
      <c r="E349" s="221"/>
      <c r="F349" s="221"/>
      <c r="G349" s="221"/>
      <c r="H349" s="222"/>
      <c r="I349" s="221"/>
      <c r="J349" s="249"/>
      <c r="K349" s="240"/>
      <c r="L349" s="240"/>
      <c r="M349" s="240"/>
      <c r="N349" s="240"/>
      <c r="O349" s="250"/>
    </row>
    <row r="350" spans="1:15" ht="12.75">
      <c r="A350" s="217"/>
      <c r="B350" s="136"/>
      <c r="C350" s="248"/>
      <c r="D350" s="220"/>
      <c r="E350" s="221"/>
      <c r="F350" s="221"/>
      <c r="G350" s="221"/>
      <c r="H350" s="222"/>
      <c r="I350" s="221"/>
      <c r="J350" s="249"/>
      <c r="K350" s="240"/>
      <c r="L350" s="240"/>
      <c r="M350" s="240"/>
      <c r="N350" s="240"/>
      <c r="O350" s="250"/>
    </row>
    <row r="351" spans="1:15" ht="12.75">
      <c r="A351" s="217"/>
      <c r="B351" s="136"/>
      <c r="C351" s="248"/>
      <c r="D351" s="220"/>
      <c r="E351" s="221"/>
      <c r="F351" s="221"/>
      <c r="G351" s="221"/>
      <c r="H351" s="222"/>
      <c r="I351" s="221"/>
      <c r="J351" s="249"/>
      <c r="K351" s="240"/>
      <c r="L351" s="240"/>
      <c r="M351" s="240"/>
      <c r="N351" s="240"/>
      <c r="O351" s="250"/>
    </row>
    <row r="352" spans="1:15" ht="12.75">
      <c r="A352" s="217"/>
      <c r="B352" s="136"/>
      <c r="C352" s="248"/>
      <c r="D352" s="220"/>
      <c r="E352" s="221"/>
      <c r="F352" s="221"/>
      <c r="G352" s="221"/>
      <c r="H352" s="222"/>
      <c r="I352" s="221"/>
      <c r="J352" s="249"/>
      <c r="K352" s="240"/>
      <c r="L352" s="240"/>
      <c r="M352" s="240"/>
      <c r="N352" s="240"/>
      <c r="O352" s="250"/>
    </row>
    <row r="353" spans="1:15" ht="12.75">
      <c r="A353" s="217"/>
      <c r="B353" s="136"/>
      <c r="C353" s="248"/>
      <c r="D353" s="220"/>
      <c r="E353" s="221"/>
      <c r="F353" s="221"/>
      <c r="G353" s="221"/>
      <c r="H353" s="222"/>
      <c r="I353" s="221"/>
      <c r="J353" s="249"/>
      <c r="K353" s="240"/>
      <c r="L353" s="240"/>
      <c r="M353" s="240"/>
      <c r="N353" s="240"/>
      <c r="O353" s="250"/>
    </row>
    <row r="354" spans="1:15" ht="12.75">
      <c r="A354" s="217"/>
      <c r="B354" s="136"/>
      <c r="C354" s="248"/>
      <c r="D354" s="220"/>
      <c r="E354" s="221"/>
      <c r="F354" s="221"/>
      <c r="G354" s="221"/>
      <c r="H354" s="222"/>
      <c r="I354" s="221"/>
      <c r="J354" s="249"/>
      <c r="K354" s="240"/>
      <c r="L354" s="240"/>
      <c r="M354" s="240"/>
      <c r="N354" s="240"/>
      <c r="O354" s="250"/>
    </row>
    <row r="355" spans="1:15" ht="12.75">
      <c r="A355" s="217"/>
      <c r="B355" s="136"/>
      <c r="C355" s="248"/>
      <c r="D355" s="220"/>
      <c r="E355" s="221"/>
      <c r="F355" s="221"/>
      <c r="G355" s="221"/>
      <c r="H355" s="222"/>
      <c r="I355" s="221"/>
      <c r="J355" s="249"/>
      <c r="K355" s="240"/>
      <c r="L355" s="240"/>
      <c r="M355" s="240"/>
      <c r="N355" s="240"/>
      <c r="O355" s="250"/>
    </row>
    <row r="356" spans="1:15" ht="12.75">
      <c r="A356" s="217"/>
      <c r="B356" s="136"/>
      <c r="C356" s="248"/>
      <c r="D356" s="220"/>
      <c r="E356" s="221"/>
      <c r="F356" s="221"/>
      <c r="G356" s="221"/>
      <c r="H356" s="222"/>
      <c r="I356" s="221"/>
      <c r="J356" s="249"/>
      <c r="K356" s="240"/>
      <c r="L356" s="240"/>
      <c r="M356" s="240"/>
      <c r="N356" s="240"/>
      <c r="O356" s="250"/>
    </row>
    <row r="357" spans="1:15" ht="12.75">
      <c r="A357" s="217"/>
      <c r="B357" s="136"/>
      <c r="C357" s="248"/>
      <c r="D357" s="220"/>
      <c r="E357" s="221"/>
      <c r="F357" s="221"/>
      <c r="G357" s="221"/>
      <c r="H357" s="222"/>
      <c r="I357" s="221"/>
      <c r="J357" s="249"/>
      <c r="K357" s="240"/>
      <c r="L357" s="240"/>
      <c r="M357" s="240"/>
      <c r="N357" s="240"/>
      <c r="O357" s="250"/>
    </row>
    <row r="358" spans="1:15" ht="12.75">
      <c r="A358" s="217"/>
      <c r="B358" s="136"/>
      <c r="C358" s="248"/>
      <c r="D358" s="220"/>
      <c r="E358" s="221"/>
      <c r="F358" s="221"/>
      <c r="G358" s="221"/>
      <c r="H358" s="222"/>
      <c r="I358" s="221"/>
      <c r="J358" s="249"/>
      <c r="K358" s="240"/>
      <c r="L358" s="240"/>
      <c r="M358" s="240"/>
      <c r="N358" s="240"/>
      <c r="O358" s="250"/>
    </row>
    <row r="359" spans="1:15" ht="12.75">
      <c r="A359" s="217"/>
      <c r="B359" s="136"/>
      <c r="C359" s="248"/>
      <c r="D359" s="220"/>
      <c r="E359" s="221"/>
      <c r="F359" s="221"/>
      <c r="G359" s="221"/>
      <c r="H359" s="222"/>
      <c r="I359" s="221"/>
      <c r="J359" s="249"/>
      <c r="K359" s="240"/>
      <c r="L359" s="240"/>
      <c r="M359" s="240"/>
      <c r="N359" s="240"/>
      <c r="O359" s="250"/>
    </row>
    <row r="360" spans="1:15" ht="12.75">
      <c r="A360" s="217"/>
      <c r="B360" s="136"/>
      <c r="C360" s="248"/>
      <c r="D360" s="220"/>
      <c r="E360" s="221"/>
      <c r="F360" s="221"/>
      <c r="G360" s="221"/>
      <c r="H360" s="222"/>
      <c r="I360" s="221"/>
      <c r="J360" s="249"/>
      <c r="K360" s="240"/>
      <c r="L360" s="240"/>
      <c r="M360" s="240"/>
      <c r="N360" s="240"/>
      <c r="O360" s="250"/>
    </row>
    <row r="361" spans="1:15" ht="12.75">
      <c r="A361" s="217"/>
      <c r="B361" s="136"/>
      <c r="C361" s="248"/>
      <c r="D361" s="220"/>
      <c r="E361" s="221"/>
      <c r="F361" s="221"/>
      <c r="G361" s="221"/>
      <c r="H361" s="222"/>
      <c r="I361" s="221"/>
      <c r="J361" s="249"/>
      <c r="K361" s="240"/>
      <c r="L361" s="240"/>
      <c r="M361" s="240"/>
      <c r="N361" s="240"/>
      <c r="O361" s="250"/>
    </row>
    <row r="362" spans="1:15" ht="12.75">
      <c r="A362" s="217"/>
      <c r="B362" s="136"/>
      <c r="C362" s="248"/>
      <c r="D362" s="220"/>
      <c r="E362" s="221"/>
      <c r="F362" s="221"/>
      <c r="G362" s="221"/>
      <c r="H362" s="222"/>
      <c r="I362" s="221"/>
      <c r="J362" s="249"/>
      <c r="K362" s="240"/>
      <c r="L362" s="240"/>
      <c r="M362" s="240"/>
      <c r="N362" s="240"/>
      <c r="O362" s="250"/>
    </row>
    <row r="363" spans="1:15" ht="12.75">
      <c r="A363" s="217"/>
      <c r="B363" s="136"/>
      <c r="C363" s="248"/>
      <c r="D363" s="220"/>
      <c r="E363" s="221"/>
      <c r="F363" s="221"/>
      <c r="G363" s="221"/>
      <c r="H363" s="222"/>
      <c r="I363" s="221"/>
      <c r="J363" s="249"/>
      <c r="K363" s="240"/>
      <c r="L363" s="240"/>
      <c r="M363" s="240"/>
      <c r="N363" s="240"/>
      <c r="O363" s="250"/>
    </row>
    <row r="364" spans="1:15" ht="12.75">
      <c r="A364" s="217"/>
      <c r="B364" s="136"/>
      <c r="C364" s="248"/>
      <c r="D364" s="220"/>
      <c r="E364" s="221"/>
      <c r="F364" s="221"/>
      <c r="G364" s="221"/>
      <c r="H364" s="222"/>
      <c r="I364" s="221"/>
      <c r="J364" s="249"/>
      <c r="K364" s="240"/>
      <c r="L364" s="240"/>
      <c r="M364" s="240"/>
      <c r="N364" s="240"/>
      <c r="O364" s="250"/>
    </row>
    <row r="365" spans="1:15" ht="12.75">
      <c r="A365" s="217"/>
      <c r="B365" s="136"/>
      <c r="C365" s="248"/>
      <c r="D365" s="220"/>
      <c r="E365" s="221"/>
      <c r="F365" s="221"/>
      <c r="G365" s="221"/>
      <c r="H365" s="222"/>
      <c r="I365" s="221"/>
      <c r="J365" s="249"/>
      <c r="K365" s="240"/>
      <c r="L365" s="240"/>
      <c r="M365" s="240"/>
      <c r="N365" s="240"/>
      <c r="O365" s="250"/>
    </row>
    <row r="366" spans="1:15" ht="12.75">
      <c r="A366" s="217"/>
      <c r="B366" s="136"/>
      <c r="C366" s="248"/>
      <c r="D366" s="220"/>
      <c r="E366" s="221"/>
      <c r="F366" s="221"/>
      <c r="G366" s="221"/>
      <c r="H366" s="222"/>
      <c r="I366" s="221"/>
      <c r="J366" s="249"/>
      <c r="K366" s="240"/>
      <c r="L366" s="240"/>
      <c r="M366" s="240"/>
      <c r="N366" s="240"/>
      <c r="O366" s="250"/>
    </row>
    <row r="367" spans="1:15" ht="12.75">
      <c r="A367" s="217"/>
      <c r="B367" s="136"/>
      <c r="C367" s="248"/>
      <c r="D367" s="220"/>
      <c r="E367" s="221"/>
      <c r="F367" s="221"/>
      <c r="G367" s="221"/>
      <c r="H367" s="222"/>
      <c r="I367" s="221"/>
      <c r="J367" s="249"/>
      <c r="K367" s="240"/>
      <c r="L367" s="240"/>
      <c r="M367" s="240"/>
      <c r="N367" s="240"/>
      <c r="O367" s="250"/>
    </row>
    <row r="368" spans="1:15" ht="12.75">
      <c r="A368" s="217"/>
      <c r="B368" s="136"/>
      <c r="C368" s="248"/>
      <c r="D368" s="220"/>
      <c r="E368" s="221"/>
      <c r="F368" s="221"/>
      <c r="G368" s="221"/>
      <c r="H368" s="222"/>
      <c r="I368" s="221"/>
      <c r="J368" s="249"/>
      <c r="K368" s="240"/>
      <c r="L368" s="240"/>
      <c r="M368" s="240"/>
      <c r="N368" s="240"/>
      <c r="O368" s="250"/>
    </row>
    <row r="369" spans="1:15" ht="12.75">
      <c r="A369" s="217"/>
      <c r="B369" s="136"/>
      <c r="C369" s="248"/>
      <c r="D369" s="220"/>
      <c r="E369" s="221"/>
      <c r="F369" s="221"/>
      <c r="G369" s="221"/>
      <c r="H369" s="222"/>
      <c r="I369" s="221"/>
      <c r="J369" s="249"/>
      <c r="K369" s="240"/>
      <c r="L369" s="240"/>
      <c r="M369" s="240"/>
      <c r="N369" s="240"/>
      <c r="O369" s="250"/>
    </row>
    <row r="370" spans="1:15" ht="12.75">
      <c r="A370" s="217"/>
      <c r="B370" s="136"/>
      <c r="C370" s="248"/>
      <c r="D370" s="220"/>
      <c r="E370" s="221"/>
      <c r="F370" s="221"/>
      <c r="G370" s="221"/>
      <c r="H370" s="222"/>
      <c r="I370" s="221"/>
      <c r="J370" s="249"/>
      <c r="K370" s="240"/>
      <c r="L370" s="240"/>
      <c r="M370" s="240"/>
      <c r="N370" s="240"/>
      <c r="O370" s="250"/>
    </row>
    <row r="371" spans="1:15" ht="12.75">
      <c r="A371" s="217"/>
      <c r="B371" s="136"/>
      <c r="C371" s="248"/>
      <c r="D371" s="220"/>
      <c r="E371" s="221"/>
      <c r="F371" s="221"/>
      <c r="G371" s="221"/>
      <c r="H371" s="222"/>
      <c r="I371" s="221"/>
      <c r="J371" s="249"/>
      <c r="K371" s="240"/>
      <c r="L371" s="240"/>
      <c r="M371" s="240"/>
      <c r="N371" s="240"/>
      <c r="O371" s="250"/>
    </row>
    <row r="372" spans="1:15" ht="12.75">
      <c r="A372" s="217"/>
      <c r="B372" s="136"/>
      <c r="C372" s="248"/>
      <c r="D372" s="220"/>
      <c r="E372" s="221"/>
      <c r="F372" s="221"/>
      <c r="G372" s="221"/>
      <c r="H372" s="222"/>
      <c r="I372" s="221"/>
      <c r="J372" s="249"/>
      <c r="K372" s="240"/>
      <c r="L372" s="240"/>
      <c r="M372" s="240"/>
      <c r="N372" s="240"/>
      <c r="O372" s="250"/>
    </row>
    <row r="373" spans="1:15" ht="12.75">
      <c r="A373" s="217"/>
      <c r="B373" s="136"/>
      <c r="C373" s="248"/>
      <c r="D373" s="220"/>
      <c r="E373" s="221"/>
      <c r="F373" s="221"/>
      <c r="G373" s="221"/>
      <c r="H373" s="222"/>
      <c r="I373" s="221"/>
      <c r="J373" s="249"/>
      <c r="K373" s="240"/>
      <c r="L373" s="240"/>
      <c r="M373" s="240"/>
      <c r="N373" s="240"/>
      <c r="O373" s="250"/>
    </row>
    <row r="374" spans="1:15" ht="12.75">
      <c r="A374" s="217"/>
      <c r="B374" s="136"/>
      <c r="C374" s="248"/>
      <c r="D374" s="220"/>
      <c r="E374" s="221"/>
      <c r="F374" s="221"/>
      <c r="G374" s="221"/>
      <c r="H374" s="222"/>
      <c r="I374" s="221"/>
      <c r="J374" s="249"/>
      <c r="K374" s="240"/>
      <c r="L374" s="240"/>
      <c r="M374" s="240"/>
      <c r="N374" s="240"/>
      <c r="O374" s="250"/>
    </row>
    <row r="375" spans="1:15" ht="12.75">
      <c r="A375" s="217"/>
      <c r="B375" s="136"/>
      <c r="C375" s="248"/>
      <c r="D375" s="220"/>
      <c r="E375" s="221"/>
      <c r="F375" s="221"/>
      <c r="G375" s="221"/>
      <c r="H375" s="222"/>
      <c r="I375" s="221"/>
      <c r="J375" s="249"/>
      <c r="K375" s="240"/>
      <c r="L375" s="240"/>
      <c r="M375" s="240"/>
      <c r="N375" s="240"/>
      <c r="O375" s="250"/>
    </row>
    <row r="376" spans="1:15" ht="12.75">
      <c r="A376" s="217"/>
      <c r="B376" s="136"/>
      <c r="C376" s="248"/>
      <c r="D376" s="220"/>
      <c r="E376" s="221"/>
      <c r="F376" s="221"/>
      <c r="G376" s="221"/>
      <c r="H376" s="222"/>
      <c r="I376" s="221"/>
      <c r="J376" s="249"/>
      <c r="K376" s="240"/>
      <c r="L376" s="240"/>
      <c r="M376" s="240"/>
      <c r="N376" s="240"/>
      <c r="O376" s="250"/>
    </row>
    <row r="377" spans="1:15" ht="12.75">
      <c r="A377" s="217"/>
      <c r="B377" s="136"/>
      <c r="C377" s="248"/>
      <c r="D377" s="220"/>
      <c r="E377" s="221"/>
      <c r="F377" s="221"/>
      <c r="G377" s="221"/>
      <c r="H377" s="222"/>
      <c r="I377" s="221"/>
      <c r="J377" s="249"/>
      <c r="K377" s="240"/>
      <c r="L377" s="240"/>
      <c r="M377" s="240"/>
      <c r="N377" s="240"/>
      <c r="O377" s="250"/>
    </row>
    <row r="378" spans="1:15" ht="12.75">
      <c r="A378" s="217"/>
      <c r="B378" s="136"/>
      <c r="C378" s="248"/>
      <c r="D378" s="220"/>
      <c r="E378" s="221"/>
      <c r="F378" s="221"/>
      <c r="G378" s="221"/>
      <c r="H378" s="222"/>
      <c r="I378" s="221"/>
      <c r="J378" s="249"/>
      <c r="K378" s="240"/>
      <c r="L378" s="240"/>
      <c r="M378" s="240"/>
      <c r="N378" s="240"/>
      <c r="O378" s="250"/>
    </row>
    <row r="379" spans="1:15" ht="12.75">
      <c r="A379" s="217"/>
      <c r="B379" s="136"/>
      <c r="C379" s="248"/>
      <c r="D379" s="220"/>
      <c r="E379" s="221"/>
      <c r="F379" s="221"/>
      <c r="G379" s="221"/>
      <c r="H379" s="222"/>
      <c r="I379" s="221"/>
      <c r="J379" s="249"/>
      <c r="K379" s="240"/>
      <c r="L379" s="240"/>
      <c r="M379" s="240"/>
      <c r="N379" s="240"/>
      <c r="O379" s="250"/>
    </row>
    <row r="380" spans="1:15" ht="12.75">
      <c r="A380" s="217"/>
      <c r="B380" s="136"/>
      <c r="C380" s="248"/>
      <c r="D380" s="220"/>
      <c r="E380" s="221"/>
      <c r="F380" s="221"/>
      <c r="G380" s="221"/>
      <c r="H380" s="222"/>
      <c r="I380" s="221"/>
      <c r="J380" s="249"/>
      <c r="K380" s="240"/>
      <c r="L380" s="240"/>
      <c r="M380" s="240"/>
      <c r="N380" s="240"/>
      <c r="O380" s="250"/>
    </row>
    <row r="381" spans="1:15" ht="12.75">
      <c r="A381" s="217"/>
      <c r="B381" s="136"/>
      <c r="C381" s="248"/>
      <c r="D381" s="220"/>
      <c r="E381" s="221"/>
      <c r="F381" s="221"/>
      <c r="G381" s="221"/>
      <c r="H381" s="222"/>
      <c r="I381" s="221"/>
      <c r="J381" s="249"/>
      <c r="K381" s="240"/>
      <c r="L381" s="240"/>
      <c r="M381" s="240"/>
      <c r="N381" s="240"/>
      <c r="O381" s="250"/>
    </row>
    <row r="382" spans="1:15" ht="12.75">
      <c r="A382" s="217"/>
      <c r="B382" s="136"/>
      <c r="C382" s="248"/>
      <c r="D382" s="220"/>
      <c r="E382" s="221"/>
      <c r="F382" s="221"/>
      <c r="G382" s="221"/>
      <c r="H382" s="222"/>
      <c r="I382" s="221"/>
      <c r="J382" s="249"/>
      <c r="K382" s="240"/>
      <c r="L382" s="240"/>
      <c r="M382" s="240"/>
      <c r="N382" s="240"/>
      <c r="O382" s="250"/>
    </row>
    <row r="383" spans="1:15" ht="12.75">
      <c r="A383" s="217"/>
      <c r="B383" s="136"/>
      <c r="C383" s="248"/>
      <c r="D383" s="220"/>
      <c r="E383" s="221"/>
      <c r="F383" s="221"/>
      <c r="G383" s="221"/>
      <c r="H383" s="222"/>
      <c r="I383" s="221"/>
      <c r="J383" s="249"/>
      <c r="K383" s="240"/>
      <c r="L383" s="240"/>
      <c r="M383" s="240"/>
      <c r="N383" s="240"/>
      <c r="O383" s="250"/>
    </row>
    <row r="384" spans="1:15" ht="12.75">
      <c r="A384" s="217"/>
      <c r="B384" s="136"/>
      <c r="C384" s="248"/>
      <c r="D384" s="220"/>
      <c r="E384" s="221"/>
      <c r="F384" s="221"/>
      <c r="G384" s="221"/>
      <c r="H384" s="222"/>
      <c r="I384" s="221"/>
      <c r="J384" s="249"/>
      <c r="K384" s="240"/>
      <c r="L384" s="240"/>
      <c r="M384" s="240"/>
      <c r="N384" s="240"/>
      <c r="O384" s="250"/>
    </row>
    <row r="385" spans="1:15" ht="12.75">
      <c r="A385" s="217"/>
      <c r="B385" s="136"/>
      <c r="C385" s="248"/>
      <c r="D385" s="220"/>
      <c r="E385" s="221"/>
      <c r="F385" s="221"/>
      <c r="G385" s="221"/>
      <c r="H385" s="222"/>
      <c r="I385" s="221"/>
      <c r="J385" s="249"/>
      <c r="K385" s="240"/>
      <c r="L385" s="240"/>
      <c r="M385" s="240"/>
      <c r="N385" s="240"/>
      <c r="O385" s="250"/>
    </row>
    <row r="386" spans="1:15" ht="12.75">
      <c r="A386" s="217"/>
      <c r="B386" s="136"/>
      <c r="C386" s="248"/>
      <c r="D386" s="220"/>
      <c r="E386" s="221"/>
      <c r="F386" s="221"/>
      <c r="G386" s="221"/>
      <c r="H386" s="222"/>
      <c r="I386" s="221"/>
      <c r="J386" s="249"/>
      <c r="K386" s="240"/>
      <c r="L386" s="240"/>
      <c r="M386" s="240"/>
      <c r="N386" s="240"/>
      <c r="O386" s="250"/>
    </row>
    <row r="387" spans="1:15" ht="12.75">
      <c r="A387" s="217"/>
      <c r="B387" s="136"/>
      <c r="C387" s="248"/>
      <c r="D387" s="220"/>
      <c r="E387" s="221"/>
      <c r="F387" s="221"/>
      <c r="G387" s="221"/>
      <c r="H387" s="222"/>
      <c r="I387" s="221"/>
      <c r="J387" s="249"/>
      <c r="K387" s="240"/>
      <c r="L387" s="240"/>
      <c r="M387" s="240"/>
      <c r="N387" s="240"/>
      <c r="O387" s="250"/>
    </row>
    <row r="388" spans="1:15" ht="12.75">
      <c r="A388" s="217"/>
      <c r="B388" s="136"/>
      <c r="C388" s="248"/>
      <c r="D388" s="220"/>
      <c r="E388" s="221"/>
      <c r="F388" s="221"/>
      <c r="G388" s="221"/>
      <c r="H388" s="222"/>
      <c r="I388" s="221"/>
      <c r="J388" s="249"/>
      <c r="K388" s="240"/>
      <c r="L388" s="240"/>
      <c r="M388" s="240"/>
      <c r="N388" s="240"/>
      <c r="O388" s="250"/>
    </row>
    <row r="389" spans="1:15" ht="12.75">
      <c r="A389" s="217"/>
      <c r="B389" s="136"/>
      <c r="C389" s="248"/>
      <c r="D389" s="220"/>
      <c r="E389" s="221"/>
      <c r="F389" s="221"/>
      <c r="G389" s="221"/>
      <c r="H389" s="222"/>
      <c r="I389" s="221"/>
      <c r="J389" s="249"/>
      <c r="K389" s="240"/>
      <c r="L389" s="240"/>
      <c r="M389" s="240"/>
      <c r="N389" s="240"/>
      <c r="O389" s="250"/>
    </row>
    <row r="390" spans="1:15" ht="12.75">
      <c r="A390" s="217"/>
      <c r="B390" s="136"/>
      <c r="C390" s="248"/>
      <c r="D390" s="220"/>
      <c r="E390" s="221"/>
      <c r="F390" s="221"/>
      <c r="G390" s="221"/>
      <c r="H390" s="222"/>
      <c r="I390" s="221"/>
      <c r="J390" s="249"/>
      <c r="K390" s="240"/>
      <c r="L390" s="240"/>
      <c r="M390" s="240"/>
      <c r="N390" s="240"/>
      <c r="O390" s="250"/>
    </row>
    <row r="391" spans="1:15" ht="12.75">
      <c r="A391" s="217"/>
      <c r="B391" s="136"/>
      <c r="C391" s="248"/>
      <c r="D391" s="220"/>
      <c r="E391" s="221"/>
      <c r="F391" s="221"/>
      <c r="G391" s="221"/>
      <c r="H391" s="222"/>
      <c r="I391" s="221"/>
      <c r="J391" s="249"/>
      <c r="K391" s="240"/>
      <c r="L391" s="240"/>
      <c r="M391" s="240"/>
      <c r="N391" s="240"/>
      <c r="O391" s="250"/>
    </row>
    <row r="392" spans="1:15" ht="12.75">
      <c r="A392" s="217"/>
      <c r="B392" s="136"/>
      <c r="C392" s="248"/>
      <c r="D392" s="220"/>
      <c r="E392" s="221"/>
      <c r="F392" s="221"/>
      <c r="G392" s="221"/>
      <c r="H392" s="222"/>
      <c r="I392" s="221"/>
      <c r="J392" s="249"/>
      <c r="K392" s="240"/>
      <c r="L392" s="240"/>
      <c r="M392" s="240"/>
      <c r="N392" s="240"/>
      <c r="O392" s="250"/>
    </row>
    <row r="393" spans="1:15" ht="12.75">
      <c r="A393" s="217"/>
      <c r="B393" s="136"/>
      <c r="C393" s="248"/>
      <c r="D393" s="220"/>
      <c r="E393" s="221"/>
      <c r="F393" s="221"/>
      <c r="G393" s="221"/>
      <c r="H393" s="222"/>
      <c r="I393" s="221"/>
      <c r="J393" s="249"/>
      <c r="K393" s="240"/>
      <c r="L393" s="240"/>
      <c r="M393" s="240"/>
      <c r="N393" s="240"/>
      <c r="O393" s="250"/>
    </row>
    <row r="394" spans="1:15" ht="12.75">
      <c r="A394" s="217"/>
      <c r="B394" s="136"/>
      <c r="C394" s="248"/>
      <c r="D394" s="220"/>
      <c r="E394" s="221"/>
      <c r="F394" s="221"/>
      <c r="G394" s="221"/>
      <c r="H394" s="222"/>
      <c r="I394" s="221"/>
      <c r="J394" s="249"/>
      <c r="K394" s="240"/>
      <c r="L394" s="240"/>
      <c r="M394" s="240"/>
      <c r="N394" s="240"/>
      <c r="O394" s="250"/>
    </row>
    <row r="395" spans="1:15" ht="12.75">
      <c r="A395" s="217"/>
      <c r="B395" s="136"/>
      <c r="C395" s="248"/>
      <c r="D395" s="220"/>
      <c r="E395" s="221"/>
      <c r="F395" s="221"/>
      <c r="G395" s="221"/>
      <c r="H395" s="222"/>
      <c r="I395" s="221"/>
      <c r="J395" s="249"/>
      <c r="K395" s="240"/>
      <c r="L395" s="240"/>
      <c r="M395" s="240"/>
      <c r="N395" s="240"/>
      <c r="O395" s="250"/>
    </row>
    <row r="396" spans="1:15" ht="12.75">
      <c r="A396" s="217"/>
      <c r="B396" s="136"/>
      <c r="C396" s="248"/>
      <c r="D396" s="220"/>
      <c r="E396" s="221"/>
      <c r="F396" s="221"/>
      <c r="G396" s="221"/>
      <c r="H396" s="222"/>
      <c r="I396" s="221"/>
      <c r="J396" s="249"/>
      <c r="K396" s="240"/>
      <c r="L396" s="240"/>
      <c r="M396" s="240"/>
      <c r="N396" s="240"/>
      <c r="O396" s="250"/>
    </row>
    <row r="397" spans="1:15" ht="12.75">
      <c r="A397" s="217"/>
      <c r="B397" s="136"/>
      <c r="C397" s="248"/>
      <c r="D397" s="220"/>
      <c r="E397" s="221"/>
      <c r="F397" s="221"/>
      <c r="G397" s="221"/>
      <c r="H397" s="222"/>
      <c r="I397" s="221"/>
      <c r="J397" s="249"/>
      <c r="K397" s="240"/>
      <c r="L397" s="240"/>
      <c r="M397" s="240"/>
      <c r="N397" s="240"/>
      <c r="O397" s="250"/>
    </row>
    <row r="398" spans="1:15" ht="12.75">
      <c r="A398" s="217"/>
      <c r="B398" s="136"/>
      <c r="C398" s="248"/>
      <c r="D398" s="220"/>
      <c r="E398" s="221"/>
      <c r="F398" s="221"/>
      <c r="G398" s="221"/>
      <c r="H398" s="222"/>
      <c r="I398" s="221"/>
      <c r="J398" s="249"/>
      <c r="K398" s="240"/>
      <c r="L398" s="240"/>
      <c r="M398" s="240"/>
      <c r="N398" s="240"/>
      <c r="O398" s="250"/>
    </row>
    <row r="399" spans="1:15" ht="12.75">
      <c r="A399" s="217"/>
      <c r="B399" s="136"/>
      <c r="C399" s="248"/>
      <c r="D399" s="220"/>
      <c r="E399" s="221"/>
      <c r="F399" s="221"/>
      <c r="G399" s="221"/>
      <c r="H399" s="222"/>
      <c r="I399" s="221"/>
      <c r="J399" s="249"/>
      <c r="K399" s="240"/>
      <c r="L399" s="240"/>
      <c r="M399" s="240"/>
      <c r="N399" s="240"/>
      <c r="O399" s="250"/>
    </row>
    <row r="400" spans="1:15" ht="12.75">
      <c r="A400" s="217"/>
      <c r="B400" s="136"/>
      <c r="C400" s="248"/>
      <c r="D400" s="220"/>
      <c r="E400" s="221"/>
      <c r="F400" s="221"/>
      <c r="G400" s="221"/>
      <c r="H400" s="222"/>
      <c r="I400" s="221"/>
      <c r="J400" s="249"/>
      <c r="K400" s="240"/>
      <c r="L400" s="240"/>
      <c r="M400" s="240"/>
      <c r="N400" s="240"/>
      <c r="O400" s="250"/>
    </row>
    <row r="401" spans="1:15" ht="12.75">
      <c r="A401" s="217"/>
      <c r="B401" s="136"/>
      <c r="C401" s="248"/>
      <c r="D401" s="220"/>
      <c r="E401" s="221"/>
      <c r="F401" s="221"/>
      <c r="G401" s="221"/>
      <c r="H401" s="222"/>
      <c r="I401" s="221"/>
      <c r="J401" s="249"/>
      <c r="K401" s="240"/>
      <c r="L401" s="240"/>
      <c r="M401" s="240"/>
      <c r="N401" s="240"/>
      <c r="O401" s="250"/>
    </row>
    <row r="402" spans="1:15" ht="12.75">
      <c r="A402" s="217"/>
      <c r="B402" s="136"/>
      <c r="C402" s="248"/>
      <c r="D402" s="220"/>
      <c r="E402" s="221"/>
      <c r="F402" s="221"/>
      <c r="G402" s="221"/>
      <c r="H402" s="222"/>
      <c r="I402" s="221"/>
      <c r="J402" s="249"/>
      <c r="K402" s="240"/>
      <c r="L402" s="240"/>
      <c r="M402" s="240"/>
      <c r="N402" s="240"/>
      <c r="O402" s="250"/>
    </row>
    <row r="403" spans="1:15" ht="12.75">
      <c r="A403" s="217"/>
      <c r="B403" s="136"/>
      <c r="C403" s="248"/>
      <c r="D403" s="220"/>
      <c r="E403" s="221"/>
      <c r="F403" s="221"/>
      <c r="G403" s="221"/>
      <c r="H403" s="222"/>
      <c r="I403" s="221"/>
      <c r="J403" s="249"/>
      <c r="K403" s="240"/>
      <c r="L403" s="240"/>
      <c r="M403" s="240"/>
      <c r="N403" s="240"/>
      <c r="O403" s="250"/>
    </row>
    <row r="404" spans="1:15" ht="12.75">
      <c r="A404" s="217"/>
      <c r="B404" s="136"/>
      <c r="C404" s="248"/>
      <c r="D404" s="220"/>
      <c r="E404" s="221"/>
      <c r="F404" s="221"/>
      <c r="G404" s="221"/>
      <c r="H404" s="222"/>
      <c r="I404" s="221"/>
      <c r="J404" s="249"/>
      <c r="K404" s="240"/>
      <c r="L404" s="240"/>
      <c r="M404" s="240"/>
      <c r="N404" s="240"/>
      <c r="O404" s="250"/>
    </row>
    <row r="405" spans="1:15" ht="12.75">
      <c r="A405" s="217"/>
      <c r="B405" s="136"/>
      <c r="C405" s="248"/>
      <c r="D405" s="220"/>
      <c r="E405" s="221"/>
      <c r="F405" s="221"/>
      <c r="G405" s="221"/>
      <c r="H405" s="222"/>
      <c r="I405" s="221"/>
      <c r="J405" s="249"/>
      <c r="K405" s="240"/>
      <c r="L405" s="240"/>
      <c r="M405" s="240"/>
      <c r="N405" s="240"/>
      <c r="O405" s="250"/>
    </row>
    <row r="406" spans="1:15" ht="12.75">
      <c r="A406" s="217"/>
      <c r="B406" s="136"/>
      <c r="C406" s="248"/>
      <c r="D406" s="220"/>
      <c r="E406" s="221"/>
      <c r="F406" s="221"/>
      <c r="G406" s="221"/>
      <c r="H406" s="222"/>
      <c r="I406" s="221"/>
      <c r="J406" s="249"/>
      <c r="K406" s="240"/>
      <c r="L406" s="240"/>
      <c r="M406" s="240"/>
      <c r="N406" s="240"/>
      <c r="O406" s="250"/>
    </row>
    <row r="407" spans="1:15" ht="12.75">
      <c r="A407" s="217"/>
      <c r="B407" s="136"/>
      <c r="C407" s="248"/>
      <c r="D407" s="220"/>
      <c r="E407" s="221"/>
      <c r="F407" s="221"/>
      <c r="G407" s="221"/>
      <c r="H407" s="222"/>
      <c r="I407" s="221"/>
      <c r="J407" s="249"/>
      <c r="K407" s="240"/>
      <c r="L407" s="240"/>
      <c r="M407" s="240"/>
      <c r="N407" s="240"/>
      <c r="O407" s="250"/>
    </row>
    <row r="408" spans="1:15" ht="12.75">
      <c r="A408" s="217"/>
      <c r="B408" s="136"/>
      <c r="C408" s="248"/>
      <c r="D408" s="220"/>
      <c r="E408" s="221"/>
      <c r="F408" s="221"/>
      <c r="G408" s="221"/>
      <c r="H408" s="222"/>
      <c r="I408" s="221"/>
      <c r="J408" s="249"/>
      <c r="K408" s="240"/>
      <c r="L408" s="240"/>
      <c r="M408" s="240"/>
      <c r="N408" s="240"/>
      <c r="O408" s="250"/>
    </row>
    <row r="409" spans="1:15" ht="12.75">
      <c r="A409" s="217"/>
      <c r="B409" s="136"/>
      <c r="C409" s="248"/>
      <c r="D409" s="220"/>
      <c r="E409" s="221"/>
      <c r="F409" s="221"/>
      <c r="G409" s="221"/>
      <c r="H409" s="222"/>
      <c r="I409" s="221"/>
      <c r="J409" s="249"/>
      <c r="K409" s="240"/>
      <c r="L409" s="240"/>
      <c r="M409" s="240"/>
      <c r="N409" s="240"/>
      <c r="O409" s="250"/>
    </row>
    <row r="410" spans="1:15" ht="12.75">
      <c r="A410" s="217"/>
      <c r="B410" s="136"/>
      <c r="C410" s="248"/>
      <c r="D410" s="220"/>
      <c r="E410" s="221"/>
      <c r="F410" s="221"/>
      <c r="G410" s="221"/>
      <c r="H410" s="222"/>
      <c r="I410" s="221"/>
      <c r="J410" s="249"/>
      <c r="K410" s="240"/>
      <c r="L410" s="240"/>
      <c r="M410" s="240"/>
      <c r="N410" s="240"/>
      <c r="O410" s="250"/>
    </row>
    <row r="411" spans="1:15" ht="12.75">
      <c r="A411" s="217"/>
      <c r="B411" s="136"/>
      <c r="C411" s="248"/>
      <c r="D411" s="220"/>
      <c r="E411" s="221"/>
      <c r="F411" s="221"/>
      <c r="G411" s="221"/>
      <c r="H411" s="222"/>
      <c r="I411" s="221"/>
      <c r="J411" s="249"/>
      <c r="K411" s="240"/>
      <c r="L411" s="240"/>
      <c r="M411" s="240"/>
      <c r="N411" s="240"/>
      <c r="O411" s="250"/>
    </row>
    <row r="412" spans="1:15" ht="12.75">
      <c r="A412" s="217"/>
      <c r="B412" s="136"/>
      <c r="C412" s="248"/>
      <c r="D412" s="220"/>
      <c r="E412" s="221"/>
      <c r="F412" s="221"/>
      <c r="G412" s="221"/>
      <c r="H412" s="222"/>
      <c r="I412" s="221"/>
      <c r="J412" s="249"/>
      <c r="K412" s="240"/>
      <c r="L412" s="240"/>
      <c r="M412" s="240"/>
      <c r="N412" s="240"/>
      <c r="O412" s="250"/>
    </row>
    <row r="413" spans="1:15" ht="12.75">
      <c r="A413" s="217"/>
      <c r="B413" s="136"/>
      <c r="C413" s="248"/>
      <c r="D413" s="220"/>
      <c r="E413" s="221"/>
      <c r="F413" s="221"/>
      <c r="G413" s="221"/>
      <c r="H413" s="222"/>
      <c r="I413" s="221"/>
      <c r="J413" s="249"/>
      <c r="K413" s="240"/>
      <c r="L413" s="240"/>
      <c r="M413" s="240"/>
      <c r="N413" s="240"/>
      <c r="O413" s="250"/>
    </row>
    <row r="414" spans="1:15" ht="12.75">
      <c r="A414" s="217"/>
      <c r="B414" s="136"/>
      <c r="C414" s="248"/>
      <c r="D414" s="220"/>
      <c r="E414" s="221"/>
      <c r="F414" s="221"/>
      <c r="G414" s="221"/>
      <c r="H414" s="222"/>
      <c r="I414" s="221"/>
      <c r="J414" s="249"/>
      <c r="K414" s="240"/>
      <c r="L414" s="240"/>
      <c r="M414" s="240"/>
      <c r="N414" s="240"/>
      <c r="O414" s="250"/>
    </row>
    <row r="415" spans="1:15" ht="12.75">
      <c r="A415" s="217"/>
      <c r="B415" s="136"/>
      <c r="C415" s="248"/>
      <c r="D415" s="220"/>
      <c r="E415" s="221"/>
      <c r="F415" s="221"/>
      <c r="G415" s="221"/>
      <c r="H415" s="222"/>
      <c r="I415" s="221"/>
      <c r="J415" s="249"/>
      <c r="K415" s="240"/>
      <c r="L415" s="240"/>
      <c r="M415" s="240"/>
      <c r="N415" s="240"/>
      <c r="O415" s="250"/>
    </row>
    <row r="416" spans="1:15" ht="12.75">
      <c r="A416" s="217"/>
      <c r="B416" s="136"/>
      <c r="C416" s="248"/>
      <c r="D416" s="220"/>
      <c r="E416" s="221"/>
      <c r="F416" s="221"/>
      <c r="G416" s="221"/>
      <c r="H416" s="222"/>
      <c r="I416" s="221"/>
      <c r="J416" s="249"/>
      <c r="K416" s="240"/>
      <c r="L416" s="240"/>
      <c r="M416" s="240"/>
      <c r="N416" s="240"/>
      <c r="O416" s="250"/>
    </row>
    <row r="417" spans="1:15" ht="12.75">
      <c r="A417" s="217"/>
      <c r="B417" s="136"/>
      <c r="C417" s="248"/>
      <c r="D417" s="220"/>
      <c r="E417" s="221"/>
      <c r="F417" s="221"/>
      <c r="G417" s="221"/>
      <c r="H417" s="222"/>
      <c r="I417" s="221"/>
      <c r="J417" s="249"/>
      <c r="K417" s="240"/>
      <c r="L417" s="240"/>
      <c r="M417" s="240"/>
      <c r="N417" s="240"/>
      <c r="O417" s="250"/>
    </row>
    <row r="418" spans="1:15" ht="12.75">
      <c r="A418" s="217"/>
      <c r="B418" s="136"/>
      <c r="C418" s="248"/>
      <c r="D418" s="220"/>
      <c r="E418" s="221"/>
      <c r="F418" s="221"/>
      <c r="G418" s="221"/>
      <c r="H418" s="222"/>
      <c r="I418" s="221"/>
      <c r="J418" s="249"/>
      <c r="K418" s="240"/>
      <c r="L418" s="240"/>
      <c r="M418" s="240"/>
      <c r="N418" s="240"/>
      <c r="O418" s="250"/>
    </row>
    <row r="419" spans="1:15" ht="12.75">
      <c r="A419" s="217"/>
      <c r="B419" s="136"/>
      <c r="C419" s="248"/>
      <c r="D419" s="220"/>
      <c r="E419" s="221"/>
      <c r="F419" s="221"/>
      <c r="G419" s="221"/>
      <c r="H419" s="222"/>
      <c r="I419" s="221"/>
      <c r="J419" s="249"/>
      <c r="K419" s="240"/>
      <c r="L419" s="240"/>
      <c r="M419" s="240"/>
      <c r="N419" s="240"/>
      <c r="O419" s="250"/>
    </row>
    <row r="420" spans="1:15" ht="12.75">
      <c r="A420" s="217"/>
      <c r="B420" s="136"/>
      <c r="C420" s="248"/>
      <c r="D420" s="220"/>
      <c r="E420" s="221"/>
      <c r="F420" s="221"/>
      <c r="G420" s="221"/>
      <c r="H420" s="222"/>
      <c r="I420" s="221"/>
      <c r="J420" s="249"/>
      <c r="K420" s="240"/>
      <c r="L420" s="240"/>
      <c r="M420" s="240"/>
      <c r="N420" s="240"/>
      <c r="O420" s="250"/>
    </row>
    <row r="421" spans="1:15" ht="12.75">
      <c r="A421" s="217"/>
      <c r="B421" s="136"/>
      <c r="C421" s="248"/>
      <c r="D421" s="220"/>
      <c r="E421" s="221"/>
      <c r="F421" s="221"/>
      <c r="G421" s="221"/>
      <c r="H421" s="222"/>
      <c r="I421" s="221"/>
      <c r="J421" s="249"/>
      <c r="K421" s="240"/>
      <c r="L421" s="240"/>
      <c r="M421" s="240"/>
      <c r="N421" s="240"/>
      <c r="O421" s="250"/>
    </row>
    <row r="422" spans="1:15" ht="12.75">
      <c r="A422" s="217"/>
      <c r="B422" s="136"/>
      <c r="C422" s="248"/>
      <c r="D422" s="220"/>
      <c r="E422" s="221"/>
      <c r="F422" s="221"/>
      <c r="G422" s="221"/>
      <c r="H422" s="222"/>
      <c r="I422" s="221"/>
      <c r="J422" s="249"/>
      <c r="K422" s="240"/>
      <c r="L422" s="240"/>
      <c r="M422" s="240"/>
      <c r="N422" s="240"/>
      <c r="O422" s="250"/>
    </row>
    <row r="423" spans="1:15" ht="12.75">
      <c r="A423" s="217"/>
      <c r="B423" s="136"/>
      <c r="C423" s="248"/>
      <c r="D423" s="220"/>
      <c r="E423" s="221"/>
      <c r="F423" s="221"/>
      <c r="G423" s="221"/>
      <c r="H423" s="222"/>
      <c r="I423" s="221"/>
      <c r="J423" s="249"/>
      <c r="K423" s="240"/>
      <c r="L423" s="240"/>
      <c r="M423" s="240"/>
      <c r="N423" s="240"/>
      <c r="O423" s="250"/>
    </row>
    <row r="424" spans="1:15" ht="12.75">
      <c r="A424" s="217"/>
      <c r="B424" s="136"/>
      <c r="C424" s="248"/>
      <c r="D424" s="220"/>
      <c r="E424" s="221"/>
      <c r="F424" s="221"/>
      <c r="G424" s="221"/>
      <c r="H424" s="222"/>
      <c r="I424" s="221"/>
      <c r="J424" s="249"/>
      <c r="K424" s="240"/>
      <c r="L424" s="240"/>
      <c r="M424" s="240"/>
      <c r="N424" s="240"/>
      <c r="O424" s="250"/>
    </row>
    <row r="425" spans="1:15" ht="12.75">
      <c r="A425" s="217"/>
      <c r="B425" s="136"/>
      <c r="C425" s="248"/>
      <c r="D425" s="220"/>
      <c r="E425" s="221"/>
      <c r="F425" s="221"/>
      <c r="G425" s="221"/>
      <c r="H425" s="222"/>
      <c r="I425" s="221"/>
      <c r="J425" s="249"/>
      <c r="K425" s="240"/>
      <c r="L425" s="240"/>
      <c r="M425" s="240"/>
      <c r="N425" s="240"/>
      <c r="O425" s="250"/>
    </row>
    <row r="426" spans="1:15" ht="12.75">
      <c r="A426" s="217"/>
      <c r="B426" s="136"/>
      <c r="C426" s="248"/>
      <c r="D426" s="220"/>
      <c r="E426" s="221"/>
      <c r="F426" s="221"/>
      <c r="G426" s="221"/>
      <c r="H426" s="222"/>
      <c r="I426" s="221"/>
      <c r="J426" s="249"/>
      <c r="K426" s="240"/>
      <c r="L426" s="240"/>
      <c r="M426" s="240"/>
      <c r="N426" s="240"/>
      <c r="O426" s="250"/>
    </row>
    <row r="427" spans="1:15" ht="12.75">
      <c r="A427" s="217"/>
      <c r="B427" s="136"/>
      <c r="C427" s="248"/>
      <c r="D427" s="220"/>
      <c r="E427" s="221"/>
      <c r="F427" s="221"/>
      <c r="G427" s="221"/>
      <c r="H427" s="222"/>
      <c r="I427" s="221"/>
      <c r="J427" s="249"/>
      <c r="K427" s="240"/>
      <c r="L427" s="240"/>
      <c r="M427" s="240"/>
      <c r="N427" s="240"/>
      <c r="O427" s="250"/>
    </row>
    <row r="428" spans="1:15" ht="12.75">
      <c r="A428" s="217"/>
      <c r="B428" s="136"/>
      <c r="C428" s="248"/>
      <c r="D428" s="220"/>
      <c r="E428" s="221"/>
      <c r="F428" s="221"/>
      <c r="G428" s="221"/>
      <c r="H428" s="222"/>
      <c r="I428" s="221"/>
      <c r="J428" s="249"/>
      <c r="K428" s="240"/>
      <c r="L428" s="240"/>
      <c r="M428" s="240"/>
      <c r="N428" s="240"/>
      <c r="O428" s="250"/>
    </row>
    <row r="429" spans="1:15" ht="12.75">
      <c r="A429" s="217"/>
      <c r="B429" s="136"/>
      <c r="C429" s="248"/>
      <c r="D429" s="220"/>
      <c r="E429" s="221"/>
      <c r="F429" s="221"/>
      <c r="G429" s="221"/>
      <c r="H429" s="222"/>
      <c r="I429" s="221"/>
      <c r="J429" s="249"/>
      <c r="K429" s="240"/>
      <c r="L429" s="240"/>
      <c r="M429" s="240"/>
      <c r="N429" s="240"/>
      <c r="O429" s="250"/>
    </row>
    <row r="430" spans="1:15" ht="12.75">
      <c r="A430" s="217"/>
      <c r="B430" s="136"/>
      <c r="C430" s="248"/>
      <c r="D430" s="220"/>
      <c r="E430" s="221"/>
      <c r="F430" s="221"/>
      <c r="G430" s="221"/>
      <c r="H430" s="222"/>
      <c r="I430" s="221"/>
      <c r="J430" s="249"/>
      <c r="K430" s="240"/>
      <c r="L430" s="240"/>
      <c r="M430" s="240"/>
      <c r="N430" s="240"/>
      <c r="O430" s="250"/>
    </row>
    <row r="431" spans="1:15" ht="12.75">
      <c r="A431" s="217"/>
      <c r="B431" s="136"/>
      <c r="C431" s="248"/>
      <c r="D431" s="220"/>
      <c r="E431" s="221"/>
      <c r="F431" s="221"/>
      <c r="G431" s="221"/>
      <c r="H431" s="222"/>
      <c r="I431" s="221"/>
      <c r="J431" s="249"/>
      <c r="K431" s="240"/>
      <c r="L431" s="240"/>
      <c r="M431" s="240"/>
      <c r="N431" s="240"/>
      <c r="O431" s="250"/>
    </row>
    <row r="432" spans="1:15" ht="12.75">
      <c r="A432" s="217"/>
      <c r="B432" s="136"/>
      <c r="C432" s="248"/>
      <c r="D432" s="220"/>
      <c r="E432" s="221"/>
      <c r="F432" s="221"/>
      <c r="G432" s="221"/>
      <c r="H432" s="222"/>
      <c r="I432" s="221"/>
      <c r="J432" s="249"/>
      <c r="K432" s="240"/>
      <c r="L432" s="240"/>
      <c r="M432" s="240"/>
      <c r="N432" s="240"/>
      <c r="O432" s="250"/>
    </row>
    <row r="433" spans="1:15" ht="12.75">
      <c r="A433" s="217"/>
      <c r="B433" s="136"/>
      <c r="C433" s="248"/>
      <c r="D433" s="220"/>
      <c r="E433" s="221"/>
      <c r="F433" s="221"/>
      <c r="G433" s="221"/>
      <c r="H433" s="222"/>
      <c r="I433" s="221"/>
      <c r="J433" s="249"/>
      <c r="K433" s="240"/>
      <c r="L433" s="240"/>
      <c r="M433" s="240"/>
      <c r="N433" s="240"/>
      <c r="O433" s="250"/>
    </row>
    <row r="434" spans="1:15" ht="12.75">
      <c r="A434" s="217"/>
      <c r="B434" s="136"/>
      <c r="C434" s="248"/>
      <c r="D434" s="220"/>
      <c r="E434" s="221"/>
      <c r="F434" s="221"/>
      <c r="G434" s="221"/>
      <c r="H434" s="222"/>
      <c r="I434" s="221"/>
      <c r="J434" s="249"/>
      <c r="K434" s="240"/>
      <c r="L434" s="240"/>
      <c r="M434" s="240"/>
      <c r="N434" s="240"/>
      <c r="O434" s="250"/>
    </row>
    <row r="435" spans="1:15" ht="12.75">
      <c r="A435" s="217"/>
      <c r="B435" s="136"/>
      <c r="C435" s="248"/>
      <c r="D435" s="220"/>
      <c r="E435" s="221"/>
      <c r="F435" s="221"/>
      <c r="G435" s="221"/>
      <c r="H435" s="222"/>
      <c r="I435" s="221"/>
      <c r="J435" s="249"/>
      <c r="K435" s="240"/>
      <c r="L435" s="240"/>
      <c r="M435" s="240"/>
      <c r="N435" s="240"/>
      <c r="O435" s="250"/>
    </row>
    <row r="436" spans="1:15" ht="12.75">
      <c r="A436" s="217"/>
      <c r="B436" s="136"/>
      <c r="C436" s="248"/>
      <c r="D436" s="220"/>
      <c r="E436" s="221"/>
      <c r="F436" s="221"/>
      <c r="G436" s="221"/>
      <c r="H436" s="222"/>
      <c r="I436" s="221"/>
      <c r="J436" s="249"/>
      <c r="K436" s="240"/>
      <c r="L436" s="240"/>
      <c r="M436" s="240"/>
      <c r="N436" s="240"/>
      <c r="O436" s="250"/>
    </row>
    <row r="437" spans="1:15" ht="12.75">
      <c r="A437" s="217"/>
      <c r="B437" s="136"/>
      <c r="C437" s="248"/>
      <c r="D437" s="220"/>
      <c r="E437" s="221"/>
      <c r="F437" s="221"/>
      <c r="G437" s="221"/>
      <c r="H437" s="222"/>
      <c r="I437" s="221"/>
      <c r="J437" s="249"/>
      <c r="K437" s="240"/>
      <c r="L437" s="240"/>
      <c r="M437" s="240"/>
      <c r="N437" s="240"/>
      <c r="O437" s="250"/>
    </row>
    <row r="438" spans="1:15" ht="12.75">
      <c r="A438" s="217"/>
      <c r="B438" s="136"/>
      <c r="C438" s="248"/>
      <c r="D438" s="220"/>
      <c r="E438" s="221"/>
      <c r="F438" s="221"/>
      <c r="G438" s="221"/>
      <c r="H438" s="222"/>
      <c r="I438" s="221"/>
      <c r="J438" s="249"/>
      <c r="K438" s="240"/>
      <c r="L438" s="240"/>
      <c r="M438" s="240"/>
      <c r="N438" s="240"/>
      <c r="O438" s="250"/>
    </row>
    <row r="439" spans="1:15" ht="12.75">
      <c r="A439" s="217"/>
      <c r="B439" s="136"/>
      <c r="C439" s="248"/>
      <c r="D439" s="220"/>
      <c r="E439" s="221"/>
      <c r="F439" s="221"/>
      <c r="G439" s="221"/>
      <c r="H439" s="222"/>
      <c r="I439" s="221"/>
      <c r="J439" s="249"/>
      <c r="K439" s="240"/>
      <c r="L439" s="240"/>
      <c r="M439" s="240"/>
      <c r="N439" s="240"/>
      <c r="O439" s="250"/>
    </row>
    <row r="440" spans="1:15" ht="12.75">
      <c r="A440" s="217"/>
      <c r="B440" s="136"/>
      <c r="C440" s="248"/>
      <c r="D440" s="220"/>
      <c r="E440" s="221"/>
      <c r="F440" s="221"/>
      <c r="G440" s="221"/>
      <c r="H440" s="222"/>
      <c r="I440" s="221"/>
      <c r="J440" s="249"/>
      <c r="K440" s="240"/>
      <c r="L440" s="240"/>
      <c r="M440" s="240"/>
      <c r="N440" s="240"/>
      <c r="O440" s="250"/>
    </row>
    <row r="441" spans="1:15" ht="12.75">
      <c r="A441" s="217"/>
      <c r="B441" s="136"/>
      <c r="C441" s="248"/>
      <c r="D441" s="220"/>
      <c r="E441" s="221"/>
      <c r="F441" s="221"/>
      <c r="G441" s="221"/>
      <c r="H441" s="222"/>
      <c r="I441" s="221"/>
      <c r="J441" s="249"/>
      <c r="K441" s="240"/>
      <c r="L441" s="240"/>
      <c r="M441" s="240"/>
      <c r="N441" s="240"/>
      <c r="O441" s="250"/>
    </row>
    <row r="442" spans="1:15" ht="12.75">
      <c r="A442" s="217"/>
      <c r="B442" s="136"/>
      <c r="C442" s="248"/>
      <c r="D442" s="220"/>
      <c r="E442" s="221"/>
      <c r="F442" s="221"/>
      <c r="G442" s="221"/>
      <c r="H442" s="222"/>
      <c r="I442" s="221"/>
      <c r="J442" s="249"/>
      <c r="K442" s="240"/>
      <c r="L442" s="240"/>
      <c r="M442" s="240"/>
      <c r="N442" s="240"/>
      <c r="O442" s="250"/>
    </row>
    <row r="443" spans="1:15" ht="12.75">
      <c r="A443" s="217"/>
      <c r="B443" s="136"/>
      <c r="C443" s="248"/>
      <c r="D443" s="220"/>
      <c r="E443" s="221"/>
      <c r="F443" s="221"/>
      <c r="G443" s="221"/>
      <c r="H443" s="222"/>
      <c r="I443" s="221"/>
      <c r="J443" s="249"/>
      <c r="K443" s="240"/>
      <c r="L443" s="240"/>
      <c r="M443" s="240"/>
      <c r="N443" s="240"/>
      <c r="O443" s="250"/>
    </row>
    <row r="444" spans="1:15" ht="12.75">
      <c r="A444" s="217"/>
      <c r="B444" s="136"/>
      <c r="C444" s="248"/>
      <c r="D444" s="220"/>
      <c r="E444" s="221"/>
      <c r="F444" s="221"/>
      <c r="G444" s="221"/>
      <c r="H444" s="222"/>
      <c r="I444" s="221"/>
      <c r="J444" s="249"/>
      <c r="K444" s="240"/>
      <c r="L444" s="240"/>
      <c r="M444" s="240"/>
      <c r="N444" s="240"/>
      <c r="O444" s="250"/>
    </row>
    <row r="445" spans="1:15" ht="12.75">
      <c r="A445" s="217"/>
      <c r="B445" s="136"/>
      <c r="C445" s="248"/>
      <c r="D445" s="220"/>
      <c r="E445" s="221"/>
      <c r="F445" s="221"/>
      <c r="G445" s="221"/>
      <c r="H445" s="222"/>
      <c r="I445" s="221"/>
      <c r="J445" s="249"/>
      <c r="K445" s="240"/>
      <c r="L445" s="240"/>
      <c r="M445" s="240"/>
      <c r="N445" s="240"/>
      <c r="O445" s="250"/>
    </row>
    <row r="446" spans="1:15" ht="12.75">
      <c r="A446" s="217"/>
      <c r="B446" s="136"/>
      <c r="C446" s="248"/>
      <c r="D446" s="220"/>
      <c r="E446" s="221"/>
      <c r="F446" s="221"/>
      <c r="G446" s="221"/>
      <c r="H446" s="222"/>
      <c r="I446" s="221"/>
      <c r="J446" s="249"/>
      <c r="K446" s="240"/>
      <c r="L446" s="240"/>
      <c r="M446" s="240"/>
      <c r="N446" s="240"/>
      <c r="O446" s="250"/>
    </row>
    <row r="447" spans="1:15" ht="12.75">
      <c r="A447" s="217"/>
      <c r="B447" s="136"/>
      <c r="C447" s="248"/>
      <c r="D447" s="220"/>
      <c r="E447" s="221"/>
      <c r="F447" s="221"/>
      <c r="G447" s="221"/>
      <c r="H447" s="222"/>
      <c r="I447" s="221"/>
      <c r="J447" s="249"/>
      <c r="K447" s="240"/>
      <c r="L447" s="240"/>
      <c r="M447" s="240"/>
      <c r="N447" s="240"/>
      <c r="O447" s="250"/>
    </row>
    <row r="448" spans="1:15" ht="12.75">
      <c r="A448" s="217"/>
      <c r="B448" s="136"/>
      <c r="C448" s="248"/>
      <c r="D448" s="220"/>
      <c r="E448" s="221"/>
      <c r="F448" s="221"/>
      <c r="G448" s="221"/>
      <c r="H448" s="222"/>
      <c r="I448" s="221"/>
      <c r="J448" s="249"/>
      <c r="K448" s="240"/>
      <c r="L448" s="240"/>
      <c r="M448" s="240"/>
      <c r="N448" s="240"/>
      <c r="O448" s="250"/>
    </row>
    <row r="449" spans="1:15" ht="12.75">
      <c r="A449" s="217"/>
      <c r="B449" s="136"/>
      <c r="C449" s="248"/>
      <c r="D449" s="220"/>
      <c r="E449" s="221"/>
      <c r="F449" s="221"/>
      <c r="G449" s="221"/>
      <c r="H449" s="222"/>
      <c r="I449" s="221"/>
      <c r="J449" s="249"/>
      <c r="K449" s="240"/>
      <c r="L449" s="240"/>
      <c r="M449" s="240"/>
      <c r="N449" s="240"/>
      <c r="O449" s="250"/>
    </row>
    <row r="450" spans="1:15" ht="12.75">
      <c r="A450" s="217"/>
      <c r="B450" s="136"/>
      <c r="C450" s="248"/>
      <c r="D450" s="220"/>
      <c r="E450" s="221"/>
      <c r="F450" s="221"/>
      <c r="G450" s="221"/>
      <c r="H450" s="222"/>
      <c r="I450" s="221"/>
      <c r="J450" s="249"/>
      <c r="K450" s="240"/>
      <c r="L450" s="240"/>
      <c r="M450" s="240"/>
      <c r="N450" s="240"/>
      <c r="O450" s="250"/>
    </row>
    <row r="451" spans="1:15" ht="12.75">
      <c r="A451" s="217"/>
      <c r="B451" s="136"/>
      <c r="C451" s="248"/>
      <c r="D451" s="220"/>
      <c r="E451" s="221"/>
      <c r="F451" s="221"/>
      <c r="G451" s="221"/>
      <c r="H451" s="222"/>
      <c r="I451" s="221"/>
      <c r="J451" s="249"/>
      <c r="K451" s="240"/>
      <c r="L451" s="240"/>
      <c r="M451" s="240"/>
      <c r="N451" s="240"/>
      <c r="O451" s="250"/>
    </row>
    <row r="452" spans="1:15" ht="12.75">
      <c r="A452" s="217"/>
      <c r="B452" s="136"/>
      <c r="C452" s="248"/>
      <c r="D452" s="220"/>
      <c r="E452" s="221"/>
      <c r="F452" s="221"/>
      <c r="G452" s="221"/>
      <c r="H452" s="222"/>
      <c r="I452" s="221"/>
      <c r="J452" s="249"/>
      <c r="K452" s="240"/>
      <c r="L452" s="240"/>
      <c r="M452" s="240"/>
      <c r="N452" s="240"/>
      <c r="O452" s="250"/>
    </row>
    <row r="453" spans="1:15" ht="12.75">
      <c r="A453" s="217"/>
      <c r="B453" s="136"/>
      <c r="C453" s="248"/>
      <c r="D453" s="220"/>
      <c r="E453" s="221"/>
      <c r="F453" s="221"/>
      <c r="G453" s="221"/>
      <c r="H453" s="222"/>
      <c r="I453" s="221"/>
      <c r="J453" s="249"/>
      <c r="K453" s="240"/>
      <c r="L453" s="240"/>
      <c r="M453" s="240"/>
      <c r="N453" s="240"/>
      <c r="O453" s="250"/>
    </row>
    <row r="454" spans="1:15" ht="12.75">
      <c r="A454" s="217"/>
      <c r="B454" s="136"/>
      <c r="C454" s="248"/>
      <c r="D454" s="220"/>
      <c r="E454" s="221"/>
      <c r="F454" s="221"/>
      <c r="G454" s="221"/>
      <c r="H454" s="222"/>
      <c r="I454" s="221"/>
      <c r="J454" s="249"/>
      <c r="K454" s="240"/>
      <c r="L454" s="240"/>
      <c r="M454" s="240"/>
      <c r="N454" s="240"/>
      <c r="O454" s="250"/>
    </row>
    <row r="455" spans="1:15" ht="12.75">
      <c r="A455" s="217"/>
      <c r="B455" s="136"/>
      <c r="C455" s="248"/>
      <c r="D455" s="220"/>
      <c r="E455" s="221"/>
      <c r="F455" s="221"/>
      <c r="G455" s="221"/>
      <c r="H455" s="222"/>
      <c r="I455" s="221"/>
      <c r="J455" s="249"/>
      <c r="K455" s="240"/>
      <c r="L455" s="240"/>
      <c r="M455" s="240"/>
      <c r="N455" s="240"/>
      <c r="O455" s="250"/>
    </row>
    <row r="456" spans="1:15" ht="12.75">
      <c r="A456" s="217"/>
      <c r="B456" s="136"/>
      <c r="C456" s="248"/>
      <c r="D456" s="220"/>
      <c r="E456" s="221"/>
      <c r="F456" s="221"/>
      <c r="G456" s="221"/>
      <c r="H456" s="222"/>
      <c r="I456" s="221"/>
      <c r="J456" s="249"/>
      <c r="K456" s="240"/>
      <c r="L456" s="240"/>
      <c r="M456" s="240"/>
      <c r="N456" s="240"/>
      <c r="O456" s="250"/>
    </row>
    <row r="457" spans="1:15" ht="12.75">
      <c r="A457" s="217"/>
      <c r="B457" s="136"/>
      <c r="C457" s="248"/>
      <c r="D457" s="220"/>
      <c r="E457" s="221"/>
      <c r="F457" s="221"/>
      <c r="G457" s="221"/>
      <c r="H457" s="222"/>
      <c r="I457" s="221"/>
      <c r="J457" s="249"/>
      <c r="K457" s="240"/>
      <c r="L457" s="240"/>
      <c r="M457" s="240"/>
      <c r="N457" s="240"/>
      <c r="O457" s="250"/>
    </row>
    <row r="458" spans="1:15" ht="12.75">
      <c r="A458" s="217"/>
      <c r="B458" s="136"/>
      <c r="C458" s="248"/>
      <c r="D458" s="220"/>
      <c r="E458" s="221"/>
      <c r="F458" s="221"/>
      <c r="G458" s="221"/>
      <c r="H458" s="222"/>
      <c r="I458" s="221"/>
      <c r="J458" s="249"/>
      <c r="K458" s="240"/>
      <c r="L458" s="240"/>
      <c r="M458" s="240"/>
      <c r="N458" s="240"/>
      <c r="O458" s="250"/>
    </row>
    <row r="459" spans="1:15" ht="12.75">
      <c r="A459" s="217"/>
      <c r="B459" s="136"/>
      <c r="C459" s="248"/>
      <c r="D459" s="220"/>
      <c r="E459" s="221"/>
      <c r="F459" s="221"/>
      <c r="G459" s="221"/>
      <c r="H459" s="222"/>
      <c r="I459" s="221"/>
      <c r="J459" s="249"/>
      <c r="K459" s="240"/>
      <c r="L459" s="240"/>
      <c r="M459" s="240"/>
      <c r="N459" s="240"/>
      <c r="O459" s="250"/>
    </row>
    <row r="460" spans="1:15" ht="12.75">
      <c r="A460" s="217"/>
      <c r="B460" s="136"/>
      <c r="C460" s="248"/>
      <c r="D460" s="220"/>
      <c r="E460" s="221"/>
      <c r="F460" s="221"/>
      <c r="G460" s="221"/>
      <c r="H460" s="222"/>
      <c r="I460" s="221"/>
      <c r="J460" s="249"/>
      <c r="K460" s="240"/>
      <c r="L460" s="240"/>
      <c r="M460" s="240"/>
      <c r="N460" s="240"/>
      <c r="O460" s="250"/>
    </row>
    <row r="461" spans="1:15" ht="12.75">
      <c r="A461" s="217"/>
      <c r="B461" s="136"/>
      <c r="C461" s="248"/>
      <c r="D461" s="220"/>
      <c r="E461" s="221"/>
      <c r="F461" s="221"/>
      <c r="G461" s="221"/>
      <c r="H461" s="222"/>
      <c r="I461" s="221"/>
      <c r="J461" s="249"/>
      <c r="K461" s="240"/>
      <c r="L461" s="240"/>
      <c r="M461" s="240"/>
      <c r="N461" s="240"/>
      <c r="O461" s="250"/>
    </row>
    <row r="462" spans="1:15" ht="12.75">
      <c r="A462" s="217"/>
      <c r="B462" s="136"/>
      <c r="C462" s="248"/>
      <c r="D462" s="220"/>
      <c r="E462" s="221"/>
      <c r="F462" s="221"/>
      <c r="G462" s="221"/>
      <c r="H462" s="222"/>
      <c r="I462" s="221"/>
      <c r="J462" s="249"/>
      <c r="K462" s="240"/>
      <c r="L462" s="240"/>
      <c r="M462" s="240"/>
      <c r="N462" s="240"/>
      <c r="O462" s="250"/>
    </row>
    <row r="463" spans="1:15" ht="12.75">
      <c r="A463" s="217"/>
      <c r="B463" s="136"/>
      <c r="C463" s="248"/>
      <c r="D463" s="220"/>
      <c r="E463" s="221"/>
      <c r="F463" s="221"/>
      <c r="G463" s="221"/>
      <c r="H463" s="222"/>
      <c r="I463" s="221"/>
      <c r="J463" s="249"/>
      <c r="K463" s="240"/>
      <c r="L463" s="240"/>
      <c r="M463" s="240"/>
      <c r="N463" s="240"/>
      <c r="O463" s="250"/>
    </row>
    <row r="464" spans="1:15" ht="12.75">
      <c r="A464" s="217"/>
      <c r="B464" s="136"/>
      <c r="C464" s="248"/>
      <c r="D464" s="220"/>
      <c r="E464" s="221"/>
      <c r="F464" s="221"/>
      <c r="G464" s="221"/>
      <c r="H464" s="222"/>
      <c r="I464" s="221"/>
      <c r="J464" s="249"/>
      <c r="K464" s="240"/>
      <c r="L464" s="240"/>
      <c r="M464" s="240"/>
      <c r="N464" s="240"/>
      <c r="O464" s="250"/>
    </row>
    <row r="465" spans="1:15" ht="12.75">
      <c r="A465" s="217"/>
      <c r="B465" s="136"/>
      <c r="C465" s="248"/>
      <c r="D465" s="220"/>
      <c r="E465" s="221"/>
      <c r="F465" s="221"/>
      <c r="G465" s="221"/>
      <c r="H465" s="222"/>
      <c r="I465" s="221"/>
      <c r="J465" s="249"/>
      <c r="K465" s="240"/>
      <c r="L465" s="240"/>
      <c r="M465" s="240"/>
      <c r="N465" s="240"/>
      <c r="O465" s="250"/>
    </row>
    <row r="466" spans="1:15" ht="12.75">
      <c r="A466" s="217"/>
      <c r="B466" s="136"/>
      <c r="C466" s="248"/>
      <c r="D466" s="220"/>
      <c r="E466" s="221"/>
      <c r="F466" s="221"/>
      <c r="G466" s="221"/>
      <c r="H466" s="222"/>
      <c r="I466" s="221"/>
      <c r="J466" s="249"/>
      <c r="K466" s="240"/>
      <c r="L466" s="240"/>
      <c r="M466" s="240"/>
      <c r="N466" s="240"/>
      <c r="O466" s="250"/>
    </row>
    <row r="467" spans="1:15" ht="12.75">
      <c r="A467" s="217"/>
      <c r="B467" s="136"/>
      <c r="C467" s="248"/>
      <c r="D467" s="220"/>
      <c r="E467" s="221"/>
      <c r="F467" s="221"/>
      <c r="G467" s="221"/>
      <c r="H467" s="222"/>
      <c r="I467" s="221"/>
      <c r="J467" s="249"/>
      <c r="K467" s="240"/>
      <c r="L467" s="240"/>
      <c r="M467" s="240"/>
      <c r="N467" s="240"/>
      <c r="O467" s="250"/>
    </row>
    <row r="468" spans="1:15" ht="12.75">
      <c r="A468" s="217"/>
      <c r="B468" s="136"/>
      <c r="C468" s="248"/>
      <c r="D468" s="220"/>
      <c r="E468" s="221"/>
      <c r="F468" s="221"/>
      <c r="G468" s="221"/>
      <c r="H468" s="222"/>
      <c r="I468" s="221"/>
      <c r="J468" s="249"/>
      <c r="K468" s="240"/>
      <c r="L468" s="240"/>
      <c r="M468" s="240"/>
      <c r="N468" s="240"/>
      <c r="O468" s="250"/>
    </row>
    <row r="469" spans="1:15" ht="12.75">
      <c r="A469" s="217"/>
      <c r="B469" s="136"/>
      <c r="C469" s="248"/>
      <c r="D469" s="220"/>
      <c r="E469" s="221"/>
      <c r="F469" s="221"/>
      <c r="G469" s="221"/>
      <c r="H469" s="222"/>
      <c r="I469" s="221"/>
      <c r="J469" s="249"/>
      <c r="K469" s="240"/>
      <c r="L469" s="240"/>
      <c r="M469" s="240"/>
      <c r="N469" s="240"/>
      <c r="O469" s="250"/>
    </row>
    <row r="470" spans="1:15" ht="12.75">
      <c r="A470" s="217"/>
      <c r="B470" s="136"/>
      <c r="C470" s="248"/>
      <c r="D470" s="220"/>
      <c r="E470" s="221"/>
      <c r="F470" s="221"/>
      <c r="G470" s="221"/>
      <c r="H470" s="222"/>
      <c r="I470" s="221"/>
      <c r="J470" s="249"/>
      <c r="K470" s="240"/>
      <c r="L470" s="240"/>
      <c r="M470" s="240"/>
      <c r="N470" s="240"/>
      <c r="O470" s="250"/>
    </row>
    <row r="471" spans="1:15" ht="12.75">
      <c r="A471" s="217"/>
      <c r="B471" s="136"/>
      <c r="C471" s="248"/>
      <c r="D471" s="220"/>
      <c r="E471" s="221"/>
      <c r="F471" s="221"/>
      <c r="G471" s="221"/>
      <c r="H471" s="222"/>
      <c r="I471" s="221"/>
      <c r="J471" s="249"/>
      <c r="K471" s="240"/>
      <c r="L471" s="240"/>
      <c r="M471" s="240"/>
      <c r="N471" s="240"/>
      <c r="O471" s="250"/>
    </row>
    <row r="472" spans="1:15" ht="12.75">
      <c r="A472" s="217"/>
      <c r="B472" s="136"/>
      <c r="C472" s="248"/>
      <c r="D472" s="220"/>
      <c r="E472" s="221"/>
      <c r="F472" s="221"/>
      <c r="G472" s="221"/>
      <c r="H472" s="222"/>
      <c r="I472" s="221"/>
      <c r="J472" s="249"/>
      <c r="K472" s="240"/>
      <c r="L472" s="240"/>
      <c r="M472" s="240"/>
      <c r="N472" s="240"/>
      <c r="O472" s="250"/>
    </row>
    <row r="473" spans="1:15" ht="12.75">
      <c r="A473" s="217"/>
      <c r="B473" s="136"/>
      <c r="C473" s="248"/>
      <c r="D473" s="220"/>
      <c r="E473" s="221"/>
      <c r="F473" s="221"/>
      <c r="G473" s="221"/>
      <c r="H473" s="222"/>
      <c r="I473" s="221"/>
      <c r="J473" s="249"/>
      <c r="K473" s="240"/>
      <c r="L473" s="240"/>
      <c r="M473" s="240"/>
      <c r="N473" s="240"/>
      <c r="O473" s="250"/>
    </row>
    <row r="474" spans="1:15" ht="12.75">
      <c r="A474" s="217"/>
      <c r="B474" s="136"/>
      <c r="C474" s="248"/>
      <c r="D474" s="220"/>
      <c r="E474" s="221"/>
      <c r="F474" s="221"/>
      <c r="G474" s="221"/>
      <c r="H474" s="222"/>
      <c r="I474" s="221"/>
      <c r="J474" s="249"/>
      <c r="K474" s="240"/>
      <c r="L474" s="240"/>
      <c r="M474" s="240"/>
      <c r="N474" s="240"/>
      <c r="O474" s="250"/>
    </row>
    <row r="475" spans="1:15" ht="12.75">
      <c r="A475" s="217"/>
      <c r="B475" s="136"/>
      <c r="C475" s="248"/>
      <c r="D475" s="220"/>
      <c r="E475" s="221"/>
      <c r="F475" s="221"/>
      <c r="G475" s="221"/>
      <c r="H475" s="222"/>
      <c r="I475" s="221"/>
      <c r="J475" s="249"/>
      <c r="K475" s="240"/>
      <c r="L475" s="240"/>
      <c r="M475" s="240"/>
      <c r="N475" s="240"/>
      <c r="O475" s="250"/>
    </row>
    <row r="476" spans="1:15" ht="12.75">
      <c r="A476" s="217"/>
      <c r="B476" s="136"/>
      <c r="C476" s="248"/>
      <c r="D476" s="220"/>
      <c r="E476" s="221"/>
      <c r="F476" s="221"/>
      <c r="G476" s="221"/>
      <c r="H476" s="222"/>
      <c r="I476" s="221"/>
      <c r="J476" s="249"/>
      <c r="K476" s="240"/>
      <c r="L476" s="240"/>
      <c r="M476" s="240"/>
      <c r="N476" s="240"/>
      <c r="O476" s="250"/>
    </row>
    <row r="477" spans="1:15" ht="12.75">
      <c r="A477" s="217"/>
      <c r="B477" s="136"/>
      <c r="C477" s="248"/>
      <c r="D477" s="220"/>
      <c r="E477" s="221"/>
      <c r="F477" s="221"/>
      <c r="G477" s="221"/>
      <c r="H477" s="222"/>
      <c r="I477" s="221"/>
      <c r="J477" s="249"/>
      <c r="K477" s="240"/>
      <c r="L477" s="240"/>
      <c r="M477" s="240"/>
      <c r="N477" s="240"/>
      <c r="O477" s="250"/>
    </row>
    <row r="478" spans="1:15" ht="12.75">
      <c r="A478" s="217"/>
      <c r="B478" s="136"/>
      <c r="C478" s="248"/>
      <c r="D478" s="220"/>
      <c r="E478" s="221"/>
      <c r="F478" s="221"/>
      <c r="G478" s="221"/>
      <c r="H478" s="222"/>
      <c r="I478" s="221"/>
      <c r="J478" s="249"/>
      <c r="K478" s="240"/>
      <c r="L478" s="240"/>
      <c r="M478" s="240"/>
      <c r="N478" s="240"/>
      <c r="O478" s="250"/>
    </row>
    <row r="479" spans="1:15" ht="12.75">
      <c r="A479" s="217"/>
      <c r="B479" s="136"/>
      <c r="C479" s="248"/>
      <c r="D479" s="220"/>
      <c r="E479" s="221"/>
      <c r="F479" s="221"/>
      <c r="G479" s="221"/>
      <c r="H479" s="222"/>
      <c r="I479" s="221"/>
      <c r="J479" s="249"/>
      <c r="K479" s="240"/>
      <c r="L479" s="240"/>
      <c r="M479" s="240"/>
      <c r="N479" s="240"/>
      <c r="O479" s="250"/>
    </row>
    <row r="480" spans="1:15" ht="12.75">
      <c r="A480" s="217"/>
      <c r="B480" s="136"/>
      <c r="C480" s="248"/>
      <c r="D480" s="220"/>
      <c r="E480" s="221"/>
      <c r="F480" s="221"/>
      <c r="G480" s="221"/>
      <c r="H480" s="222"/>
      <c r="I480" s="221"/>
      <c r="J480" s="249"/>
      <c r="K480" s="240"/>
      <c r="L480" s="240"/>
      <c r="M480" s="240"/>
      <c r="N480" s="240"/>
      <c r="O480" s="250"/>
    </row>
    <row r="481" spans="1:15" ht="12.75">
      <c r="A481" s="217"/>
      <c r="B481" s="136"/>
      <c r="C481" s="248"/>
      <c r="D481" s="220"/>
      <c r="E481" s="221"/>
      <c r="F481" s="221"/>
      <c r="G481" s="221"/>
      <c r="H481" s="222"/>
      <c r="I481" s="221"/>
      <c r="J481" s="249"/>
      <c r="K481" s="240"/>
      <c r="L481" s="240"/>
      <c r="M481" s="240"/>
      <c r="N481" s="240"/>
      <c r="O481" s="250"/>
    </row>
    <row r="482" spans="1:15" ht="12.75">
      <c r="A482" s="217"/>
      <c r="B482" s="136"/>
      <c r="C482" s="248"/>
      <c r="D482" s="220"/>
      <c r="E482" s="221"/>
      <c r="F482" s="221"/>
      <c r="G482" s="221"/>
      <c r="H482" s="222"/>
      <c r="I482" s="221"/>
      <c r="J482" s="249"/>
      <c r="K482" s="240"/>
      <c r="L482" s="240"/>
      <c r="M482" s="240"/>
      <c r="N482" s="240"/>
      <c r="O482" s="250"/>
    </row>
    <row r="483" spans="1:15" ht="12.75">
      <c r="A483" s="217"/>
      <c r="B483" s="136"/>
      <c r="C483" s="248"/>
      <c r="D483" s="220"/>
      <c r="E483" s="221"/>
      <c r="F483" s="221"/>
      <c r="G483" s="221"/>
      <c r="H483" s="222"/>
      <c r="I483" s="221"/>
      <c r="J483" s="249"/>
      <c r="K483" s="240"/>
      <c r="L483" s="240"/>
      <c r="M483" s="240"/>
      <c r="N483" s="240"/>
      <c r="O483" s="250"/>
    </row>
    <row r="484" spans="1:15" ht="12.75">
      <c r="A484" s="217"/>
      <c r="B484" s="136"/>
      <c r="C484" s="248"/>
      <c r="D484" s="220"/>
      <c r="E484" s="221"/>
      <c r="F484" s="221"/>
      <c r="G484" s="221"/>
      <c r="H484" s="222"/>
      <c r="I484" s="221"/>
      <c r="J484" s="249"/>
      <c r="K484" s="240"/>
      <c r="L484" s="240"/>
      <c r="M484" s="240"/>
      <c r="N484" s="240"/>
      <c r="O484" s="250"/>
    </row>
    <row r="485" spans="1:15" ht="12.75">
      <c r="A485" s="217"/>
      <c r="B485" s="136"/>
      <c r="C485" s="248"/>
      <c r="D485" s="220"/>
      <c r="E485" s="221"/>
      <c r="F485" s="221"/>
      <c r="G485" s="221"/>
      <c r="H485" s="222"/>
      <c r="I485" s="221"/>
      <c r="J485" s="249"/>
      <c r="K485" s="240"/>
      <c r="L485" s="240"/>
      <c r="M485" s="240"/>
      <c r="N485" s="240"/>
      <c r="O485" s="250"/>
    </row>
    <row r="486" spans="1:15" ht="12.75">
      <c r="A486" s="217"/>
      <c r="B486" s="136"/>
      <c r="C486" s="248"/>
      <c r="D486" s="220"/>
      <c r="E486" s="221"/>
      <c r="F486" s="221"/>
      <c r="G486" s="221"/>
      <c r="H486" s="222"/>
      <c r="I486" s="221"/>
      <c r="J486" s="249"/>
      <c r="K486" s="240"/>
      <c r="L486" s="240"/>
      <c r="M486" s="240"/>
      <c r="N486" s="240"/>
      <c r="O486" s="250"/>
    </row>
    <row r="487" spans="1:15" ht="12.75">
      <c r="A487" s="217"/>
      <c r="B487" s="136"/>
      <c r="C487" s="248"/>
      <c r="D487" s="220"/>
      <c r="E487" s="221"/>
      <c r="F487" s="221"/>
      <c r="G487" s="221"/>
      <c r="H487" s="222"/>
      <c r="I487" s="221"/>
      <c r="J487" s="249"/>
      <c r="K487" s="240"/>
      <c r="L487" s="240"/>
      <c r="M487" s="240"/>
      <c r="N487" s="240"/>
      <c r="O487" s="250"/>
    </row>
    <row r="488" spans="1:15" ht="12.75">
      <c r="A488" s="217"/>
      <c r="B488" s="136"/>
      <c r="C488" s="248"/>
      <c r="D488" s="220"/>
      <c r="E488" s="221"/>
      <c r="F488" s="221"/>
      <c r="G488" s="221"/>
      <c r="H488" s="222"/>
      <c r="I488" s="221"/>
      <c r="J488" s="249"/>
      <c r="K488" s="240"/>
      <c r="L488" s="240"/>
      <c r="M488" s="240"/>
      <c r="N488" s="240"/>
      <c r="O488" s="250"/>
    </row>
    <row r="489" spans="1:15" ht="12.75">
      <c r="A489" s="217"/>
      <c r="B489" s="136"/>
      <c r="C489" s="248"/>
      <c r="D489" s="220"/>
      <c r="E489" s="221"/>
      <c r="F489" s="221"/>
      <c r="G489" s="221"/>
      <c r="H489" s="222"/>
      <c r="I489" s="221"/>
      <c r="J489" s="249"/>
      <c r="K489" s="240"/>
      <c r="L489" s="240"/>
      <c r="M489" s="240"/>
      <c r="N489" s="240"/>
      <c r="O489" s="250"/>
    </row>
    <row r="490" spans="1:15" ht="12.75">
      <c r="A490" s="217"/>
      <c r="B490" s="136"/>
      <c r="C490" s="248"/>
      <c r="D490" s="220"/>
      <c r="E490" s="221"/>
      <c r="F490" s="221"/>
      <c r="G490" s="221"/>
      <c r="H490" s="222"/>
      <c r="I490" s="221"/>
      <c r="J490" s="249"/>
      <c r="K490" s="240"/>
      <c r="L490" s="240"/>
      <c r="M490" s="240"/>
      <c r="N490" s="240"/>
      <c r="O490" s="250"/>
    </row>
    <row r="491" spans="1:15" ht="12.75">
      <c r="A491" s="217"/>
      <c r="B491" s="136"/>
      <c r="C491" s="248"/>
      <c r="D491" s="220"/>
      <c r="E491" s="221"/>
      <c r="F491" s="221"/>
      <c r="G491" s="221"/>
      <c r="H491" s="222"/>
      <c r="I491" s="221"/>
      <c r="J491" s="249"/>
      <c r="K491" s="240"/>
      <c r="L491" s="240"/>
      <c r="M491" s="240"/>
      <c r="N491" s="240"/>
      <c r="O491" s="250"/>
    </row>
    <row r="492" spans="1:15" ht="12.75">
      <c r="A492" s="217"/>
      <c r="B492" s="136"/>
      <c r="C492" s="248"/>
      <c r="D492" s="220"/>
      <c r="E492" s="221"/>
      <c r="F492" s="221"/>
      <c r="G492" s="221"/>
      <c r="H492" s="222"/>
      <c r="I492" s="221"/>
      <c r="J492" s="249"/>
      <c r="K492" s="240"/>
      <c r="L492" s="240"/>
      <c r="M492" s="240"/>
      <c r="N492" s="240"/>
      <c r="O492" s="250"/>
    </row>
    <row r="493" spans="1:15" ht="12.75">
      <c r="A493" s="217"/>
      <c r="B493" s="136"/>
      <c r="C493" s="248"/>
      <c r="D493" s="220"/>
      <c r="E493" s="221"/>
      <c r="F493" s="221"/>
      <c r="G493" s="221"/>
      <c r="H493" s="222"/>
      <c r="I493" s="221"/>
      <c r="J493" s="249"/>
      <c r="K493" s="240"/>
      <c r="L493" s="240"/>
      <c r="M493" s="240"/>
      <c r="N493" s="240"/>
      <c r="O493" s="250"/>
    </row>
    <row r="494" spans="1:15" ht="12.75">
      <c r="A494" s="217"/>
      <c r="B494" s="136"/>
      <c r="C494" s="248"/>
      <c r="D494" s="220"/>
      <c r="E494" s="221"/>
      <c r="F494" s="221"/>
      <c r="G494" s="221"/>
      <c r="H494" s="222"/>
      <c r="I494" s="221"/>
      <c r="J494" s="249"/>
      <c r="K494" s="240"/>
      <c r="L494" s="240"/>
      <c r="M494" s="240"/>
      <c r="N494" s="240"/>
      <c r="O494" s="250"/>
    </row>
    <row r="495" spans="1:15" ht="12.75">
      <c r="A495" s="217"/>
      <c r="B495" s="136"/>
      <c r="C495" s="248"/>
      <c r="D495" s="220"/>
      <c r="E495" s="221"/>
      <c r="F495" s="221"/>
      <c r="G495" s="221"/>
      <c r="H495" s="222"/>
      <c r="I495" s="221"/>
      <c r="J495" s="249"/>
      <c r="K495" s="240"/>
      <c r="L495" s="240"/>
      <c r="M495" s="240"/>
      <c r="N495" s="240"/>
      <c r="O495" s="250"/>
    </row>
    <row r="496" spans="1:15" ht="12.75">
      <c r="A496" s="217"/>
      <c r="B496" s="136"/>
      <c r="C496" s="248"/>
      <c r="D496" s="220"/>
      <c r="E496" s="221"/>
      <c r="F496" s="221"/>
      <c r="G496" s="221"/>
      <c r="H496" s="222"/>
      <c r="I496" s="221"/>
      <c r="J496" s="249"/>
      <c r="K496" s="240"/>
      <c r="L496" s="240"/>
      <c r="M496" s="240"/>
      <c r="N496" s="240"/>
      <c r="O496" s="250"/>
    </row>
    <row r="497" spans="1:15" ht="12.75">
      <c r="A497" s="217"/>
      <c r="B497" s="136"/>
      <c r="C497" s="248"/>
      <c r="D497" s="220"/>
      <c r="E497" s="221"/>
      <c r="F497" s="221"/>
      <c r="G497" s="221"/>
      <c r="H497" s="222"/>
      <c r="I497" s="221"/>
      <c r="J497" s="249"/>
      <c r="K497" s="240"/>
      <c r="L497" s="240"/>
      <c r="M497" s="240"/>
      <c r="N497" s="240"/>
      <c r="O497" s="250"/>
    </row>
    <row r="498" spans="1:15" ht="12.75">
      <c r="A498" s="217"/>
      <c r="B498" s="136"/>
      <c r="C498" s="248"/>
      <c r="D498" s="220"/>
      <c r="E498" s="221"/>
      <c r="F498" s="221"/>
      <c r="G498" s="221"/>
      <c r="H498" s="222"/>
      <c r="I498" s="221"/>
      <c r="J498" s="249"/>
      <c r="K498" s="240"/>
      <c r="L498" s="240"/>
      <c r="M498" s="240"/>
      <c r="N498" s="240"/>
      <c r="O498" s="250"/>
    </row>
    <row r="499" spans="1:15" ht="12.75">
      <c r="A499" s="217"/>
      <c r="B499" s="136"/>
      <c r="C499" s="248"/>
      <c r="D499" s="220"/>
      <c r="E499" s="221"/>
      <c r="F499" s="221"/>
      <c r="G499" s="221"/>
      <c r="H499" s="222"/>
      <c r="I499" s="221"/>
      <c r="J499" s="249"/>
      <c r="K499" s="240"/>
      <c r="L499" s="240"/>
      <c r="M499" s="240"/>
      <c r="N499" s="240"/>
      <c r="O499" s="250"/>
    </row>
    <row r="500" spans="1:15" ht="12.75">
      <c r="A500" s="217"/>
      <c r="B500" s="136"/>
      <c r="C500" s="248"/>
      <c r="D500" s="220"/>
      <c r="E500" s="221"/>
      <c r="F500" s="221"/>
      <c r="G500" s="221"/>
      <c r="H500" s="222"/>
      <c r="I500" s="221"/>
      <c r="J500" s="249"/>
      <c r="K500" s="240"/>
      <c r="L500" s="240"/>
      <c r="M500" s="240"/>
      <c r="N500" s="240"/>
      <c r="O500" s="250"/>
    </row>
  </sheetData>
  <mergeCells count="9">
    <mergeCell ref="A8:B12"/>
    <mergeCell ref="C8:C12"/>
    <mergeCell ref="O8:O11"/>
    <mergeCell ref="J9:J11"/>
    <mergeCell ref="K9:K11"/>
    <mergeCell ref="L9:L11"/>
    <mergeCell ref="M9:M11"/>
    <mergeCell ref="N9:N11"/>
    <mergeCell ref="E8:H10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geOrder="overThenDown" paperSize="9" r:id="rId1"/>
  <rowBreaks count="4" manualBreakCount="4">
    <brk id="55" max="14" man="1"/>
    <brk id="97" max="14" man="1"/>
    <brk id="139" max="14" man="1"/>
    <brk id="18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1"/>
  <dimension ref="A1:T374"/>
  <sheetViews>
    <sheetView zoomScale="75" zoomScaleNormal="75" zoomScaleSheetLayoutView="100" workbookViewId="0" topLeftCell="A1">
      <selection activeCell="A1" sqref="A1"/>
    </sheetView>
  </sheetViews>
  <sheetFormatPr defaultColWidth="9.33203125" defaultRowHeight="12.75"/>
  <cols>
    <col min="1" max="1" width="4.5" style="271" customWidth="1"/>
    <col min="2" max="2" width="49.83203125" style="271" customWidth="1"/>
    <col min="3" max="3" width="12.33203125" style="271" customWidth="1"/>
    <col min="4" max="4" width="7.16015625" style="271" customWidth="1"/>
    <col min="5" max="5" width="7.5" style="271" customWidth="1"/>
    <col min="6" max="6" width="7.33203125" style="271" customWidth="1"/>
    <col min="7" max="7" width="7.66015625" style="271" customWidth="1"/>
    <col min="8" max="8" width="8" style="271" customWidth="1"/>
    <col min="9" max="16384" width="9.33203125" style="259" customWidth="1"/>
  </cols>
  <sheetData>
    <row r="1" spans="1:20" s="255" customFormat="1" ht="23.25" customHeight="1">
      <c r="A1" s="251" t="s">
        <v>2</v>
      </c>
      <c r="B1" s="252"/>
      <c r="C1" s="253"/>
      <c r="D1" s="253"/>
      <c r="E1" s="253"/>
      <c r="F1" s="253"/>
      <c r="G1" s="253"/>
      <c r="H1" s="254" t="s">
        <v>577</v>
      </c>
      <c r="S1" s="6"/>
      <c r="T1" s="256"/>
    </row>
    <row r="2" spans="1:8" ht="12.75" customHeight="1">
      <c r="A2" s="257"/>
      <c r="B2" s="257"/>
      <c r="C2" s="257"/>
      <c r="D2" s="258"/>
      <c r="E2" s="258"/>
      <c r="F2" s="258"/>
      <c r="G2" s="259"/>
      <c r="H2" s="259"/>
    </row>
    <row r="3" spans="1:8" ht="14.25" customHeight="1">
      <c r="A3" s="342" t="s">
        <v>578</v>
      </c>
      <c r="B3" s="342"/>
      <c r="C3" s="342"/>
      <c r="D3" s="342"/>
      <c r="E3" s="342"/>
      <c r="F3" s="342"/>
      <c r="G3" s="342"/>
      <c r="H3" s="342"/>
    </row>
    <row r="4" spans="1:8" ht="14.25" customHeight="1">
      <c r="A4" s="342" t="s">
        <v>71</v>
      </c>
      <c r="B4" s="342"/>
      <c r="C4" s="342"/>
      <c r="D4" s="342"/>
      <c r="E4" s="342"/>
      <c r="F4" s="342"/>
      <c r="G4" s="342"/>
      <c r="H4" s="342"/>
    </row>
    <row r="5" spans="1:8" ht="9" customHeight="1">
      <c r="A5" s="260"/>
      <c r="B5" s="260"/>
      <c r="C5" s="260"/>
      <c r="D5" s="260"/>
      <c r="E5" s="260"/>
      <c r="F5" s="260"/>
      <c r="G5" s="260"/>
      <c r="H5" s="260"/>
    </row>
    <row r="6" spans="1:8" ht="14.25" customHeight="1">
      <c r="A6" s="260"/>
      <c r="B6" s="260"/>
      <c r="C6" s="260"/>
      <c r="D6" s="79" t="s">
        <v>11</v>
      </c>
      <c r="E6" s="80" t="s">
        <v>660</v>
      </c>
      <c r="F6" s="187"/>
      <c r="G6" s="187"/>
      <c r="H6" s="82"/>
    </row>
    <row r="7" spans="1:8" ht="10.5" customHeight="1">
      <c r="A7" s="258"/>
      <c r="B7" s="258"/>
      <c r="C7" s="258"/>
      <c r="D7" s="258"/>
      <c r="E7" s="258"/>
      <c r="F7" s="258"/>
      <c r="G7" s="259"/>
      <c r="H7" s="259"/>
    </row>
    <row r="8" spans="1:8" ht="16.5" customHeight="1">
      <c r="A8" s="77" t="s">
        <v>72</v>
      </c>
      <c r="B8" s="297"/>
      <c r="C8" s="321" t="s">
        <v>579</v>
      </c>
      <c r="D8" s="343" t="s">
        <v>580</v>
      </c>
      <c r="E8" s="344"/>
      <c r="F8" s="343" t="s">
        <v>581</v>
      </c>
      <c r="G8" s="345"/>
      <c r="H8" s="344"/>
    </row>
    <row r="9" spans="1:8" ht="16.5" customHeight="1">
      <c r="A9" s="298"/>
      <c r="B9" s="300"/>
      <c r="C9" s="322"/>
      <c r="D9" s="339" t="s">
        <v>582</v>
      </c>
      <c r="E9" s="340"/>
      <c r="F9" s="339" t="s">
        <v>582</v>
      </c>
      <c r="G9" s="341"/>
      <c r="H9" s="340"/>
    </row>
    <row r="10" spans="1:8" ht="16.5" customHeight="1">
      <c r="A10" s="298"/>
      <c r="B10" s="300"/>
      <c r="C10" s="322"/>
      <c r="D10" s="261" t="s">
        <v>583</v>
      </c>
      <c r="E10" s="261" t="s">
        <v>584</v>
      </c>
      <c r="F10" s="261" t="s">
        <v>583</v>
      </c>
      <c r="G10" s="346" t="s">
        <v>584</v>
      </c>
      <c r="H10" s="347"/>
    </row>
    <row r="11" spans="1:8" ht="16.5" customHeight="1">
      <c r="A11" s="298"/>
      <c r="B11" s="300"/>
      <c r="C11" s="322"/>
      <c r="D11" s="262"/>
      <c r="E11" s="262" t="s">
        <v>585</v>
      </c>
      <c r="F11" s="262"/>
      <c r="G11" s="262" t="s">
        <v>586</v>
      </c>
      <c r="H11" s="262" t="s">
        <v>587</v>
      </c>
    </row>
    <row r="12" spans="1:8" ht="16.5" customHeight="1">
      <c r="A12" s="301"/>
      <c r="B12" s="303"/>
      <c r="C12" s="338"/>
      <c r="D12" s="204" t="s">
        <v>507</v>
      </c>
      <c r="E12" s="204" t="s">
        <v>507</v>
      </c>
      <c r="F12" s="204" t="s">
        <v>588</v>
      </c>
      <c r="G12" s="204" t="s">
        <v>588</v>
      </c>
      <c r="H12" s="204" t="s">
        <v>588</v>
      </c>
    </row>
    <row r="13" spans="1:8" ht="12.75" customHeight="1">
      <c r="A13" s="263"/>
      <c r="B13" s="263"/>
      <c r="C13" s="264"/>
      <c r="D13" s="265"/>
      <c r="E13" s="263"/>
      <c r="F13" s="263"/>
      <c r="G13" s="259"/>
      <c r="H13" s="259"/>
    </row>
    <row r="14" spans="1:14" s="6" customFormat="1" ht="12.75" customHeight="1">
      <c r="A14" s="266" t="s">
        <v>78</v>
      </c>
      <c r="B14" s="266" t="s">
        <v>79</v>
      </c>
      <c r="C14" s="267">
        <v>97.3144</v>
      </c>
      <c r="D14" s="268">
        <v>156.8815</v>
      </c>
      <c r="E14" s="269">
        <v>0</v>
      </c>
      <c r="F14" s="269">
        <v>1.2194</v>
      </c>
      <c r="G14" s="269">
        <v>0.1096</v>
      </c>
      <c r="H14" s="269">
        <v>1.0395</v>
      </c>
      <c r="I14" s="270"/>
      <c r="J14" s="123"/>
      <c r="K14" s="123"/>
      <c r="M14" s="123"/>
      <c r="N14" s="123"/>
    </row>
    <row r="15" spans="1:14" s="6" customFormat="1" ht="12.75" customHeight="1">
      <c r="A15" s="271" t="s">
        <v>80</v>
      </c>
      <c r="B15" s="271" t="s">
        <v>589</v>
      </c>
      <c r="C15" s="272">
        <v>72</v>
      </c>
      <c r="D15" s="273">
        <v>155.0613</v>
      </c>
      <c r="E15" s="275">
        <v>0.3976</v>
      </c>
      <c r="F15" s="275">
        <v>1.5277</v>
      </c>
      <c r="G15" s="275">
        <v>0.4212</v>
      </c>
      <c r="H15" s="275">
        <v>1.0069</v>
      </c>
      <c r="I15" s="123"/>
      <c r="J15" s="123"/>
      <c r="K15" s="123"/>
      <c r="M15" s="123"/>
      <c r="N15" s="123"/>
    </row>
    <row r="16" spans="1:14" s="6" customFormat="1" ht="12.75" customHeight="1">
      <c r="A16" s="266" t="s">
        <v>82</v>
      </c>
      <c r="B16" s="266" t="s">
        <v>83</v>
      </c>
      <c r="C16" s="267">
        <v>431.4902</v>
      </c>
      <c r="D16" s="268">
        <v>155.3602</v>
      </c>
      <c r="E16" s="269">
        <v>2.2342</v>
      </c>
      <c r="F16" s="269">
        <v>1.4747</v>
      </c>
      <c r="G16" s="269">
        <v>0.273</v>
      </c>
      <c r="H16" s="269">
        <v>1.022</v>
      </c>
      <c r="I16" s="123"/>
      <c r="J16" s="123"/>
      <c r="K16" s="123"/>
      <c r="M16" s="123"/>
      <c r="N16" s="123"/>
    </row>
    <row r="17" spans="1:8" ht="12.75" customHeight="1">
      <c r="A17" s="271" t="s">
        <v>84</v>
      </c>
      <c r="B17" s="271" t="s">
        <v>85</v>
      </c>
      <c r="C17" s="272">
        <v>30.2374</v>
      </c>
      <c r="D17" s="273">
        <v>155.2548</v>
      </c>
      <c r="E17" s="275">
        <v>0.0937</v>
      </c>
      <c r="F17" s="275">
        <v>1.9622</v>
      </c>
      <c r="G17" s="275">
        <v>0.4685</v>
      </c>
      <c r="H17" s="275">
        <v>1.4771</v>
      </c>
    </row>
    <row r="18" spans="1:8" ht="12.75" customHeight="1">
      <c r="A18" s="266" t="s">
        <v>86</v>
      </c>
      <c r="B18" s="266" t="s">
        <v>87</v>
      </c>
      <c r="C18" s="267">
        <v>217.9776</v>
      </c>
      <c r="D18" s="276">
        <v>152.7045</v>
      </c>
      <c r="E18" s="269">
        <v>0.3461</v>
      </c>
      <c r="F18" s="269">
        <v>2.2311</v>
      </c>
      <c r="G18" s="269">
        <v>0.7378</v>
      </c>
      <c r="H18" s="269">
        <v>1.283</v>
      </c>
    </row>
    <row r="19" spans="1:8" ht="12.75" customHeight="1">
      <c r="A19" s="271" t="s">
        <v>90</v>
      </c>
      <c r="B19" s="271" t="s">
        <v>590</v>
      </c>
      <c r="C19" s="272">
        <v>329.8496</v>
      </c>
      <c r="D19" s="277">
        <v>140.2096</v>
      </c>
      <c r="E19" s="275">
        <v>0.0438</v>
      </c>
      <c r="F19" s="275">
        <v>2.6178</v>
      </c>
      <c r="G19" s="275">
        <v>0.9312</v>
      </c>
      <c r="H19" s="275">
        <v>1.4905</v>
      </c>
    </row>
    <row r="20" spans="1:8" ht="12.75" customHeight="1">
      <c r="A20" s="266" t="s">
        <v>92</v>
      </c>
      <c r="B20" s="266" t="s">
        <v>591</v>
      </c>
      <c r="C20" s="267">
        <v>120.4859</v>
      </c>
      <c r="D20" s="276">
        <v>154.1184</v>
      </c>
      <c r="E20" s="269">
        <v>0.0754</v>
      </c>
      <c r="F20" s="269">
        <v>1.6889</v>
      </c>
      <c r="G20" s="269">
        <v>0.1964</v>
      </c>
      <c r="H20" s="269">
        <v>1.321</v>
      </c>
    </row>
    <row r="21" spans="1:8" ht="12.75" customHeight="1">
      <c r="A21" s="271" t="s">
        <v>94</v>
      </c>
      <c r="B21" s="271" t="s">
        <v>592</v>
      </c>
      <c r="C21" s="272">
        <v>98.8771</v>
      </c>
      <c r="D21" s="277">
        <v>159.1085</v>
      </c>
      <c r="E21" s="275">
        <v>0.5857</v>
      </c>
      <c r="F21" s="275">
        <v>1.3181</v>
      </c>
      <c r="G21" s="275">
        <v>0.2899</v>
      </c>
      <c r="H21" s="275">
        <v>0.9523</v>
      </c>
    </row>
    <row r="22" spans="1:8" ht="12.75" customHeight="1">
      <c r="A22" s="266" t="s">
        <v>96</v>
      </c>
      <c r="B22" s="266" t="s">
        <v>97</v>
      </c>
      <c r="C22" s="267">
        <v>265.9386</v>
      </c>
      <c r="D22" s="276">
        <v>154.4676</v>
      </c>
      <c r="E22" s="269">
        <v>0.1065</v>
      </c>
      <c r="F22" s="269">
        <v>1.4489</v>
      </c>
      <c r="G22" s="269">
        <v>0.3027</v>
      </c>
      <c r="H22" s="269">
        <v>1.0472</v>
      </c>
    </row>
    <row r="23" spans="1:8" ht="12.75" customHeight="1">
      <c r="A23" s="271" t="s">
        <v>98</v>
      </c>
      <c r="B23" s="271" t="s">
        <v>593</v>
      </c>
      <c r="C23" s="272">
        <v>49.5027</v>
      </c>
      <c r="D23" s="277">
        <v>153.4815</v>
      </c>
      <c r="E23" s="275">
        <v>0.3535</v>
      </c>
      <c r="F23" s="275">
        <v>1.6665</v>
      </c>
      <c r="G23" s="275">
        <v>0.4511</v>
      </c>
      <c r="H23" s="275">
        <v>0.9797</v>
      </c>
    </row>
    <row r="24" spans="1:8" ht="12.75" customHeight="1">
      <c r="A24" s="266" t="s">
        <v>100</v>
      </c>
      <c r="B24" s="266" t="s">
        <v>594</v>
      </c>
      <c r="C24" s="267">
        <v>204.9768</v>
      </c>
      <c r="D24" s="276">
        <v>154.2527</v>
      </c>
      <c r="E24" s="269">
        <v>0.5909</v>
      </c>
      <c r="F24" s="269">
        <v>1.47</v>
      </c>
      <c r="G24" s="269">
        <v>0.3951</v>
      </c>
      <c r="H24" s="269">
        <v>0.9862</v>
      </c>
    </row>
    <row r="25" spans="1:8" ht="12.75" customHeight="1">
      <c r="A25" s="271" t="s">
        <v>102</v>
      </c>
      <c r="B25" s="271" t="s">
        <v>595</v>
      </c>
      <c r="C25" s="272">
        <v>24.1156</v>
      </c>
      <c r="D25" s="277">
        <v>157.951</v>
      </c>
      <c r="E25" s="275">
        <v>0.2436</v>
      </c>
      <c r="F25" s="275">
        <v>0.8638</v>
      </c>
      <c r="G25" s="275">
        <v>0.0483</v>
      </c>
      <c r="H25" s="275">
        <v>0.7464</v>
      </c>
    </row>
    <row r="26" spans="1:8" ht="12.75" customHeight="1">
      <c r="A26" s="266" t="s">
        <v>104</v>
      </c>
      <c r="B26" s="266" t="s">
        <v>105</v>
      </c>
      <c r="C26" s="267">
        <v>76.1656</v>
      </c>
      <c r="D26" s="276">
        <v>154.2696</v>
      </c>
      <c r="E26" s="269">
        <v>0.5979</v>
      </c>
      <c r="F26" s="269">
        <v>1.5317</v>
      </c>
      <c r="G26" s="269">
        <v>0.4376</v>
      </c>
      <c r="H26" s="269">
        <v>0.9846</v>
      </c>
    </row>
    <row r="27" spans="1:8" ht="12.75">
      <c r="A27" s="271" t="s">
        <v>106</v>
      </c>
      <c r="B27" s="271" t="s">
        <v>107</v>
      </c>
      <c r="C27" s="272">
        <v>34.9999</v>
      </c>
      <c r="D27" s="277">
        <v>154.3814</v>
      </c>
      <c r="E27" s="275">
        <v>0.0381</v>
      </c>
      <c r="F27" s="275">
        <v>1.1809</v>
      </c>
      <c r="G27" s="275">
        <v>0.2428</v>
      </c>
      <c r="H27" s="275">
        <v>0.8523</v>
      </c>
    </row>
    <row r="28" spans="1:8" ht="12.75">
      <c r="A28" s="266" t="s">
        <v>108</v>
      </c>
      <c r="B28" s="266" t="s">
        <v>109</v>
      </c>
      <c r="C28" s="267">
        <v>70.9499</v>
      </c>
      <c r="D28" s="276">
        <v>154.5562</v>
      </c>
      <c r="E28" s="269">
        <v>0.2837</v>
      </c>
      <c r="F28" s="269">
        <v>1.3013</v>
      </c>
      <c r="G28" s="269">
        <v>0.5708</v>
      </c>
      <c r="H28" s="269">
        <v>0.6624</v>
      </c>
    </row>
    <row r="29" spans="1:8" ht="12.75">
      <c r="A29" s="271" t="s">
        <v>110</v>
      </c>
      <c r="B29" s="271" t="s">
        <v>111</v>
      </c>
      <c r="C29" s="272">
        <v>184.0932</v>
      </c>
      <c r="D29" s="277">
        <v>151.8483</v>
      </c>
      <c r="E29" s="275">
        <v>0.9248</v>
      </c>
      <c r="F29" s="275">
        <v>1.7038</v>
      </c>
      <c r="G29" s="275">
        <v>0.497</v>
      </c>
      <c r="H29" s="275">
        <v>1.1063</v>
      </c>
    </row>
    <row r="30" spans="1:8" ht="12.75">
      <c r="A30" s="266" t="s">
        <v>112</v>
      </c>
      <c r="B30" s="266" t="s">
        <v>596</v>
      </c>
      <c r="C30" s="267">
        <v>76.5027</v>
      </c>
      <c r="D30" s="276">
        <v>160.8385</v>
      </c>
      <c r="E30" s="269">
        <v>0</v>
      </c>
      <c r="F30" s="269">
        <v>1.3637</v>
      </c>
      <c r="G30" s="269">
        <v>0.244</v>
      </c>
      <c r="H30" s="269">
        <v>1.0718</v>
      </c>
    </row>
    <row r="31" spans="1:8" ht="12.75">
      <c r="A31" s="271" t="s">
        <v>114</v>
      </c>
      <c r="B31" s="271" t="s">
        <v>115</v>
      </c>
      <c r="C31" s="272">
        <v>88.9497</v>
      </c>
      <c r="D31" s="277">
        <v>153.9672</v>
      </c>
      <c r="E31" s="275">
        <v>1.0202</v>
      </c>
      <c r="F31" s="275">
        <v>1.3678</v>
      </c>
      <c r="G31" s="275">
        <v>0.4365</v>
      </c>
      <c r="H31" s="275">
        <v>0.8562</v>
      </c>
    </row>
    <row r="32" spans="1:8" ht="12.75">
      <c r="A32" s="266" t="s">
        <v>116</v>
      </c>
      <c r="B32" s="266" t="s">
        <v>117</v>
      </c>
      <c r="C32" s="267">
        <v>36</v>
      </c>
      <c r="D32" s="276">
        <v>154.6551</v>
      </c>
      <c r="E32" s="269">
        <v>0</v>
      </c>
      <c r="F32" s="269">
        <v>2.1481</v>
      </c>
      <c r="G32" s="269">
        <v>0.699</v>
      </c>
      <c r="H32" s="269">
        <v>1.3981</v>
      </c>
    </row>
    <row r="33" spans="1:8" ht="12.75">
      <c r="A33" s="271" t="s">
        <v>118</v>
      </c>
      <c r="B33" s="271" t="s">
        <v>119</v>
      </c>
      <c r="C33" s="272">
        <v>119.7622</v>
      </c>
      <c r="D33" s="277">
        <v>153.7389</v>
      </c>
      <c r="E33" s="275">
        <v>1.011</v>
      </c>
      <c r="F33" s="275">
        <v>2.1417</v>
      </c>
      <c r="G33" s="275">
        <v>0.4968</v>
      </c>
      <c r="H33" s="275">
        <v>1.2733</v>
      </c>
    </row>
    <row r="34" spans="1:8" ht="12.75">
      <c r="A34" s="266" t="s">
        <v>120</v>
      </c>
      <c r="B34" s="266" t="s">
        <v>121</v>
      </c>
      <c r="C34" s="267">
        <v>12.3259</v>
      </c>
      <c r="D34" s="276">
        <v>158.5983</v>
      </c>
      <c r="E34" s="269">
        <v>0</v>
      </c>
      <c r="F34" s="269">
        <v>1.3116</v>
      </c>
      <c r="G34" s="269">
        <v>0.1081</v>
      </c>
      <c r="H34" s="269">
        <v>1.1899</v>
      </c>
    </row>
    <row r="35" spans="1:8" ht="12.75">
      <c r="A35" s="271" t="s">
        <v>122</v>
      </c>
      <c r="B35" s="271" t="s">
        <v>597</v>
      </c>
      <c r="C35" s="272">
        <v>61.4916</v>
      </c>
      <c r="D35" s="277">
        <v>150.7421</v>
      </c>
      <c r="E35" s="275">
        <v>0.1111</v>
      </c>
      <c r="F35" s="275">
        <v>1.9189</v>
      </c>
      <c r="G35" s="275">
        <v>0.2141</v>
      </c>
      <c r="H35" s="275">
        <v>1.4744</v>
      </c>
    </row>
    <row r="36" spans="1:8" ht="12.75">
      <c r="A36" s="266" t="s">
        <v>124</v>
      </c>
      <c r="B36" s="266" t="s">
        <v>598</v>
      </c>
      <c r="C36" s="267">
        <v>56.812</v>
      </c>
      <c r="D36" s="276">
        <v>154.2661</v>
      </c>
      <c r="E36" s="269">
        <v>0.2083</v>
      </c>
      <c r="F36" s="269">
        <v>1.1558</v>
      </c>
      <c r="G36" s="269">
        <v>0.4283</v>
      </c>
      <c r="H36" s="269">
        <v>0.6336</v>
      </c>
    </row>
    <row r="37" spans="1:8" ht="12.75">
      <c r="A37" s="271" t="s">
        <v>126</v>
      </c>
      <c r="B37" s="271" t="s">
        <v>127</v>
      </c>
      <c r="C37" s="272">
        <v>16.5027</v>
      </c>
      <c r="D37" s="277">
        <v>153.3449</v>
      </c>
      <c r="E37" s="275">
        <v>0.0606</v>
      </c>
      <c r="F37" s="275">
        <v>1.4846</v>
      </c>
      <c r="G37" s="275">
        <v>0.4039</v>
      </c>
      <c r="H37" s="275">
        <v>0.9493</v>
      </c>
    </row>
    <row r="38" spans="1:8" ht="12.75">
      <c r="A38" s="266" t="s">
        <v>128</v>
      </c>
      <c r="B38" s="266" t="s">
        <v>129</v>
      </c>
      <c r="C38" s="267">
        <v>83.0771</v>
      </c>
      <c r="D38" s="276">
        <v>156.3262</v>
      </c>
      <c r="E38" s="269">
        <v>1.8684</v>
      </c>
      <c r="F38" s="269">
        <v>1.4203</v>
      </c>
      <c r="G38" s="269">
        <v>0.3932</v>
      </c>
      <c r="H38" s="269">
        <v>0.9148</v>
      </c>
    </row>
    <row r="39" spans="1:8" ht="12.75">
      <c r="A39" s="271" t="s">
        <v>130</v>
      </c>
      <c r="B39" s="271" t="s">
        <v>599</v>
      </c>
      <c r="C39" s="272">
        <v>127.8947</v>
      </c>
      <c r="D39" s="277">
        <v>158.6326</v>
      </c>
      <c r="E39" s="275">
        <v>1.0601</v>
      </c>
      <c r="F39" s="275">
        <v>1.3644</v>
      </c>
      <c r="G39" s="275">
        <v>0.3505</v>
      </c>
      <c r="H39" s="275">
        <v>0.8535</v>
      </c>
    </row>
    <row r="40" spans="1:8" ht="12.75">
      <c r="A40" s="266" t="s">
        <v>132</v>
      </c>
      <c r="B40" s="266" t="s">
        <v>133</v>
      </c>
      <c r="C40" s="267">
        <v>77.1592</v>
      </c>
      <c r="D40" s="276">
        <v>153.3818</v>
      </c>
      <c r="E40" s="269">
        <v>0.3078</v>
      </c>
      <c r="F40" s="269">
        <v>1.715</v>
      </c>
      <c r="G40" s="269">
        <v>0.7128</v>
      </c>
      <c r="H40" s="269">
        <v>0.9201</v>
      </c>
    </row>
    <row r="41" spans="1:8" ht="12.75">
      <c r="A41" s="271" t="s">
        <v>134</v>
      </c>
      <c r="B41" s="271" t="s">
        <v>135</v>
      </c>
      <c r="C41" s="272">
        <v>73.928</v>
      </c>
      <c r="D41" s="277">
        <v>153.2448</v>
      </c>
      <c r="E41" s="275">
        <v>1.4908</v>
      </c>
      <c r="F41" s="275">
        <v>1.8396</v>
      </c>
      <c r="G41" s="275">
        <v>0.3111</v>
      </c>
      <c r="H41" s="275">
        <v>1.2331</v>
      </c>
    </row>
    <row r="42" spans="1:8" ht="12.75">
      <c r="A42" s="266" t="s">
        <v>136</v>
      </c>
      <c r="B42" s="266" t="s">
        <v>600</v>
      </c>
      <c r="C42" s="267">
        <v>44.027</v>
      </c>
      <c r="D42" s="276">
        <v>157.9078</v>
      </c>
      <c r="E42" s="269">
        <v>0.8215</v>
      </c>
      <c r="F42" s="269">
        <v>1.3968</v>
      </c>
      <c r="G42" s="269">
        <v>0.5148</v>
      </c>
      <c r="H42" s="269">
        <v>0.7836</v>
      </c>
    </row>
    <row r="43" spans="1:8" ht="12.75">
      <c r="A43" s="271" t="s">
        <v>138</v>
      </c>
      <c r="B43" s="271" t="s">
        <v>601</v>
      </c>
      <c r="C43" s="272">
        <v>144.1322</v>
      </c>
      <c r="D43" s="277">
        <v>156.8127</v>
      </c>
      <c r="E43" s="275">
        <v>1.3115</v>
      </c>
      <c r="F43" s="275">
        <v>1.2222</v>
      </c>
      <c r="G43" s="275">
        <v>0.4417</v>
      </c>
      <c r="H43" s="275">
        <v>0.6787</v>
      </c>
    </row>
    <row r="44" spans="1:8" ht="12.75">
      <c r="A44" s="266" t="s">
        <v>140</v>
      </c>
      <c r="B44" s="266" t="s">
        <v>141</v>
      </c>
      <c r="C44" s="267">
        <v>16.6574</v>
      </c>
      <c r="D44" s="276">
        <v>150.7138</v>
      </c>
      <c r="E44" s="269">
        <v>0</v>
      </c>
      <c r="F44" s="269">
        <v>1.7809</v>
      </c>
      <c r="G44" s="269">
        <v>0.6603</v>
      </c>
      <c r="H44" s="269">
        <v>1.0806</v>
      </c>
    </row>
    <row r="45" spans="1:8" ht="12.75">
      <c r="A45" s="271" t="s">
        <v>142</v>
      </c>
      <c r="B45" s="271" t="s">
        <v>602</v>
      </c>
      <c r="C45" s="272">
        <v>172.0377</v>
      </c>
      <c r="D45" s="277">
        <v>152.5396</v>
      </c>
      <c r="E45" s="275">
        <v>0.4434</v>
      </c>
      <c r="F45" s="275">
        <v>1.4706</v>
      </c>
      <c r="G45" s="275">
        <v>0.4698</v>
      </c>
      <c r="H45" s="275">
        <v>0.804</v>
      </c>
    </row>
    <row r="46" spans="1:8" ht="12.75">
      <c r="A46" s="266" t="s">
        <v>144</v>
      </c>
      <c r="B46" s="266" t="s">
        <v>603</v>
      </c>
      <c r="C46" s="267">
        <v>20</v>
      </c>
      <c r="D46" s="276">
        <v>153.3593</v>
      </c>
      <c r="E46" s="269">
        <v>0.5417</v>
      </c>
      <c r="F46" s="269">
        <v>1.6916</v>
      </c>
      <c r="G46" s="269">
        <v>0.5916</v>
      </c>
      <c r="H46" s="269">
        <v>0.9333</v>
      </c>
    </row>
    <row r="47" spans="1:8" ht="12.75">
      <c r="A47" s="271" t="s">
        <v>146</v>
      </c>
      <c r="B47" s="271" t="s">
        <v>147</v>
      </c>
      <c r="C47" s="272">
        <v>40.1434</v>
      </c>
      <c r="D47" s="277">
        <v>145.9725</v>
      </c>
      <c r="E47" s="275">
        <v>0.137</v>
      </c>
      <c r="F47" s="275">
        <v>2.4246</v>
      </c>
      <c r="G47" s="275">
        <v>1.233</v>
      </c>
      <c r="H47" s="275">
        <v>1.0919</v>
      </c>
    </row>
    <row r="48" spans="1:8" ht="12.75">
      <c r="A48" s="266" t="s">
        <v>148</v>
      </c>
      <c r="B48" s="266" t="s">
        <v>149</v>
      </c>
      <c r="C48" s="267">
        <v>105.3312</v>
      </c>
      <c r="D48" s="276">
        <v>154.3187</v>
      </c>
      <c r="E48" s="269">
        <v>2.634</v>
      </c>
      <c r="F48" s="269">
        <v>1.9414</v>
      </c>
      <c r="G48" s="269">
        <v>0.3829</v>
      </c>
      <c r="H48" s="269">
        <v>1.2342</v>
      </c>
    </row>
    <row r="49" spans="1:8" ht="12.75">
      <c r="A49" s="271" t="s">
        <v>150</v>
      </c>
      <c r="B49" s="271" t="s">
        <v>604</v>
      </c>
      <c r="C49" s="272">
        <v>235.1317</v>
      </c>
      <c r="D49" s="277">
        <v>154.2773</v>
      </c>
      <c r="E49" s="275">
        <v>0.6574</v>
      </c>
      <c r="F49" s="275">
        <v>1.6203</v>
      </c>
      <c r="G49" s="275">
        <v>0.4848</v>
      </c>
      <c r="H49" s="275">
        <v>0.9632</v>
      </c>
    </row>
    <row r="50" spans="1:8" ht="12.75">
      <c r="A50" s="266" t="s">
        <v>152</v>
      </c>
      <c r="B50" s="266" t="s">
        <v>605</v>
      </c>
      <c r="C50" s="267">
        <v>26.1546</v>
      </c>
      <c r="D50" s="276">
        <v>153.8863</v>
      </c>
      <c r="E50" s="269">
        <v>2.0917</v>
      </c>
      <c r="F50" s="269">
        <v>1.8989</v>
      </c>
      <c r="G50" s="269">
        <v>0.8156</v>
      </c>
      <c r="H50" s="269">
        <v>0.8985</v>
      </c>
    </row>
    <row r="51" spans="1:8" ht="12.75">
      <c r="A51" s="271" t="s">
        <v>154</v>
      </c>
      <c r="B51" s="271" t="s">
        <v>155</v>
      </c>
      <c r="C51" s="272">
        <v>474.1018</v>
      </c>
      <c r="D51" s="277">
        <v>149.4829</v>
      </c>
      <c r="E51" s="275">
        <v>0.1309</v>
      </c>
      <c r="F51" s="275">
        <v>2.3697</v>
      </c>
      <c r="G51" s="275">
        <v>0.954</v>
      </c>
      <c r="H51" s="275">
        <v>1.2279</v>
      </c>
    </row>
    <row r="52" spans="1:8" ht="12.75">
      <c r="A52" s="266" t="s">
        <v>156</v>
      </c>
      <c r="B52" s="266" t="s">
        <v>157</v>
      </c>
      <c r="C52" s="267">
        <v>121.4238</v>
      </c>
      <c r="D52" s="276">
        <v>151.7773</v>
      </c>
      <c r="E52" s="269">
        <v>0.8534</v>
      </c>
      <c r="F52" s="269">
        <v>1.6992</v>
      </c>
      <c r="G52" s="269">
        <v>0.4872</v>
      </c>
      <c r="H52" s="269">
        <v>1.0816</v>
      </c>
    </row>
    <row r="53" spans="1:8" ht="12.75">
      <c r="A53" s="271" t="s">
        <v>158</v>
      </c>
      <c r="B53" s="271" t="s">
        <v>159</v>
      </c>
      <c r="C53" s="272">
        <v>43.4196</v>
      </c>
      <c r="D53" s="277">
        <v>154.2842</v>
      </c>
      <c r="E53" s="275">
        <v>0</v>
      </c>
      <c r="F53" s="275">
        <v>1.7964</v>
      </c>
      <c r="G53" s="275">
        <v>0.5988</v>
      </c>
      <c r="H53" s="275">
        <v>1.0901</v>
      </c>
    </row>
    <row r="54" spans="1:8" ht="12.75">
      <c r="A54" s="266" t="s">
        <v>160</v>
      </c>
      <c r="B54" s="266" t="s">
        <v>161</v>
      </c>
      <c r="C54" s="267">
        <v>14.9889</v>
      </c>
      <c r="D54" s="276">
        <v>155.4897</v>
      </c>
      <c r="E54" s="269">
        <v>0</v>
      </c>
      <c r="F54" s="269">
        <v>1.6345</v>
      </c>
      <c r="G54" s="269">
        <v>0.7783</v>
      </c>
      <c r="H54" s="269">
        <v>0.8117</v>
      </c>
    </row>
    <row r="55" spans="1:8" ht="12.75">
      <c r="A55" s="271" t="s">
        <v>162</v>
      </c>
      <c r="B55" s="271" t="s">
        <v>163</v>
      </c>
      <c r="C55" s="272">
        <v>83.9444</v>
      </c>
      <c r="D55" s="277">
        <v>152.0526</v>
      </c>
      <c r="E55" s="275">
        <v>0.9558</v>
      </c>
      <c r="F55" s="275">
        <v>1.6578</v>
      </c>
      <c r="G55" s="275">
        <v>0.4943</v>
      </c>
      <c r="H55" s="275">
        <v>0.949</v>
      </c>
    </row>
    <row r="56" spans="1:8" ht="12.75">
      <c r="A56" s="266" t="s">
        <v>164</v>
      </c>
      <c r="B56" s="266" t="s">
        <v>165</v>
      </c>
      <c r="C56" s="267">
        <v>81.8118</v>
      </c>
      <c r="D56" s="276">
        <v>153.0158</v>
      </c>
      <c r="E56" s="269">
        <v>0</v>
      </c>
      <c r="F56" s="269">
        <v>2.2775</v>
      </c>
      <c r="G56" s="269">
        <v>0.8046</v>
      </c>
      <c r="H56" s="269">
        <v>1.4627</v>
      </c>
    </row>
    <row r="57" spans="1:8" ht="12.75">
      <c r="A57" s="271" t="s">
        <v>166</v>
      </c>
      <c r="B57" s="271" t="s">
        <v>167</v>
      </c>
      <c r="C57" s="272">
        <v>56.5689</v>
      </c>
      <c r="D57" s="277">
        <v>151.0998</v>
      </c>
      <c r="E57" s="275">
        <v>0.9605</v>
      </c>
      <c r="F57" s="275">
        <v>1.7471</v>
      </c>
      <c r="G57" s="275">
        <v>0.6953</v>
      </c>
      <c r="H57" s="275">
        <v>0.8691</v>
      </c>
    </row>
    <row r="58" spans="1:8" ht="12.75">
      <c r="A58" s="266" t="s">
        <v>168</v>
      </c>
      <c r="B58" s="266" t="s">
        <v>169</v>
      </c>
      <c r="C58" s="267">
        <v>83.9165</v>
      </c>
      <c r="D58" s="276">
        <v>143.5614</v>
      </c>
      <c r="E58" s="269">
        <v>2.863</v>
      </c>
      <c r="F58" s="269">
        <v>2.6335</v>
      </c>
      <c r="G58" s="269">
        <v>1.4458</v>
      </c>
      <c r="H58" s="269">
        <v>1.0685</v>
      </c>
    </row>
    <row r="59" spans="1:8" ht="12.75">
      <c r="A59" s="271" t="s">
        <v>170</v>
      </c>
      <c r="B59" s="271" t="s">
        <v>171</v>
      </c>
      <c r="C59" s="272">
        <v>256.1319</v>
      </c>
      <c r="D59" s="277">
        <v>153.0378</v>
      </c>
      <c r="E59" s="275">
        <v>1.3102</v>
      </c>
      <c r="F59" s="275">
        <v>1.872</v>
      </c>
      <c r="G59" s="275">
        <v>0.6487</v>
      </c>
      <c r="H59" s="275">
        <v>1.097</v>
      </c>
    </row>
    <row r="60" spans="1:8" ht="12.75">
      <c r="A60" s="266" t="s">
        <v>172</v>
      </c>
      <c r="B60" s="266" t="s">
        <v>173</v>
      </c>
      <c r="C60" s="267">
        <v>372.2575</v>
      </c>
      <c r="D60" s="276">
        <v>154.52</v>
      </c>
      <c r="E60" s="269">
        <v>3.9414</v>
      </c>
      <c r="F60" s="269">
        <v>1.8763</v>
      </c>
      <c r="G60" s="269">
        <v>0.6348</v>
      </c>
      <c r="H60" s="269">
        <v>0.963</v>
      </c>
    </row>
    <row r="61" spans="1:8" ht="12.75">
      <c r="A61" s="271" t="s">
        <v>174</v>
      </c>
      <c r="B61" s="271" t="s">
        <v>606</v>
      </c>
      <c r="C61" s="272">
        <v>70.4969</v>
      </c>
      <c r="D61" s="277">
        <v>150.9304</v>
      </c>
      <c r="E61" s="275">
        <v>0.987</v>
      </c>
      <c r="F61" s="275">
        <v>1.9102</v>
      </c>
      <c r="G61" s="275">
        <v>0.3522</v>
      </c>
      <c r="H61" s="275">
        <v>1.3073</v>
      </c>
    </row>
    <row r="62" spans="1:8" ht="12.75">
      <c r="A62" s="266" t="s">
        <v>176</v>
      </c>
      <c r="B62" s="266" t="s">
        <v>177</v>
      </c>
      <c r="C62" s="267">
        <v>633.329</v>
      </c>
      <c r="D62" s="276">
        <v>157.8127</v>
      </c>
      <c r="E62" s="269">
        <v>5.6088</v>
      </c>
      <c r="F62" s="269">
        <v>1.5005</v>
      </c>
      <c r="G62" s="269">
        <v>0.6363</v>
      </c>
      <c r="H62" s="269">
        <v>0.7189</v>
      </c>
    </row>
    <row r="63" spans="1:8" ht="12.75">
      <c r="A63" s="271" t="s">
        <v>178</v>
      </c>
      <c r="B63" s="271" t="s">
        <v>179</v>
      </c>
      <c r="C63" s="272">
        <v>99.6904</v>
      </c>
      <c r="D63" s="277">
        <v>149.52</v>
      </c>
      <c r="E63" s="275">
        <v>0.9872</v>
      </c>
      <c r="F63" s="275">
        <v>1.7286</v>
      </c>
      <c r="G63" s="275">
        <v>0.6503</v>
      </c>
      <c r="H63" s="275">
        <v>0.9111</v>
      </c>
    </row>
    <row r="64" spans="1:8" ht="12.75">
      <c r="A64" s="266" t="s">
        <v>180</v>
      </c>
      <c r="B64" s="266" t="s">
        <v>181</v>
      </c>
      <c r="C64" s="267">
        <v>24</v>
      </c>
      <c r="D64" s="276">
        <v>159.3264</v>
      </c>
      <c r="E64" s="269">
        <v>5.6806</v>
      </c>
      <c r="F64" s="269">
        <v>1.0416</v>
      </c>
      <c r="G64" s="269">
        <v>0.2291</v>
      </c>
      <c r="H64" s="269">
        <v>0.7013</v>
      </c>
    </row>
    <row r="65" spans="1:8" ht="12.75">
      <c r="A65" s="271" t="s">
        <v>182</v>
      </c>
      <c r="B65" s="271" t="s">
        <v>183</v>
      </c>
      <c r="C65" s="272">
        <v>241.8771</v>
      </c>
      <c r="D65" s="277">
        <v>153.9258</v>
      </c>
      <c r="E65" s="275">
        <v>1.8198</v>
      </c>
      <c r="F65" s="275">
        <v>1.7102</v>
      </c>
      <c r="G65" s="275">
        <v>0.7297</v>
      </c>
      <c r="H65" s="275">
        <v>0.8289</v>
      </c>
    </row>
    <row r="66" spans="1:8" ht="12.75">
      <c r="A66" s="266" t="s">
        <v>184</v>
      </c>
      <c r="B66" s="266" t="s">
        <v>185</v>
      </c>
      <c r="C66" s="267">
        <v>1482.7571</v>
      </c>
      <c r="D66" s="276">
        <v>154.7053</v>
      </c>
      <c r="E66" s="269">
        <v>3.2964</v>
      </c>
      <c r="F66" s="269">
        <v>1.7333</v>
      </c>
      <c r="G66" s="269">
        <v>0.7105</v>
      </c>
      <c r="H66" s="269">
        <v>0.8611</v>
      </c>
    </row>
    <row r="67" spans="1:8" ht="12.75">
      <c r="A67" s="271" t="s">
        <v>186</v>
      </c>
      <c r="B67" s="271" t="s">
        <v>187</v>
      </c>
      <c r="C67" s="272">
        <v>17.2154</v>
      </c>
      <c r="D67" s="277">
        <v>149.4689</v>
      </c>
      <c r="E67" s="275">
        <v>0.9173</v>
      </c>
      <c r="F67" s="275">
        <v>2.1782</v>
      </c>
      <c r="G67" s="275">
        <v>0.8325</v>
      </c>
      <c r="H67" s="275">
        <v>1.1714</v>
      </c>
    </row>
    <row r="68" spans="1:8" ht="12.75">
      <c r="A68" s="266" t="s">
        <v>188</v>
      </c>
      <c r="B68" s="266" t="s">
        <v>189</v>
      </c>
      <c r="C68" s="267">
        <v>80.3532</v>
      </c>
      <c r="D68" s="276">
        <v>150.9271</v>
      </c>
      <c r="E68" s="269">
        <v>0.6461</v>
      </c>
      <c r="F68" s="269">
        <v>1.5577</v>
      </c>
      <c r="G68" s="269">
        <v>0.4998</v>
      </c>
      <c r="H68" s="269">
        <v>0.9043</v>
      </c>
    </row>
    <row r="69" spans="1:8" ht="12.75">
      <c r="A69" s="271" t="s">
        <v>190</v>
      </c>
      <c r="B69" s="271" t="s">
        <v>191</v>
      </c>
      <c r="C69" s="272">
        <v>12</v>
      </c>
      <c r="D69" s="277">
        <v>161.5463</v>
      </c>
      <c r="E69" s="275">
        <v>6.7118</v>
      </c>
      <c r="F69" s="275">
        <v>1.2361</v>
      </c>
      <c r="G69" s="275">
        <v>0.1805</v>
      </c>
      <c r="H69" s="275">
        <v>0.8194</v>
      </c>
    </row>
    <row r="70" spans="1:8" ht="12.75">
      <c r="A70" s="266" t="s">
        <v>192</v>
      </c>
      <c r="B70" s="266" t="s">
        <v>193</v>
      </c>
      <c r="C70" s="267">
        <v>15.7182</v>
      </c>
      <c r="D70" s="276">
        <v>153.437</v>
      </c>
      <c r="E70" s="269">
        <v>0</v>
      </c>
      <c r="F70" s="269">
        <v>1.8131</v>
      </c>
      <c r="G70" s="269">
        <v>0.6256</v>
      </c>
      <c r="H70" s="269">
        <v>1.1451</v>
      </c>
    </row>
    <row r="71" spans="1:8" ht="12.75">
      <c r="A71" s="271" t="s">
        <v>194</v>
      </c>
      <c r="B71" s="271" t="s">
        <v>607</v>
      </c>
      <c r="C71" s="272">
        <v>12</v>
      </c>
      <c r="D71" s="277">
        <v>158.3681</v>
      </c>
      <c r="E71" s="275">
        <v>0</v>
      </c>
      <c r="F71" s="275">
        <v>1.6666</v>
      </c>
      <c r="G71" s="275">
        <v>0.4861</v>
      </c>
      <c r="H71" s="275">
        <v>1.0416</v>
      </c>
    </row>
    <row r="72" spans="1:8" ht="12.75">
      <c r="A72" s="266" t="s">
        <v>196</v>
      </c>
      <c r="B72" s="266" t="s">
        <v>197</v>
      </c>
      <c r="C72" s="267">
        <v>12.8287</v>
      </c>
      <c r="D72" s="276">
        <v>152.7668</v>
      </c>
      <c r="E72" s="269">
        <v>1.8669</v>
      </c>
      <c r="F72" s="269">
        <v>2.0137</v>
      </c>
      <c r="G72" s="269">
        <v>0.3377</v>
      </c>
      <c r="H72" s="269">
        <v>1.429</v>
      </c>
    </row>
    <row r="73" spans="1:8" ht="12.75">
      <c r="A73" s="271" t="s">
        <v>198</v>
      </c>
      <c r="B73" s="271" t="s">
        <v>608</v>
      </c>
      <c r="C73" s="272">
        <v>195.6939</v>
      </c>
      <c r="D73" s="277">
        <v>151.7733</v>
      </c>
      <c r="E73" s="275">
        <v>2.1398</v>
      </c>
      <c r="F73" s="275">
        <v>1.8285</v>
      </c>
      <c r="G73" s="275">
        <v>0.7622</v>
      </c>
      <c r="H73" s="275">
        <v>0.8891</v>
      </c>
    </row>
    <row r="74" spans="1:8" ht="12.75">
      <c r="A74" s="266" t="s">
        <v>200</v>
      </c>
      <c r="B74" s="266" t="s">
        <v>609</v>
      </c>
      <c r="C74" s="267">
        <v>66.6569</v>
      </c>
      <c r="D74" s="276">
        <v>151.056</v>
      </c>
      <c r="E74" s="269">
        <v>1.2627</v>
      </c>
      <c r="F74" s="269">
        <v>2.0703</v>
      </c>
      <c r="G74" s="269">
        <v>0.9626</v>
      </c>
      <c r="H74" s="269">
        <v>0.9851</v>
      </c>
    </row>
    <row r="75" spans="1:8" ht="12.75">
      <c r="A75" s="271" t="s">
        <v>202</v>
      </c>
      <c r="B75" s="271" t="s">
        <v>203</v>
      </c>
      <c r="C75" s="272">
        <v>540.6055</v>
      </c>
      <c r="D75" s="277">
        <v>155.1381</v>
      </c>
      <c r="E75" s="275">
        <v>0.5905</v>
      </c>
      <c r="F75" s="275">
        <v>1.7366</v>
      </c>
      <c r="G75" s="275">
        <v>0.5725</v>
      </c>
      <c r="H75" s="275">
        <v>1.0926</v>
      </c>
    </row>
    <row r="76" spans="1:8" ht="12.75">
      <c r="A76" s="266" t="s">
        <v>204</v>
      </c>
      <c r="B76" s="266" t="s">
        <v>610</v>
      </c>
      <c r="C76" s="267">
        <v>98.4471</v>
      </c>
      <c r="D76" s="276">
        <v>148.2506</v>
      </c>
      <c r="E76" s="269">
        <v>0.1384</v>
      </c>
      <c r="F76" s="269">
        <v>3.0083</v>
      </c>
      <c r="G76" s="269">
        <v>1.3289</v>
      </c>
      <c r="H76" s="269">
        <v>1.3357</v>
      </c>
    </row>
    <row r="77" spans="1:8" ht="12.75">
      <c r="A77" s="271" t="s">
        <v>206</v>
      </c>
      <c r="B77" s="271" t="s">
        <v>207</v>
      </c>
      <c r="C77" s="272">
        <v>330.3141</v>
      </c>
      <c r="D77" s="277">
        <v>151.7686</v>
      </c>
      <c r="E77" s="275">
        <v>1.3915</v>
      </c>
      <c r="F77" s="275">
        <v>1.8487</v>
      </c>
      <c r="G77" s="275">
        <v>0.8532</v>
      </c>
      <c r="H77" s="275">
        <v>0.8976</v>
      </c>
    </row>
    <row r="78" spans="1:8" ht="12.75">
      <c r="A78" s="266" t="s">
        <v>208</v>
      </c>
      <c r="B78" s="266" t="s">
        <v>209</v>
      </c>
      <c r="C78" s="267">
        <v>56.1155</v>
      </c>
      <c r="D78" s="276">
        <v>143.8499</v>
      </c>
      <c r="E78" s="269">
        <v>0.0119</v>
      </c>
      <c r="F78" s="269">
        <v>2.7294</v>
      </c>
      <c r="G78" s="269">
        <v>1.0127</v>
      </c>
      <c r="H78" s="269">
        <v>1.3899</v>
      </c>
    </row>
    <row r="79" spans="1:8" ht="12.75">
      <c r="A79" s="271" t="s">
        <v>210</v>
      </c>
      <c r="B79" s="271" t="s">
        <v>611</v>
      </c>
      <c r="C79" s="272">
        <v>25.8341</v>
      </c>
      <c r="D79" s="277">
        <v>147.5376</v>
      </c>
      <c r="E79" s="275">
        <v>0</v>
      </c>
      <c r="F79" s="275">
        <v>2.8579</v>
      </c>
      <c r="G79" s="275">
        <v>1.1096</v>
      </c>
      <c r="H79" s="275">
        <v>1.587</v>
      </c>
    </row>
    <row r="80" spans="1:8" ht="12.75">
      <c r="A80" s="266" t="s">
        <v>212</v>
      </c>
      <c r="B80" s="266" t="s">
        <v>213</v>
      </c>
      <c r="C80" s="267">
        <v>58.2596</v>
      </c>
      <c r="D80" s="276">
        <v>150.8649</v>
      </c>
      <c r="E80" s="269">
        <v>0</v>
      </c>
      <c r="F80" s="269">
        <v>2.4173</v>
      </c>
      <c r="G80" s="269">
        <v>1.4704</v>
      </c>
      <c r="H80" s="269">
        <v>0.9183</v>
      </c>
    </row>
    <row r="81" spans="1:8" ht="12.75">
      <c r="A81" s="271" t="s">
        <v>214</v>
      </c>
      <c r="B81" s="271" t="s">
        <v>612</v>
      </c>
      <c r="C81" s="272">
        <v>186.208</v>
      </c>
      <c r="D81" s="277">
        <v>151.1763</v>
      </c>
      <c r="E81" s="275">
        <v>0.4323</v>
      </c>
      <c r="F81" s="275">
        <v>1.8876</v>
      </c>
      <c r="G81" s="275">
        <v>0.6014</v>
      </c>
      <c r="H81" s="275">
        <v>1.0382</v>
      </c>
    </row>
    <row r="82" spans="1:8" ht="12.75">
      <c r="A82" s="266" t="s">
        <v>216</v>
      </c>
      <c r="B82" s="266" t="s">
        <v>217</v>
      </c>
      <c r="C82" s="267">
        <v>300.534</v>
      </c>
      <c r="D82" s="276">
        <v>151.8285</v>
      </c>
      <c r="E82" s="269">
        <v>1.2469</v>
      </c>
      <c r="F82" s="269">
        <v>1.8356</v>
      </c>
      <c r="G82" s="269">
        <v>0.7309</v>
      </c>
      <c r="H82" s="269">
        <v>0.8911</v>
      </c>
    </row>
    <row r="83" spans="1:8" ht="12.75">
      <c r="A83" s="271" t="s">
        <v>218</v>
      </c>
      <c r="B83" s="271" t="s">
        <v>219</v>
      </c>
      <c r="C83" s="272">
        <v>351.1042</v>
      </c>
      <c r="D83" s="277">
        <v>149.3648</v>
      </c>
      <c r="E83" s="275">
        <v>0.1933</v>
      </c>
      <c r="F83" s="275">
        <v>1.8797</v>
      </c>
      <c r="G83" s="275">
        <v>0.6569</v>
      </c>
      <c r="H83" s="275">
        <v>1.0253</v>
      </c>
    </row>
    <row r="84" spans="1:8" ht="12.75">
      <c r="A84" s="266" t="s">
        <v>220</v>
      </c>
      <c r="B84" s="266" t="s">
        <v>221</v>
      </c>
      <c r="C84" s="267">
        <v>418.4733</v>
      </c>
      <c r="D84" s="276">
        <v>150.6297</v>
      </c>
      <c r="E84" s="269">
        <v>0.8952</v>
      </c>
      <c r="F84" s="269">
        <v>1.9491</v>
      </c>
      <c r="G84" s="269">
        <v>0.8459</v>
      </c>
      <c r="H84" s="269">
        <v>0.9351</v>
      </c>
    </row>
    <row r="85" spans="1:8" ht="12.75">
      <c r="A85" s="271" t="s">
        <v>222</v>
      </c>
      <c r="B85" s="271" t="s">
        <v>223</v>
      </c>
      <c r="C85" s="272">
        <v>12.9999</v>
      </c>
      <c r="D85" s="277">
        <v>144.5344</v>
      </c>
      <c r="E85" s="275">
        <v>0</v>
      </c>
      <c r="F85" s="275">
        <v>2.2436</v>
      </c>
      <c r="G85" s="275">
        <v>1.1923</v>
      </c>
      <c r="H85" s="275">
        <v>0.8846</v>
      </c>
    </row>
    <row r="86" spans="1:8" ht="12.75">
      <c r="A86" s="266" t="s">
        <v>224</v>
      </c>
      <c r="B86" s="266" t="s">
        <v>225</v>
      </c>
      <c r="C86" s="267">
        <v>134.5465</v>
      </c>
      <c r="D86" s="276">
        <v>150.4265</v>
      </c>
      <c r="E86" s="269">
        <v>0.0557</v>
      </c>
      <c r="F86" s="269">
        <v>2.1764</v>
      </c>
      <c r="G86" s="269">
        <v>1.0578</v>
      </c>
      <c r="H86" s="269">
        <v>0.9785</v>
      </c>
    </row>
    <row r="87" spans="1:8" ht="12.75">
      <c r="A87" s="271" t="s">
        <v>226</v>
      </c>
      <c r="B87" s="271" t="s">
        <v>613</v>
      </c>
      <c r="C87" s="272">
        <v>935.0229</v>
      </c>
      <c r="D87" s="277">
        <v>152.6782</v>
      </c>
      <c r="E87" s="275">
        <v>0.9003</v>
      </c>
      <c r="F87" s="275">
        <v>1.77</v>
      </c>
      <c r="G87" s="275">
        <v>0.6436</v>
      </c>
      <c r="H87" s="275">
        <v>0.9144</v>
      </c>
    </row>
    <row r="88" spans="1:8" ht="12.75">
      <c r="A88" s="266" t="s">
        <v>228</v>
      </c>
      <c r="B88" s="266" t="s">
        <v>229</v>
      </c>
      <c r="C88" s="267">
        <v>19.1712</v>
      </c>
      <c r="D88" s="276">
        <v>151.4011</v>
      </c>
      <c r="E88" s="269">
        <v>3.1949</v>
      </c>
      <c r="F88" s="269">
        <v>1.8952</v>
      </c>
      <c r="G88" s="269">
        <v>0.8085</v>
      </c>
      <c r="H88" s="269">
        <v>0.8954</v>
      </c>
    </row>
    <row r="89" spans="1:8" ht="12.75">
      <c r="A89" s="271" t="s">
        <v>230</v>
      </c>
      <c r="B89" s="271" t="s">
        <v>231</v>
      </c>
      <c r="C89" s="272">
        <v>72.7454</v>
      </c>
      <c r="D89" s="277">
        <v>152.6204</v>
      </c>
      <c r="E89" s="275">
        <v>1.7991</v>
      </c>
      <c r="F89" s="275">
        <v>1.661</v>
      </c>
      <c r="G89" s="275">
        <v>0.7446</v>
      </c>
      <c r="H89" s="275">
        <v>0.7468</v>
      </c>
    </row>
    <row r="90" spans="1:8" ht="12.75">
      <c r="A90" s="266" t="s">
        <v>232</v>
      </c>
      <c r="B90" s="266" t="s">
        <v>233</v>
      </c>
      <c r="C90" s="267">
        <v>98.7287</v>
      </c>
      <c r="D90" s="276">
        <v>151.1099</v>
      </c>
      <c r="E90" s="269">
        <v>0.2882</v>
      </c>
      <c r="F90" s="269">
        <v>1.7185</v>
      </c>
      <c r="G90" s="269">
        <v>0.6583</v>
      </c>
      <c r="H90" s="269">
        <v>0.8035</v>
      </c>
    </row>
    <row r="91" spans="1:8" ht="12.75">
      <c r="A91" s="271" t="s">
        <v>234</v>
      </c>
      <c r="B91" s="271" t="s">
        <v>235</v>
      </c>
      <c r="C91" s="272">
        <v>474.0753</v>
      </c>
      <c r="D91" s="277">
        <v>153.3575</v>
      </c>
      <c r="E91" s="275">
        <v>1.8355</v>
      </c>
      <c r="F91" s="275">
        <v>2.0091</v>
      </c>
      <c r="G91" s="275">
        <v>0.8226</v>
      </c>
      <c r="H91" s="275">
        <v>0.9854</v>
      </c>
    </row>
    <row r="92" spans="1:8" ht="12.75">
      <c r="A92" s="266" t="s">
        <v>236</v>
      </c>
      <c r="B92" s="266" t="s">
        <v>614</v>
      </c>
      <c r="C92" s="267">
        <v>27.8286</v>
      </c>
      <c r="D92" s="276">
        <v>155.4199</v>
      </c>
      <c r="E92" s="269">
        <v>0</v>
      </c>
      <c r="F92" s="269">
        <v>1.7787</v>
      </c>
      <c r="G92" s="269">
        <v>0.545</v>
      </c>
      <c r="H92" s="269">
        <v>1.2097</v>
      </c>
    </row>
    <row r="93" spans="1:8" ht="12.75">
      <c r="A93" s="271" t="s">
        <v>238</v>
      </c>
      <c r="B93" s="271" t="s">
        <v>615</v>
      </c>
      <c r="C93" s="272">
        <v>22.7954</v>
      </c>
      <c r="D93" s="277">
        <v>147.088</v>
      </c>
      <c r="E93" s="275">
        <v>1.508</v>
      </c>
      <c r="F93" s="275">
        <v>2.0545</v>
      </c>
      <c r="G93" s="275">
        <v>1.1771</v>
      </c>
      <c r="H93" s="275">
        <v>0.7092</v>
      </c>
    </row>
    <row r="94" spans="1:8" ht="12.75">
      <c r="A94" s="266" t="s">
        <v>242</v>
      </c>
      <c r="B94" s="266" t="s">
        <v>616</v>
      </c>
      <c r="C94" s="267">
        <v>46.8671</v>
      </c>
      <c r="D94" s="276">
        <v>148.1245</v>
      </c>
      <c r="E94" s="269">
        <v>0.3147</v>
      </c>
      <c r="F94" s="269">
        <v>2.315</v>
      </c>
      <c r="G94" s="269">
        <v>1.1379</v>
      </c>
      <c r="H94" s="269">
        <v>0.9637</v>
      </c>
    </row>
    <row r="95" spans="1:8" ht="12.75">
      <c r="A95" s="271" t="s">
        <v>244</v>
      </c>
      <c r="B95" s="271" t="s">
        <v>245</v>
      </c>
      <c r="C95" s="272">
        <v>125.5078</v>
      </c>
      <c r="D95" s="277">
        <v>153.7002</v>
      </c>
      <c r="E95" s="275">
        <v>0.17</v>
      </c>
      <c r="F95" s="275">
        <v>2.1074</v>
      </c>
      <c r="G95" s="275">
        <v>0.9521</v>
      </c>
      <c r="H95" s="275">
        <v>0.8671</v>
      </c>
    </row>
    <row r="96" spans="1:8" ht="12.75">
      <c r="A96" s="266" t="s">
        <v>246</v>
      </c>
      <c r="B96" s="266" t="s">
        <v>247</v>
      </c>
      <c r="C96" s="267">
        <v>264.5165</v>
      </c>
      <c r="D96" s="276">
        <v>151.6483</v>
      </c>
      <c r="E96" s="269">
        <v>0.789</v>
      </c>
      <c r="F96" s="269">
        <v>1.8606</v>
      </c>
      <c r="G96" s="269">
        <v>0.8291</v>
      </c>
      <c r="H96" s="269">
        <v>0.8373</v>
      </c>
    </row>
    <row r="97" spans="1:8" ht="12.75">
      <c r="A97" s="271" t="s">
        <v>248</v>
      </c>
      <c r="B97" s="271" t="s">
        <v>249</v>
      </c>
      <c r="C97" s="272">
        <v>144.5963</v>
      </c>
      <c r="D97" s="277">
        <v>155.0977</v>
      </c>
      <c r="E97" s="275">
        <v>0.5547</v>
      </c>
      <c r="F97" s="275">
        <v>1.7485</v>
      </c>
      <c r="G97" s="275">
        <v>0.6892</v>
      </c>
      <c r="H97" s="275">
        <v>0.8886</v>
      </c>
    </row>
    <row r="98" spans="1:8" ht="12.75">
      <c r="A98" s="266" t="s">
        <v>250</v>
      </c>
      <c r="B98" s="266" t="s">
        <v>617</v>
      </c>
      <c r="C98" s="267">
        <v>16.4972</v>
      </c>
      <c r="D98" s="276">
        <v>145.5651</v>
      </c>
      <c r="E98" s="269">
        <v>0</v>
      </c>
      <c r="F98" s="269">
        <v>2.6267</v>
      </c>
      <c r="G98" s="269">
        <v>0.7981</v>
      </c>
      <c r="H98" s="269">
        <v>1.5962</v>
      </c>
    </row>
    <row r="99" spans="1:8" ht="12.75">
      <c r="A99" s="271" t="s">
        <v>252</v>
      </c>
      <c r="B99" s="271" t="s">
        <v>253</v>
      </c>
      <c r="C99" s="272">
        <v>530.4063</v>
      </c>
      <c r="D99" s="277">
        <v>151.932</v>
      </c>
      <c r="E99" s="275">
        <v>4.3694</v>
      </c>
      <c r="F99" s="275">
        <v>2.1791</v>
      </c>
      <c r="G99" s="275">
        <v>1.0334</v>
      </c>
      <c r="H99" s="275">
        <v>0.9448</v>
      </c>
    </row>
    <row r="100" spans="1:8" ht="12.75">
      <c r="A100" s="266" t="s">
        <v>254</v>
      </c>
      <c r="B100" s="266" t="s">
        <v>255</v>
      </c>
      <c r="C100" s="267">
        <v>144.8113</v>
      </c>
      <c r="D100" s="276">
        <v>149.5942</v>
      </c>
      <c r="E100" s="269">
        <v>2.1695</v>
      </c>
      <c r="F100" s="269">
        <v>2.0497</v>
      </c>
      <c r="G100" s="269">
        <v>0.9886</v>
      </c>
      <c r="H100" s="269">
        <v>0.7734</v>
      </c>
    </row>
    <row r="101" spans="1:8" ht="12.75">
      <c r="A101" s="271" t="s">
        <v>256</v>
      </c>
      <c r="B101" s="271" t="s">
        <v>618</v>
      </c>
      <c r="C101" s="272">
        <v>153.4859</v>
      </c>
      <c r="D101" s="277">
        <v>157.1585</v>
      </c>
      <c r="E101" s="275">
        <v>3.4426</v>
      </c>
      <c r="F101" s="275">
        <v>2.0533</v>
      </c>
      <c r="G101" s="275">
        <v>0.861</v>
      </c>
      <c r="H101" s="275">
        <v>1.0576</v>
      </c>
    </row>
    <row r="102" spans="1:8" ht="12.75">
      <c r="A102" s="266" t="s">
        <v>258</v>
      </c>
      <c r="B102" s="266" t="s">
        <v>259</v>
      </c>
      <c r="C102" s="267">
        <v>18</v>
      </c>
      <c r="D102" s="276">
        <v>142.5252</v>
      </c>
      <c r="E102" s="269">
        <v>0.0787</v>
      </c>
      <c r="F102" s="269">
        <v>2.9444</v>
      </c>
      <c r="G102" s="269">
        <v>1.8796</v>
      </c>
      <c r="H102" s="269">
        <v>1.0092</v>
      </c>
    </row>
    <row r="103" spans="1:8" ht="12.75">
      <c r="A103" s="271" t="s">
        <v>260</v>
      </c>
      <c r="B103" s="271" t="s">
        <v>261</v>
      </c>
      <c r="C103" s="272">
        <v>839.5721</v>
      </c>
      <c r="D103" s="277">
        <v>132.5538</v>
      </c>
      <c r="E103" s="275">
        <v>1.4219</v>
      </c>
      <c r="F103" s="275">
        <v>3.5208</v>
      </c>
      <c r="G103" s="275">
        <v>1.8175</v>
      </c>
      <c r="H103" s="275">
        <v>1.4527</v>
      </c>
    </row>
    <row r="104" spans="1:8" ht="12.75">
      <c r="A104" s="266" t="s">
        <v>262</v>
      </c>
      <c r="B104" s="266" t="s">
        <v>263</v>
      </c>
      <c r="C104" s="267">
        <v>121.8934</v>
      </c>
      <c r="D104" s="276">
        <v>155.7999</v>
      </c>
      <c r="E104" s="269">
        <v>5.031</v>
      </c>
      <c r="F104" s="269">
        <v>1.988</v>
      </c>
      <c r="G104" s="269">
        <v>1.0924</v>
      </c>
      <c r="H104" s="269">
        <v>0.7301</v>
      </c>
    </row>
    <row r="105" spans="1:8" ht="12.75">
      <c r="A105" s="271" t="s">
        <v>264</v>
      </c>
      <c r="B105" s="271" t="s">
        <v>619</v>
      </c>
      <c r="C105" s="272">
        <v>96.2205</v>
      </c>
      <c r="D105" s="277">
        <v>142.9028</v>
      </c>
      <c r="E105" s="275">
        <v>1.6689</v>
      </c>
      <c r="F105" s="275">
        <v>2.5912</v>
      </c>
      <c r="G105" s="275">
        <v>1.2159</v>
      </c>
      <c r="H105" s="275">
        <v>1.1639</v>
      </c>
    </row>
    <row r="106" spans="1:8" ht="12.75">
      <c r="A106" s="266" t="s">
        <v>266</v>
      </c>
      <c r="B106" s="266" t="s">
        <v>267</v>
      </c>
      <c r="C106" s="267">
        <v>436.2693</v>
      </c>
      <c r="D106" s="276">
        <v>131.1083</v>
      </c>
      <c r="E106" s="269">
        <v>1.2312</v>
      </c>
      <c r="F106" s="269">
        <v>3.2457</v>
      </c>
      <c r="G106" s="269">
        <v>1.5372</v>
      </c>
      <c r="H106" s="269">
        <v>1.499</v>
      </c>
    </row>
    <row r="107" spans="1:8" ht="12.75">
      <c r="A107" s="271" t="s">
        <v>268</v>
      </c>
      <c r="B107" s="271" t="s">
        <v>269</v>
      </c>
      <c r="C107" s="272">
        <v>239.3905</v>
      </c>
      <c r="D107" s="277">
        <v>138.7647</v>
      </c>
      <c r="E107" s="275">
        <v>0.181</v>
      </c>
      <c r="F107" s="275">
        <v>3.284</v>
      </c>
      <c r="G107" s="275">
        <v>1.8867</v>
      </c>
      <c r="H107" s="275">
        <v>1.2469</v>
      </c>
    </row>
    <row r="108" spans="1:8" ht="12.75">
      <c r="A108" s="266" t="s">
        <v>270</v>
      </c>
      <c r="B108" s="266" t="s">
        <v>271</v>
      </c>
      <c r="C108" s="267">
        <v>87.1822</v>
      </c>
      <c r="D108" s="276">
        <v>154.6067</v>
      </c>
      <c r="E108" s="269">
        <v>6.131</v>
      </c>
      <c r="F108" s="269">
        <v>2.8484</v>
      </c>
      <c r="G108" s="269">
        <v>1.363</v>
      </c>
      <c r="H108" s="269">
        <v>1.2789</v>
      </c>
    </row>
    <row r="109" spans="1:8" ht="12.75">
      <c r="A109" s="271" t="s">
        <v>272</v>
      </c>
      <c r="B109" s="271" t="s">
        <v>273</v>
      </c>
      <c r="C109" s="272">
        <v>45.237</v>
      </c>
      <c r="D109" s="277">
        <v>149.3937</v>
      </c>
      <c r="E109" s="275">
        <v>0.6779</v>
      </c>
      <c r="F109" s="275">
        <v>2.1184</v>
      </c>
      <c r="G109" s="275">
        <v>0.6668</v>
      </c>
      <c r="H109" s="275">
        <v>1.2452</v>
      </c>
    </row>
    <row r="110" spans="1:8" ht="12.75">
      <c r="A110" s="266" t="s">
        <v>274</v>
      </c>
      <c r="B110" s="266" t="s">
        <v>275</v>
      </c>
      <c r="C110" s="267">
        <v>26.9829</v>
      </c>
      <c r="D110" s="276">
        <v>153.2498</v>
      </c>
      <c r="E110" s="269">
        <v>3.0359</v>
      </c>
      <c r="F110" s="269">
        <v>2.0877</v>
      </c>
      <c r="G110" s="269">
        <v>0.8276</v>
      </c>
      <c r="H110" s="269">
        <v>1.0685</v>
      </c>
    </row>
    <row r="111" spans="1:8" ht="12.75">
      <c r="A111" s="271" t="s">
        <v>276</v>
      </c>
      <c r="B111" s="271" t="s">
        <v>277</v>
      </c>
      <c r="C111" s="272">
        <v>181.8661</v>
      </c>
      <c r="D111" s="277">
        <v>142.2383</v>
      </c>
      <c r="E111" s="275">
        <v>0.2436</v>
      </c>
      <c r="F111" s="275">
        <v>3.7518</v>
      </c>
      <c r="G111" s="275">
        <v>1.5927</v>
      </c>
      <c r="H111" s="275">
        <v>1.6156</v>
      </c>
    </row>
    <row r="112" spans="1:8" ht="12.75">
      <c r="A112" s="266" t="s">
        <v>278</v>
      </c>
      <c r="B112" s="266" t="s">
        <v>620</v>
      </c>
      <c r="C112" s="267">
        <v>34.5027</v>
      </c>
      <c r="D112" s="276">
        <v>161.2569</v>
      </c>
      <c r="E112" s="269">
        <v>2.1916</v>
      </c>
      <c r="F112" s="269">
        <v>1.28</v>
      </c>
      <c r="G112" s="269">
        <v>0.5072</v>
      </c>
      <c r="H112" s="269">
        <v>0.6714</v>
      </c>
    </row>
    <row r="113" spans="1:8" ht="12.75">
      <c r="A113" s="271" t="s">
        <v>280</v>
      </c>
      <c r="B113" s="271" t="s">
        <v>281</v>
      </c>
      <c r="C113" s="272">
        <v>252.0752</v>
      </c>
      <c r="D113" s="277">
        <v>149.6873</v>
      </c>
      <c r="E113" s="275">
        <v>1.8852</v>
      </c>
      <c r="F113" s="275">
        <v>2.6262</v>
      </c>
      <c r="G113" s="275">
        <v>1.5848</v>
      </c>
      <c r="H113" s="275">
        <v>0.8925</v>
      </c>
    </row>
    <row r="114" spans="1:8" ht="12.75">
      <c r="A114" s="266" t="s">
        <v>282</v>
      </c>
      <c r="B114" s="266" t="s">
        <v>283</v>
      </c>
      <c r="C114" s="267">
        <v>51.5076</v>
      </c>
      <c r="D114" s="276">
        <v>158.0859</v>
      </c>
      <c r="E114" s="269">
        <v>0.2281</v>
      </c>
      <c r="F114" s="269">
        <v>2.0547</v>
      </c>
      <c r="G114" s="269">
        <v>0.5694</v>
      </c>
      <c r="H114" s="269">
        <v>1.3299</v>
      </c>
    </row>
    <row r="115" spans="1:8" ht="12.75">
      <c r="A115" s="271" t="s">
        <v>284</v>
      </c>
      <c r="B115" s="271" t="s">
        <v>621</v>
      </c>
      <c r="C115" s="272">
        <v>76.2482</v>
      </c>
      <c r="D115" s="277">
        <v>150.1602</v>
      </c>
      <c r="E115" s="275">
        <v>3.2361</v>
      </c>
      <c r="F115" s="275">
        <v>2.4656</v>
      </c>
      <c r="G115" s="275">
        <v>1.2962</v>
      </c>
      <c r="H115" s="275">
        <v>0.9114</v>
      </c>
    </row>
    <row r="116" spans="1:8" ht="12.75">
      <c r="A116" s="266" t="s">
        <v>286</v>
      </c>
      <c r="B116" s="266" t="s">
        <v>287</v>
      </c>
      <c r="C116" s="267">
        <v>12.0938</v>
      </c>
      <c r="D116" s="276">
        <v>150.8555</v>
      </c>
      <c r="E116" s="269">
        <v>0</v>
      </c>
      <c r="F116" s="269">
        <v>3.5004</v>
      </c>
      <c r="G116" s="269">
        <v>1.7502</v>
      </c>
      <c r="H116" s="269">
        <v>1.2127</v>
      </c>
    </row>
    <row r="117" spans="1:8" ht="12.75">
      <c r="A117" s="271" t="s">
        <v>288</v>
      </c>
      <c r="B117" s="271" t="s">
        <v>289</v>
      </c>
      <c r="C117" s="272">
        <v>32.9889</v>
      </c>
      <c r="D117" s="277">
        <v>158.6809</v>
      </c>
      <c r="E117" s="275">
        <v>10.9123</v>
      </c>
      <c r="F117" s="275">
        <v>2.1775</v>
      </c>
      <c r="G117" s="275">
        <v>0.293</v>
      </c>
      <c r="H117" s="275">
        <v>1.748</v>
      </c>
    </row>
    <row r="118" spans="1:8" ht="12.75">
      <c r="A118" s="266" t="s">
        <v>290</v>
      </c>
      <c r="B118" s="266" t="s">
        <v>622</v>
      </c>
      <c r="C118" s="267">
        <v>12.7844</v>
      </c>
      <c r="D118" s="276">
        <v>167.0721</v>
      </c>
      <c r="E118" s="269">
        <v>18.6295</v>
      </c>
      <c r="F118" s="269">
        <v>2.0337</v>
      </c>
      <c r="G118" s="269">
        <v>1.4861</v>
      </c>
      <c r="H118" s="269">
        <v>0.5345</v>
      </c>
    </row>
    <row r="119" spans="1:8" ht="12.75">
      <c r="A119" s="271" t="s">
        <v>292</v>
      </c>
      <c r="B119" s="271" t="s">
        <v>293</v>
      </c>
      <c r="C119" s="272">
        <v>208.2201</v>
      </c>
      <c r="D119" s="277">
        <v>150.6504</v>
      </c>
      <c r="E119" s="275">
        <v>4.8008</v>
      </c>
      <c r="F119" s="275">
        <v>2.1211</v>
      </c>
      <c r="G119" s="275">
        <v>0.9965</v>
      </c>
      <c r="H119" s="275">
        <v>0.89</v>
      </c>
    </row>
    <row r="120" spans="1:8" ht="12.75">
      <c r="A120" s="266" t="s">
        <v>294</v>
      </c>
      <c r="B120" s="266" t="s">
        <v>295</v>
      </c>
      <c r="C120" s="267">
        <v>616.2764</v>
      </c>
      <c r="D120" s="276">
        <v>144.0883</v>
      </c>
      <c r="E120" s="269">
        <v>0.9365</v>
      </c>
      <c r="F120" s="269">
        <v>2.839</v>
      </c>
      <c r="G120" s="269">
        <v>1.5772</v>
      </c>
      <c r="H120" s="269">
        <v>1.0506</v>
      </c>
    </row>
    <row r="121" spans="1:8" ht="12.75">
      <c r="A121" s="271" t="s">
        <v>296</v>
      </c>
      <c r="B121" s="271" t="s">
        <v>623</v>
      </c>
      <c r="C121" s="272">
        <v>57.5683</v>
      </c>
      <c r="D121" s="277">
        <v>146.1337</v>
      </c>
      <c r="E121" s="275">
        <v>6.6696</v>
      </c>
      <c r="F121" s="275">
        <v>3.5986</v>
      </c>
      <c r="G121" s="275">
        <v>2.1684</v>
      </c>
      <c r="H121" s="275">
        <v>0.9959</v>
      </c>
    </row>
    <row r="122" spans="1:8" ht="12.75">
      <c r="A122" s="266" t="s">
        <v>298</v>
      </c>
      <c r="B122" s="266" t="s">
        <v>299</v>
      </c>
      <c r="C122" s="267">
        <v>27.5027</v>
      </c>
      <c r="D122" s="276">
        <v>136.9972</v>
      </c>
      <c r="E122" s="269">
        <v>4.4829</v>
      </c>
      <c r="F122" s="269">
        <v>4.2844</v>
      </c>
      <c r="G122" s="269">
        <v>2.83</v>
      </c>
      <c r="H122" s="269">
        <v>1.2362</v>
      </c>
    </row>
    <row r="123" spans="1:8" ht="12.75">
      <c r="A123" s="271" t="s">
        <v>300</v>
      </c>
      <c r="B123" s="271" t="s">
        <v>301</v>
      </c>
      <c r="C123" s="272">
        <v>209.4738</v>
      </c>
      <c r="D123" s="277">
        <v>145.9016</v>
      </c>
      <c r="E123" s="275">
        <v>7.1677</v>
      </c>
      <c r="F123" s="275">
        <v>3.8668</v>
      </c>
      <c r="G123" s="275">
        <v>2.3909</v>
      </c>
      <c r="H123" s="275">
        <v>1.3653</v>
      </c>
    </row>
    <row r="124" spans="1:8" ht="12.75">
      <c r="A124" s="266" t="s">
        <v>304</v>
      </c>
      <c r="B124" s="266" t="s">
        <v>305</v>
      </c>
      <c r="C124" s="267">
        <v>396.8063</v>
      </c>
      <c r="D124" s="276">
        <v>125.6966</v>
      </c>
      <c r="E124" s="269">
        <v>0.7775</v>
      </c>
      <c r="F124" s="269">
        <v>5.514</v>
      </c>
      <c r="G124" s="269">
        <v>3.345</v>
      </c>
      <c r="H124" s="269">
        <v>1.247</v>
      </c>
    </row>
    <row r="125" spans="1:8" ht="12.75">
      <c r="A125" s="271" t="s">
        <v>306</v>
      </c>
      <c r="B125" s="271" t="s">
        <v>624</v>
      </c>
      <c r="C125" s="272">
        <v>194.5623</v>
      </c>
      <c r="D125" s="277">
        <v>142.8369</v>
      </c>
      <c r="E125" s="275">
        <v>1.1719</v>
      </c>
      <c r="F125" s="275">
        <v>3.3039</v>
      </c>
      <c r="G125" s="275">
        <v>1.7183</v>
      </c>
      <c r="H125" s="275">
        <v>0.9808</v>
      </c>
    </row>
    <row r="126" spans="1:8" ht="12.75">
      <c r="A126" s="266" t="s">
        <v>308</v>
      </c>
      <c r="B126" s="266" t="s">
        <v>309</v>
      </c>
      <c r="C126" s="267">
        <v>259.0873</v>
      </c>
      <c r="D126" s="276">
        <v>140.8339</v>
      </c>
      <c r="E126" s="269">
        <v>4.1963</v>
      </c>
      <c r="F126" s="269">
        <v>4.3569</v>
      </c>
      <c r="G126" s="269">
        <v>2.4374</v>
      </c>
      <c r="H126" s="269">
        <v>1.3277</v>
      </c>
    </row>
    <row r="127" spans="1:8" ht="12.75">
      <c r="A127" s="271" t="s">
        <v>310</v>
      </c>
      <c r="B127" s="271" t="s">
        <v>311</v>
      </c>
      <c r="C127" s="272">
        <v>84.5246</v>
      </c>
      <c r="D127" s="277">
        <v>133.8115</v>
      </c>
      <c r="E127" s="275">
        <v>6.4626</v>
      </c>
      <c r="F127" s="275">
        <v>5.383</v>
      </c>
      <c r="G127" s="275">
        <v>3.5315</v>
      </c>
      <c r="H127" s="275">
        <v>1.3684</v>
      </c>
    </row>
    <row r="128" spans="1:8" ht="12.75">
      <c r="A128" s="266" t="s">
        <v>312</v>
      </c>
      <c r="B128" s="266" t="s">
        <v>313</v>
      </c>
      <c r="C128" s="267">
        <v>18.5027</v>
      </c>
      <c r="D128" s="276">
        <v>133.5526</v>
      </c>
      <c r="E128" s="269">
        <v>1.5403</v>
      </c>
      <c r="F128" s="269">
        <v>5.6298</v>
      </c>
      <c r="G128" s="269">
        <v>3.0355</v>
      </c>
      <c r="H128" s="269">
        <v>1.0809</v>
      </c>
    </row>
    <row r="129" spans="1:8" ht="12.75">
      <c r="A129" s="271" t="s">
        <v>314</v>
      </c>
      <c r="B129" s="271" t="s">
        <v>315</v>
      </c>
      <c r="C129" s="272">
        <v>19</v>
      </c>
      <c r="D129" s="277">
        <v>139.4298</v>
      </c>
      <c r="E129" s="275">
        <v>1.6404</v>
      </c>
      <c r="F129" s="275">
        <v>2.5789</v>
      </c>
      <c r="G129" s="275">
        <v>0.8333</v>
      </c>
      <c r="H129" s="275">
        <v>1.6666</v>
      </c>
    </row>
    <row r="130" spans="1:8" ht="12.75">
      <c r="A130" s="266" t="s">
        <v>316</v>
      </c>
      <c r="B130" s="266" t="s">
        <v>625</v>
      </c>
      <c r="C130" s="267">
        <v>25.1601</v>
      </c>
      <c r="D130" s="276">
        <v>147.666</v>
      </c>
      <c r="E130" s="269">
        <v>4.2842</v>
      </c>
      <c r="F130" s="269">
        <v>3.0802</v>
      </c>
      <c r="G130" s="269">
        <v>1.497</v>
      </c>
      <c r="H130" s="269">
        <v>1.2718</v>
      </c>
    </row>
    <row r="131" spans="1:8" ht="12.75">
      <c r="A131" s="271" t="s">
        <v>318</v>
      </c>
      <c r="B131" s="271" t="s">
        <v>319</v>
      </c>
      <c r="C131" s="272">
        <v>409.4801</v>
      </c>
      <c r="D131" s="277">
        <v>153.7295</v>
      </c>
      <c r="E131" s="275">
        <v>5.8121</v>
      </c>
      <c r="F131" s="275">
        <v>2.4421</v>
      </c>
      <c r="G131" s="275">
        <v>1.2235</v>
      </c>
      <c r="H131" s="275">
        <v>0.9532</v>
      </c>
    </row>
    <row r="132" spans="1:8" ht="12.75">
      <c r="A132" s="266" t="s">
        <v>320</v>
      </c>
      <c r="B132" s="266" t="s">
        <v>321</v>
      </c>
      <c r="C132" s="267">
        <v>93.6352</v>
      </c>
      <c r="D132" s="276">
        <v>155.959</v>
      </c>
      <c r="E132" s="269">
        <v>9.5086</v>
      </c>
      <c r="F132" s="269">
        <v>2.4403</v>
      </c>
      <c r="G132" s="269">
        <v>0.986</v>
      </c>
      <c r="H132" s="269">
        <v>1.0519</v>
      </c>
    </row>
    <row r="133" spans="1:8" ht="12.75">
      <c r="A133" s="271" t="s">
        <v>322</v>
      </c>
      <c r="B133" s="271" t="s">
        <v>626</v>
      </c>
      <c r="C133" s="272">
        <v>21</v>
      </c>
      <c r="D133" s="277">
        <v>150.0079</v>
      </c>
      <c r="E133" s="275">
        <v>4.8889</v>
      </c>
      <c r="F133" s="275">
        <v>2.1111</v>
      </c>
      <c r="G133" s="275">
        <v>1.0238</v>
      </c>
      <c r="H133" s="275">
        <v>0.738</v>
      </c>
    </row>
    <row r="134" spans="1:8" ht="12.75">
      <c r="A134" s="266" t="s">
        <v>324</v>
      </c>
      <c r="B134" s="266" t="s">
        <v>325</v>
      </c>
      <c r="C134" s="267">
        <v>34</v>
      </c>
      <c r="D134" s="276">
        <v>147.0299</v>
      </c>
      <c r="E134" s="269">
        <v>4.1912</v>
      </c>
      <c r="F134" s="269">
        <v>3.5245</v>
      </c>
      <c r="G134" s="269">
        <v>2.098</v>
      </c>
      <c r="H134" s="269">
        <v>1.1176</v>
      </c>
    </row>
    <row r="135" spans="1:8" ht="12.75">
      <c r="A135" s="271" t="s">
        <v>326</v>
      </c>
      <c r="B135" s="271" t="s">
        <v>327</v>
      </c>
      <c r="C135" s="272">
        <v>131.5187</v>
      </c>
      <c r="D135" s="277">
        <v>157.0609</v>
      </c>
      <c r="E135" s="275">
        <v>13.6774</v>
      </c>
      <c r="F135" s="275">
        <v>2.4217</v>
      </c>
      <c r="G135" s="275">
        <v>1.3546</v>
      </c>
      <c r="H135" s="275">
        <v>0.8161</v>
      </c>
    </row>
    <row r="136" spans="1:8" ht="12.75">
      <c r="A136" s="266" t="s">
        <v>328</v>
      </c>
      <c r="B136" s="266" t="s">
        <v>329</v>
      </c>
      <c r="C136" s="267">
        <v>263.6069</v>
      </c>
      <c r="D136" s="276">
        <v>156.8153</v>
      </c>
      <c r="E136" s="269">
        <v>14.2035</v>
      </c>
      <c r="F136" s="269">
        <v>2.7028</v>
      </c>
      <c r="G136" s="269">
        <v>1.2683</v>
      </c>
      <c r="H136" s="269">
        <v>0.8465</v>
      </c>
    </row>
    <row r="137" spans="1:8" ht="12.75">
      <c r="A137" s="271" t="s">
        <v>330</v>
      </c>
      <c r="B137" s="271" t="s">
        <v>331</v>
      </c>
      <c r="C137" s="272">
        <v>97.8119</v>
      </c>
      <c r="D137" s="277">
        <v>154.6569</v>
      </c>
      <c r="E137" s="275">
        <v>13.5937</v>
      </c>
      <c r="F137" s="275">
        <v>3.0858</v>
      </c>
      <c r="G137" s="275">
        <v>1.8198</v>
      </c>
      <c r="H137" s="275">
        <v>0.9865</v>
      </c>
    </row>
    <row r="138" spans="1:8" ht="12.75">
      <c r="A138" s="266" t="s">
        <v>332</v>
      </c>
      <c r="B138" s="266" t="s">
        <v>333</v>
      </c>
      <c r="C138" s="267">
        <v>75.3589</v>
      </c>
      <c r="D138" s="276">
        <v>152.8092</v>
      </c>
      <c r="E138" s="269">
        <v>13.9864</v>
      </c>
      <c r="F138" s="269">
        <v>3.2002</v>
      </c>
      <c r="G138" s="269">
        <v>1.7825</v>
      </c>
      <c r="H138" s="269">
        <v>0.889</v>
      </c>
    </row>
    <row r="139" spans="1:8" ht="12.75">
      <c r="A139" s="271" t="s">
        <v>334</v>
      </c>
      <c r="B139" s="271" t="s">
        <v>335</v>
      </c>
      <c r="C139" s="272">
        <v>2026.7937</v>
      </c>
      <c r="D139" s="277">
        <v>152.5956</v>
      </c>
      <c r="E139" s="275">
        <v>9.1697</v>
      </c>
      <c r="F139" s="275">
        <v>2.4918</v>
      </c>
      <c r="G139" s="275">
        <v>1.4695</v>
      </c>
      <c r="H139" s="275">
        <v>0.7497</v>
      </c>
    </row>
    <row r="140" spans="1:8" ht="12.75">
      <c r="A140" s="266" t="s">
        <v>336</v>
      </c>
      <c r="B140" s="266" t="s">
        <v>627</v>
      </c>
      <c r="C140" s="267">
        <v>837.406</v>
      </c>
      <c r="D140" s="276">
        <v>155.5511</v>
      </c>
      <c r="E140" s="269">
        <v>10.6614</v>
      </c>
      <c r="F140" s="269">
        <v>2.202</v>
      </c>
      <c r="G140" s="269">
        <v>1.2606</v>
      </c>
      <c r="H140" s="269">
        <v>0.6502</v>
      </c>
    </row>
    <row r="141" spans="1:8" ht="12.75">
      <c r="A141" s="271" t="s">
        <v>338</v>
      </c>
      <c r="B141" s="271" t="s">
        <v>339</v>
      </c>
      <c r="C141" s="272">
        <v>124.7893</v>
      </c>
      <c r="D141" s="277">
        <v>148.3401</v>
      </c>
      <c r="E141" s="275">
        <v>6.3918</v>
      </c>
      <c r="F141" s="275">
        <v>2.798</v>
      </c>
      <c r="G141" s="275">
        <v>1.9112</v>
      </c>
      <c r="H141" s="275">
        <v>0.5729</v>
      </c>
    </row>
    <row r="142" spans="1:8" ht="12.75">
      <c r="A142" s="266" t="s">
        <v>340</v>
      </c>
      <c r="B142" s="266" t="s">
        <v>341</v>
      </c>
      <c r="C142" s="267">
        <v>15</v>
      </c>
      <c r="D142" s="276">
        <v>143.9528</v>
      </c>
      <c r="E142" s="269">
        <v>13.8167</v>
      </c>
      <c r="F142" s="269">
        <v>3.8333</v>
      </c>
      <c r="G142" s="269">
        <v>3.1222</v>
      </c>
      <c r="H142" s="269">
        <v>0.4444</v>
      </c>
    </row>
    <row r="143" spans="1:8" ht="12.75">
      <c r="A143" s="271" t="s">
        <v>342</v>
      </c>
      <c r="B143" s="271" t="s">
        <v>343</v>
      </c>
      <c r="C143" s="272">
        <v>200.3696</v>
      </c>
      <c r="D143" s="277">
        <v>153.1181</v>
      </c>
      <c r="E143" s="275">
        <v>7.9054</v>
      </c>
      <c r="F143" s="275">
        <v>2.764</v>
      </c>
      <c r="G143" s="275">
        <v>1.5562</v>
      </c>
      <c r="H143" s="275">
        <v>0.7469</v>
      </c>
    </row>
    <row r="144" spans="1:8" ht="12.75">
      <c r="A144" s="266" t="s">
        <v>344</v>
      </c>
      <c r="B144" s="266" t="s">
        <v>628</v>
      </c>
      <c r="C144" s="267">
        <v>1147.0196</v>
      </c>
      <c r="D144" s="276">
        <v>155.5349</v>
      </c>
      <c r="E144" s="269">
        <v>8.7658</v>
      </c>
      <c r="F144" s="269">
        <v>2.0031</v>
      </c>
      <c r="G144" s="269">
        <v>0.9943</v>
      </c>
      <c r="H144" s="269">
        <v>0.7964</v>
      </c>
    </row>
    <row r="145" spans="1:8" ht="12.75">
      <c r="A145" s="271" t="s">
        <v>346</v>
      </c>
      <c r="B145" s="271" t="s">
        <v>629</v>
      </c>
      <c r="C145" s="272">
        <v>219.0599</v>
      </c>
      <c r="D145" s="277">
        <v>149.5453</v>
      </c>
      <c r="E145" s="275">
        <v>7.2098</v>
      </c>
      <c r="F145" s="275">
        <v>2.5898</v>
      </c>
      <c r="G145" s="275">
        <v>1.3839</v>
      </c>
      <c r="H145" s="275">
        <v>0.7866</v>
      </c>
    </row>
    <row r="146" spans="1:8" ht="12.75">
      <c r="A146" s="266" t="s">
        <v>348</v>
      </c>
      <c r="B146" s="266" t="s">
        <v>630</v>
      </c>
      <c r="C146" s="267">
        <v>1371.1652</v>
      </c>
      <c r="D146" s="276">
        <v>143.1019</v>
      </c>
      <c r="E146" s="269">
        <v>6.1178</v>
      </c>
      <c r="F146" s="269">
        <v>3.1802</v>
      </c>
      <c r="G146" s="269">
        <v>1.465</v>
      </c>
      <c r="H146" s="269">
        <v>1.0516</v>
      </c>
    </row>
    <row r="147" spans="1:8" ht="12.75">
      <c r="A147" s="271" t="s">
        <v>350</v>
      </c>
      <c r="B147" s="271" t="s">
        <v>631</v>
      </c>
      <c r="C147" s="272">
        <v>67.779</v>
      </c>
      <c r="D147" s="277">
        <v>156.0796</v>
      </c>
      <c r="E147" s="275">
        <v>3.1615</v>
      </c>
      <c r="F147" s="275">
        <v>2.2966</v>
      </c>
      <c r="G147" s="275">
        <v>0.8163</v>
      </c>
      <c r="H147" s="275">
        <v>1.1385</v>
      </c>
    </row>
    <row r="148" spans="1:8" ht="12.75">
      <c r="A148" s="266" t="s">
        <v>352</v>
      </c>
      <c r="B148" s="266" t="s">
        <v>353</v>
      </c>
      <c r="C148" s="267">
        <v>224.4191</v>
      </c>
      <c r="D148" s="276">
        <v>145.1319</v>
      </c>
      <c r="E148" s="269">
        <v>6.4996</v>
      </c>
      <c r="F148" s="269">
        <v>3.128</v>
      </c>
      <c r="G148" s="269">
        <v>1.74</v>
      </c>
      <c r="H148" s="269">
        <v>1.0501</v>
      </c>
    </row>
    <row r="149" spans="1:8" ht="12.75">
      <c r="A149" s="271" t="s">
        <v>354</v>
      </c>
      <c r="B149" s="271" t="s">
        <v>632</v>
      </c>
      <c r="C149" s="272">
        <v>47.8287</v>
      </c>
      <c r="D149" s="277">
        <v>157.6394</v>
      </c>
      <c r="E149" s="275">
        <v>11.0566</v>
      </c>
      <c r="F149" s="275">
        <v>2.136</v>
      </c>
      <c r="G149" s="275">
        <v>0.6272</v>
      </c>
      <c r="H149" s="275">
        <v>0.9582</v>
      </c>
    </row>
    <row r="150" spans="1:8" ht="12.75">
      <c r="A150" s="266" t="s">
        <v>356</v>
      </c>
      <c r="B150" s="266" t="s">
        <v>357</v>
      </c>
      <c r="C150" s="267">
        <v>302.817</v>
      </c>
      <c r="D150" s="276">
        <v>148.7589</v>
      </c>
      <c r="E150" s="269">
        <v>6.434</v>
      </c>
      <c r="F150" s="269">
        <v>2.7667</v>
      </c>
      <c r="G150" s="269">
        <v>1.2273</v>
      </c>
      <c r="H150" s="269">
        <v>1.1233</v>
      </c>
    </row>
    <row r="151" spans="1:8" ht="12.75">
      <c r="A151" s="271" t="s">
        <v>358</v>
      </c>
      <c r="B151" s="271" t="s">
        <v>359</v>
      </c>
      <c r="C151" s="272">
        <v>675.2797</v>
      </c>
      <c r="D151" s="277">
        <v>137.3278</v>
      </c>
      <c r="E151" s="275">
        <v>3.9003</v>
      </c>
      <c r="F151" s="275">
        <v>3.1214</v>
      </c>
      <c r="G151" s="275">
        <v>1.9105</v>
      </c>
      <c r="H151" s="275">
        <v>1.0889</v>
      </c>
    </row>
    <row r="152" spans="1:8" ht="12.75">
      <c r="A152" s="266" t="s">
        <v>360</v>
      </c>
      <c r="B152" s="266" t="s">
        <v>633</v>
      </c>
      <c r="C152" s="267">
        <v>118.6782</v>
      </c>
      <c r="D152" s="276">
        <v>147.9452</v>
      </c>
      <c r="E152" s="269">
        <v>4.2215</v>
      </c>
      <c r="F152" s="269">
        <v>3.23</v>
      </c>
      <c r="G152" s="269">
        <v>2.3452</v>
      </c>
      <c r="H152" s="269">
        <v>0.6628</v>
      </c>
    </row>
    <row r="153" spans="1:8" ht="12.75">
      <c r="A153" s="271" t="s">
        <v>362</v>
      </c>
      <c r="B153" s="271" t="s">
        <v>363</v>
      </c>
      <c r="C153" s="272">
        <v>19.1988</v>
      </c>
      <c r="D153" s="277">
        <v>154.7232</v>
      </c>
      <c r="E153" s="275">
        <v>8.0864</v>
      </c>
      <c r="F153" s="275">
        <v>1.6494</v>
      </c>
      <c r="G153" s="275">
        <v>0.625</v>
      </c>
      <c r="H153" s="275">
        <v>0.9549</v>
      </c>
    </row>
    <row r="154" spans="1:8" ht="12.75">
      <c r="A154" s="266" t="s">
        <v>364</v>
      </c>
      <c r="B154" s="266" t="s">
        <v>634</v>
      </c>
      <c r="C154" s="267">
        <v>137.8169</v>
      </c>
      <c r="D154" s="276">
        <v>137.7225</v>
      </c>
      <c r="E154" s="269">
        <v>4.2417</v>
      </c>
      <c r="F154" s="269">
        <v>4.2459</v>
      </c>
      <c r="G154" s="269">
        <v>2.7113</v>
      </c>
      <c r="H154" s="269">
        <v>1.3629</v>
      </c>
    </row>
    <row r="155" spans="1:8" ht="12.75">
      <c r="A155" s="271" t="s">
        <v>366</v>
      </c>
      <c r="B155" s="271" t="s">
        <v>367</v>
      </c>
      <c r="C155" s="272">
        <v>68.1265</v>
      </c>
      <c r="D155" s="277">
        <v>147.3084</v>
      </c>
      <c r="E155" s="275">
        <v>6.1682</v>
      </c>
      <c r="F155" s="275">
        <v>2.828</v>
      </c>
      <c r="G155" s="275">
        <v>1.5363</v>
      </c>
      <c r="H155" s="275">
        <v>1.1131</v>
      </c>
    </row>
    <row r="156" spans="1:8" ht="12.75">
      <c r="A156" s="266" t="s">
        <v>368</v>
      </c>
      <c r="B156" s="266" t="s">
        <v>369</v>
      </c>
      <c r="C156" s="267">
        <v>11</v>
      </c>
      <c r="D156" s="276">
        <v>155.5114</v>
      </c>
      <c r="E156" s="269">
        <v>4.7841</v>
      </c>
      <c r="F156" s="269">
        <v>1.7575</v>
      </c>
      <c r="G156" s="269">
        <v>0.6363</v>
      </c>
      <c r="H156" s="269">
        <v>1.0303</v>
      </c>
    </row>
    <row r="157" spans="1:8" ht="12.75">
      <c r="A157" s="271" t="s">
        <v>370</v>
      </c>
      <c r="B157" s="271" t="s">
        <v>371</v>
      </c>
      <c r="C157" s="272">
        <v>156.9537</v>
      </c>
      <c r="D157" s="277">
        <v>153.9663</v>
      </c>
      <c r="E157" s="275">
        <v>8.4903</v>
      </c>
      <c r="F157" s="275">
        <v>2.7226</v>
      </c>
      <c r="G157" s="275">
        <v>2.0462</v>
      </c>
      <c r="H157" s="275">
        <v>0.4141</v>
      </c>
    </row>
    <row r="158" spans="1:8" ht="12.75">
      <c r="A158" s="266" t="s">
        <v>372</v>
      </c>
      <c r="B158" s="266" t="s">
        <v>635</v>
      </c>
      <c r="C158" s="267">
        <v>89.7122</v>
      </c>
      <c r="D158" s="276">
        <v>145.1113</v>
      </c>
      <c r="E158" s="269">
        <v>2.1081</v>
      </c>
      <c r="F158" s="269">
        <v>3.0337</v>
      </c>
      <c r="G158" s="269">
        <v>2.0788</v>
      </c>
      <c r="H158" s="269">
        <v>0.5573</v>
      </c>
    </row>
    <row r="159" spans="1:8" ht="12.75">
      <c r="A159" s="271" t="s">
        <v>374</v>
      </c>
      <c r="B159" s="271" t="s">
        <v>636</v>
      </c>
      <c r="C159" s="272">
        <v>88.0991</v>
      </c>
      <c r="D159" s="277">
        <v>140.3401</v>
      </c>
      <c r="E159" s="275">
        <v>5.3992</v>
      </c>
      <c r="F159" s="275">
        <v>3.1631</v>
      </c>
      <c r="G159" s="275">
        <v>2.1831</v>
      </c>
      <c r="H159" s="275">
        <v>0.7661</v>
      </c>
    </row>
    <row r="160" spans="1:8" ht="12.75">
      <c r="A160" s="266" t="s">
        <v>376</v>
      </c>
      <c r="B160" s="266" t="s">
        <v>637</v>
      </c>
      <c r="C160" s="267">
        <v>150.6066</v>
      </c>
      <c r="D160" s="276">
        <v>141.8615</v>
      </c>
      <c r="E160" s="269">
        <v>6.8647</v>
      </c>
      <c r="F160" s="269">
        <v>3.0753</v>
      </c>
      <c r="G160" s="269">
        <v>1.9642</v>
      </c>
      <c r="H160" s="269">
        <v>0.9107</v>
      </c>
    </row>
    <row r="161" spans="1:8" ht="12.75">
      <c r="A161" s="271" t="s">
        <v>378</v>
      </c>
      <c r="B161" s="271" t="s">
        <v>379</v>
      </c>
      <c r="C161" s="272">
        <v>31.8285</v>
      </c>
      <c r="D161" s="277">
        <v>141.7951</v>
      </c>
      <c r="E161" s="275">
        <v>7.0102</v>
      </c>
      <c r="F161" s="275">
        <v>2.9952</v>
      </c>
      <c r="G161" s="275">
        <v>2.1521</v>
      </c>
      <c r="H161" s="275">
        <v>0.6178</v>
      </c>
    </row>
    <row r="162" spans="1:8" ht="12.75">
      <c r="A162" s="266" t="s">
        <v>380</v>
      </c>
      <c r="B162" s="266" t="s">
        <v>381</v>
      </c>
      <c r="C162" s="267">
        <v>115.657</v>
      </c>
      <c r="D162" s="276">
        <v>141.0551</v>
      </c>
      <c r="E162" s="269">
        <v>6.4977</v>
      </c>
      <c r="F162" s="269">
        <v>3.1414</v>
      </c>
      <c r="G162" s="269">
        <v>2.3777</v>
      </c>
      <c r="H162" s="269">
        <v>0.5029</v>
      </c>
    </row>
    <row r="163" spans="1:8" ht="12.75">
      <c r="A163" s="271" t="s">
        <v>382</v>
      </c>
      <c r="B163" s="271" t="s">
        <v>638</v>
      </c>
      <c r="C163" s="272">
        <v>249.7283</v>
      </c>
      <c r="D163" s="277">
        <v>143.4512</v>
      </c>
      <c r="E163" s="275">
        <v>4.6776</v>
      </c>
      <c r="F163" s="275">
        <v>2.769</v>
      </c>
      <c r="G163" s="275">
        <v>1.6724</v>
      </c>
      <c r="H163" s="275">
        <v>0.8829</v>
      </c>
    </row>
    <row r="164" spans="1:8" ht="12.75">
      <c r="A164" s="266" t="s">
        <v>384</v>
      </c>
      <c r="B164" s="266" t="s">
        <v>385</v>
      </c>
      <c r="C164" s="267">
        <v>238.1924</v>
      </c>
      <c r="D164" s="276">
        <v>157.6927</v>
      </c>
      <c r="E164" s="269">
        <v>9.1462</v>
      </c>
      <c r="F164" s="269">
        <v>1.5057</v>
      </c>
      <c r="G164" s="269">
        <v>0.8893</v>
      </c>
      <c r="H164" s="269">
        <v>0.4751</v>
      </c>
    </row>
    <row r="165" spans="1:8" ht="12.75">
      <c r="A165" s="271" t="s">
        <v>386</v>
      </c>
      <c r="B165" s="271" t="s">
        <v>387</v>
      </c>
      <c r="C165" s="272">
        <v>49.4972</v>
      </c>
      <c r="D165" s="277">
        <v>160.6658</v>
      </c>
      <c r="E165" s="275">
        <v>11.8327</v>
      </c>
      <c r="F165" s="275">
        <v>1.6633</v>
      </c>
      <c r="G165" s="275">
        <v>0.7609</v>
      </c>
      <c r="H165" s="275">
        <v>0.6397</v>
      </c>
    </row>
    <row r="166" spans="1:8" ht="12.75">
      <c r="A166" s="266" t="s">
        <v>388</v>
      </c>
      <c r="B166" s="266" t="s">
        <v>389</v>
      </c>
      <c r="C166" s="267">
        <v>80.9225</v>
      </c>
      <c r="D166" s="276">
        <v>139.3092</v>
      </c>
      <c r="E166" s="269">
        <v>1.1879</v>
      </c>
      <c r="F166" s="269">
        <v>3.7566</v>
      </c>
      <c r="G166" s="269">
        <v>2.1563</v>
      </c>
      <c r="H166" s="269">
        <v>0.9226</v>
      </c>
    </row>
    <row r="167" spans="1:8" ht="12.75">
      <c r="A167" s="271" t="s">
        <v>390</v>
      </c>
      <c r="B167" s="271" t="s">
        <v>639</v>
      </c>
      <c r="C167" s="272">
        <v>43.928</v>
      </c>
      <c r="D167" s="277">
        <v>146.6491</v>
      </c>
      <c r="E167" s="275">
        <v>2.1835</v>
      </c>
      <c r="F167" s="275">
        <v>3.2249</v>
      </c>
      <c r="G167" s="275">
        <v>2.0108</v>
      </c>
      <c r="H167" s="275">
        <v>0.7664</v>
      </c>
    </row>
    <row r="168" spans="1:8" ht="12.75">
      <c r="A168" s="266" t="s">
        <v>392</v>
      </c>
      <c r="B168" s="266" t="s">
        <v>640</v>
      </c>
      <c r="C168" s="267">
        <v>67.8287</v>
      </c>
      <c r="D168" s="276">
        <v>145.7128</v>
      </c>
      <c r="E168" s="269">
        <v>4.1508</v>
      </c>
      <c r="F168" s="269">
        <v>2.7962</v>
      </c>
      <c r="G168" s="269">
        <v>1.6585</v>
      </c>
      <c r="H168" s="269">
        <v>0.8722</v>
      </c>
    </row>
    <row r="169" spans="1:8" ht="12.75">
      <c r="A169" s="271" t="s">
        <v>394</v>
      </c>
      <c r="B169" s="271" t="s">
        <v>395</v>
      </c>
      <c r="C169" s="272">
        <v>29.8508</v>
      </c>
      <c r="D169" s="277">
        <v>167.06</v>
      </c>
      <c r="E169" s="275">
        <v>13.6247</v>
      </c>
      <c r="F169" s="275">
        <v>1.1892</v>
      </c>
      <c r="G169" s="275">
        <v>0.2568</v>
      </c>
      <c r="H169" s="275">
        <v>0.7928</v>
      </c>
    </row>
    <row r="170" spans="1:8" ht="12.75">
      <c r="A170" s="266" t="s">
        <v>396</v>
      </c>
      <c r="B170" s="266" t="s">
        <v>397</v>
      </c>
      <c r="C170" s="267">
        <v>115.1817</v>
      </c>
      <c r="D170" s="276">
        <v>171.6593</v>
      </c>
      <c r="E170" s="269">
        <v>20.5051</v>
      </c>
      <c r="F170" s="269">
        <v>1.6886</v>
      </c>
      <c r="G170" s="269">
        <v>0.7408</v>
      </c>
      <c r="H170" s="269">
        <v>0.8421</v>
      </c>
    </row>
    <row r="171" spans="1:8" ht="12.75">
      <c r="A171" s="271" t="s">
        <v>398</v>
      </c>
      <c r="B171" s="271" t="s">
        <v>399</v>
      </c>
      <c r="C171" s="272">
        <v>359.4246</v>
      </c>
      <c r="D171" s="277">
        <v>151.9158</v>
      </c>
      <c r="E171" s="275">
        <v>6.425</v>
      </c>
      <c r="F171" s="275">
        <v>2.0565</v>
      </c>
      <c r="G171" s="275">
        <v>1.0679</v>
      </c>
      <c r="H171" s="275">
        <v>0.849</v>
      </c>
    </row>
    <row r="172" spans="1:8" ht="12.75">
      <c r="A172" s="266" t="s">
        <v>400</v>
      </c>
      <c r="B172" s="266" t="s">
        <v>641</v>
      </c>
      <c r="C172" s="267">
        <v>100.745</v>
      </c>
      <c r="D172" s="276">
        <v>156.6887</v>
      </c>
      <c r="E172" s="269">
        <v>11.7677</v>
      </c>
      <c r="F172" s="269">
        <v>2.0546</v>
      </c>
      <c r="G172" s="269">
        <v>1.2225</v>
      </c>
      <c r="H172" s="269">
        <v>0.7064</v>
      </c>
    </row>
    <row r="173" spans="1:8" ht="12.75">
      <c r="A173" s="271" t="s">
        <v>402</v>
      </c>
      <c r="B173" s="271" t="s">
        <v>642</v>
      </c>
      <c r="C173" s="272">
        <v>1421.0436</v>
      </c>
      <c r="D173" s="277">
        <v>151.4042</v>
      </c>
      <c r="E173" s="275">
        <v>6.2054</v>
      </c>
      <c r="F173" s="275">
        <v>2.0931</v>
      </c>
      <c r="G173" s="275">
        <v>1.2192</v>
      </c>
      <c r="H173" s="275">
        <v>0.5725</v>
      </c>
    </row>
    <row r="174" spans="1:8" ht="12.75">
      <c r="A174" s="266" t="s">
        <v>404</v>
      </c>
      <c r="B174" s="266" t="s">
        <v>643</v>
      </c>
      <c r="C174" s="267">
        <v>144.5906</v>
      </c>
      <c r="D174" s="276">
        <v>150.993</v>
      </c>
      <c r="E174" s="269">
        <v>11.8495</v>
      </c>
      <c r="F174" s="269">
        <v>2.8978</v>
      </c>
      <c r="G174" s="269">
        <v>1.3682</v>
      </c>
      <c r="H174" s="269">
        <v>0.9348</v>
      </c>
    </row>
    <row r="175" spans="1:8" ht="12.75">
      <c r="A175" s="271" t="s">
        <v>406</v>
      </c>
      <c r="B175" s="271" t="s">
        <v>407</v>
      </c>
      <c r="C175" s="272">
        <v>1432.1332</v>
      </c>
      <c r="D175" s="277">
        <v>145.6224</v>
      </c>
      <c r="E175" s="275">
        <v>8.5117</v>
      </c>
      <c r="F175" s="275">
        <v>2.9716</v>
      </c>
      <c r="G175" s="275">
        <v>1.8656</v>
      </c>
      <c r="H175" s="275">
        <v>0.6311</v>
      </c>
    </row>
    <row r="176" spans="1:8" ht="12.75">
      <c r="A176" s="266" t="s">
        <v>408</v>
      </c>
      <c r="B176" s="266" t="s">
        <v>644</v>
      </c>
      <c r="C176" s="267">
        <v>433.7309</v>
      </c>
      <c r="D176" s="276">
        <v>149.9054</v>
      </c>
      <c r="E176" s="269">
        <v>7.5707</v>
      </c>
      <c r="F176" s="269">
        <v>2.427</v>
      </c>
      <c r="G176" s="269">
        <v>1.4029</v>
      </c>
      <c r="H176" s="269">
        <v>0.8603</v>
      </c>
    </row>
    <row r="177" spans="1:8" ht="12.75">
      <c r="A177" s="271" t="s">
        <v>410</v>
      </c>
      <c r="B177" s="271" t="s">
        <v>411</v>
      </c>
      <c r="C177" s="272">
        <v>112.8892</v>
      </c>
      <c r="D177" s="277">
        <v>146.4916</v>
      </c>
      <c r="E177" s="275">
        <v>3.0841</v>
      </c>
      <c r="F177" s="275">
        <v>2.3784</v>
      </c>
      <c r="G177" s="275">
        <v>1.3567</v>
      </c>
      <c r="H177" s="275">
        <v>0.8858</v>
      </c>
    </row>
    <row r="178" spans="1:8" ht="12.75">
      <c r="A178" s="266" t="s">
        <v>412</v>
      </c>
      <c r="B178" s="266" t="s">
        <v>645</v>
      </c>
      <c r="C178" s="267">
        <v>22.1878</v>
      </c>
      <c r="D178" s="276">
        <v>150.2928</v>
      </c>
      <c r="E178" s="269">
        <v>1.4723</v>
      </c>
      <c r="F178" s="269">
        <v>2.0206</v>
      </c>
      <c r="G178" s="269">
        <v>1.0966</v>
      </c>
      <c r="H178" s="269">
        <v>0.7361</v>
      </c>
    </row>
    <row r="179" spans="1:8" ht="12.75">
      <c r="A179" s="271" t="s">
        <v>414</v>
      </c>
      <c r="B179" s="271" t="s">
        <v>415</v>
      </c>
      <c r="C179" s="272">
        <v>221.7166</v>
      </c>
      <c r="D179" s="277">
        <v>137.5324</v>
      </c>
      <c r="E179" s="275">
        <v>4.4723</v>
      </c>
      <c r="F179" s="275">
        <v>3.5578</v>
      </c>
      <c r="G179" s="275">
        <v>2.1055</v>
      </c>
      <c r="H179" s="275">
        <v>1.2072</v>
      </c>
    </row>
    <row r="180" spans="1:8" ht="12.75">
      <c r="A180" s="266" t="s">
        <v>416</v>
      </c>
      <c r="B180" s="266" t="s">
        <v>646</v>
      </c>
      <c r="C180" s="267">
        <v>545.4165</v>
      </c>
      <c r="D180" s="276">
        <v>140.2237</v>
      </c>
      <c r="E180" s="269">
        <v>7.4159</v>
      </c>
      <c r="F180" s="269">
        <v>3.2238</v>
      </c>
      <c r="G180" s="269">
        <v>2.3239</v>
      </c>
      <c r="H180" s="269">
        <v>0.7272</v>
      </c>
    </row>
    <row r="181" spans="1:8" ht="12.75">
      <c r="A181" s="271" t="s">
        <v>418</v>
      </c>
      <c r="B181" s="271" t="s">
        <v>419</v>
      </c>
      <c r="C181" s="272">
        <v>478.8311</v>
      </c>
      <c r="D181" s="277">
        <v>145.6639</v>
      </c>
      <c r="E181" s="275">
        <v>7.0067</v>
      </c>
      <c r="F181" s="275">
        <v>2.4949</v>
      </c>
      <c r="G181" s="275">
        <v>1.7897</v>
      </c>
      <c r="H181" s="275">
        <v>0.5788</v>
      </c>
    </row>
    <row r="182" spans="1:8" ht="12.75">
      <c r="A182" s="266" t="s">
        <v>420</v>
      </c>
      <c r="B182" s="266" t="s">
        <v>421</v>
      </c>
      <c r="C182" s="267">
        <v>659.2828</v>
      </c>
      <c r="D182" s="276">
        <v>138.6874</v>
      </c>
      <c r="E182" s="269">
        <v>3.4651</v>
      </c>
      <c r="F182" s="269">
        <v>3.3811</v>
      </c>
      <c r="G182" s="269">
        <v>2.3437</v>
      </c>
      <c r="H182" s="269">
        <v>0.862</v>
      </c>
    </row>
    <row r="183" spans="1:8" ht="12.75">
      <c r="A183" s="271" t="s">
        <v>422</v>
      </c>
      <c r="B183" s="271" t="s">
        <v>647</v>
      </c>
      <c r="C183" s="272">
        <v>540.8981</v>
      </c>
      <c r="D183" s="277">
        <v>146.1365</v>
      </c>
      <c r="E183" s="275">
        <v>5.9263</v>
      </c>
      <c r="F183" s="275">
        <v>2.7053</v>
      </c>
      <c r="G183" s="275">
        <v>1.764</v>
      </c>
      <c r="H183" s="275">
        <v>0.7666</v>
      </c>
    </row>
    <row r="184" spans="1:8" ht="12.75">
      <c r="A184" s="266" t="s">
        <v>424</v>
      </c>
      <c r="B184" s="266" t="s">
        <v>648</v>
      </c>
      <c r="C184" s="267">
        <v>252.0213</v>
      </c>
      <c r="D184" s="276">
        <v>141.1926</v>
      </c>
      <c r="E184" s="269">
        <v>2.4297</v>
      </c>
      <c r="F184" s="269">
        <v>2.8899</v>
      </c>
      <c r="G184" s="269">
        <v>1.5481</v>
      </c>
      <c r="H184" s="269">
        <v>0.8802</v>
      </c>
    </row>
    <row r="185" spans="1:8" ht="12.75">
      <c r="A185" s="271" t="s">
        <v>426</v>
      </c>
      <c r="B185" s="271" t="s">
        <v>649</v>
      </c>
      <c r="C185" s="272">
        <v>868.763</v>
      </c>
      <c r="D185" s="277">
        <v>147.1765</v>
      </c>
      <c r="E185" s="275">
        <v>6.8383</v>
      </c>
      <c r="F185" s="275">
        <v>2.8423</v>
      </c>
      <c r="G185" s="275">
        <v>1.5483</v>
      </c>
      <c r="H185" s="275">
        <v>0.9411</v>
      </c>
    </row>
    <row r="186" spans="1:8" ht="12.75">
      <c r="A186" s="266" t="s">
        <v>428</v>
      </c>
      <c r="B186" s="266" t="s">
        <v>429</v>
      </c>
      <c r="C186" s="267">
        <v>367.9216</v>
      </c>
      <c r="D186" s="276">
        <v>140.1032</v>
      </c>
      <c r="E186" s="269">
        <v>6.8375</v>
      </c>
      <c r="F186" s="269">
        <v>3.4821</v>
      </c>
      <c r="G186" s="269">
        <v>1.9995</v>
      </c>
      <c r="H186" s="269">
        <v>0.7216</v>
      </c>
    </row>
    <row r="187" spans="1:8" ht="12.75">
      <c r="A187" s="271" t="s">
        <v>430</v>
      </c>
      <c r="B187" s="271" t="s">
        <v>431</v>
      </c>
      <c r="C187" s="272">
        <v>60.1207</v>
      </c>
      <c r="D187" s="277">
        <v>146.8662</v>
      </c>
      <c r="E187" s="275">
        <v>6.4156</v>
      </c>
      <c r="F187" s="275">
        <v>2.9108</v>
      </c>
      <c r="G187" s="275">
        <v>1.9183</v>
      </c>
      <c r="H187" s="275">
        <v>0.4879</v>
      </c>
    </row>
    <row r="188" spans="1:8" ht="12.75">
      <c r="A188" s="266" t="s">
        <v>432</v>
      </c>
      <c r="B188" s="266" t="s">
        <v>650</v>
      </c>
      <c r="C188" s="267">
        <v>292.4027</v>
      </c>
      <c r="D188" s="276">
        <v>144.3894</v>
      </c>
      <c r="E188" s="269">
        <v>3.1864</v>
      </c>
      <c r="F188" s="269">
        <v>2.8733</v>
      </c>
      <c r="G188" s="269">
        <v>1.7379</v>
      </c>
      <c r="H188" s="269">
        <v>0.945</v>
      </c>
    </row>
    <row r="189" spans="1:8" ht="12.75">
      <c r="A189" s="271" t="s">
        <v>434</v>
      </c>
      <c r="B189" s="271" t="s">
        <v>435</v>
      </c>
      <c r="C189" s="272">
        <v>286.0441</v>
      </c>
      <c r="D189" s="277">
        <v>152.3766</v>
      </c>
      <c r="E189" s="275">
        <v>6.23</v>
      </c>
      <c r="F189" s="275">
        <v>2.5741</v>
      </c>
      <c r="G189" s="275">
        <v>0.7294</v>
      </c>
      <c r="H189" s="275">
        <v>1.618</v>
      </c>
    </row>
    <row r="190" spans="1:8" ht="12.75">
      <c r="A190" s="266" t="s">
        <v>436</v>
      </c>
      <c r="B190" s="266" t="s">
        <v>651</v>
      </c>
      <c r="C190" s="267">
        <v>71.8616</v>
      </c>
      <c r="D190" s="276">
        <v>159.5782</v>
      </c>
      <c r="E190" s="269">
        <v>7.7939</v>
      </c>
      <c r="F190" s="269">
        <v>1.8623</v>
      </c>
      <c r="G190" s="269">
        <v>0.7653</v>
      </c>
      <c r="H190" s="269">
        <v>1.0181</v>
      </c>
    </row>
    <row r="191" spans="1:8" ht="12.75">
      <c r="A191" s="271" t="s">
        <v>438</v>
      </c>
      <c r="B191" s="271" t="s">
        <v>439</v>
      </c>
      <c r="C191" s="272">
        <v>325.0436</v>
      </c>
      <c r="D191" s="277">
        <v>175.5616</v>
      </c>
      <c r="E191" s="275">
        <v>19.1689</v>
      </c>
      <c r="F191" s="275">
        <v>2.3401</v>
      </c>
      <c r="G191" s="275">
        <v>1.7418</v>
      </c>
      <c r="H191" s="275">
        <v>0.4983</v>
      </c>
    </row>
    <row r="192" spans="1:8" ht="12.75">
      <c r="A192" s="266" t="s">
        <v>440</v>
      </c>
      <c r="B192" s="266" t="s">
        <v>441</v>
      </c>
      <c r="C192" s="267">
        <v>559.5113</v>
      </c>
      <c r="D192" s="276">
        <v>159.3234</v>
      </c>
      <c r="E192" s="269">
        <v>12.4522</v>
      </c>
      <c r="F192" s="269">
        <v>2.9549</v>
      </c>
      <c r="G192" s="269">
        <v>1.3553</v>
      </c>
      <c r="H192" s="269">
        <v>1.2242</v>
      </c>
    </row>
    <row r="193" spans="1:8" ht="12.75">
      <c r="A193" s="271" t="s">
        <v>442</v>
      </c>
      <c r="B193" s="271" t="s">
        <v>443</v>
      </c>
      <c r="C193" s="272">
        <v>103.0241</v>
      </c>
      <c r="D193" s="277">
        <v>162.4922</v>
      </c>
      <c r="E193" s="275">
        <v>15.551</v>
      </c>
      <c r="F193" s="275">
        <v>2.6142</v>
      </c>
      <c r="G193" s="275">
        <v>1.3087</v>
      </c>
      <c r="H193" s="275">
        <v>1.0369</v>
      </c>
    </row>
    <row r="194" spans="1:8" ht="12.75">
      <c r="A194" s="266" t="s">
        <v>444</v>
      </c>
      <c r="B194" s="266" t="s">
        <v>445</v>
      </c>
      <c r="C194" s="267">
        <v>349.8387</v>
      </c>
      <c r="D194" s="276">
        <v>156.2593</v>
      </c>
      <c r="E194" s="269">
        <v>14.4953</v>
      </c>
      <c r="F194" s="269">
        <v>3.6435</v>
      </c>
      <c r="G194" s="269">
        <v>1.827</v>
      </c>
      <c r="H194" s="269">
        <v>1.2667</v>
      </c>
    </row>
    <row r="195" spans="1:8" ht="12.75">
      <c r="A195" s="271" t="s">
        <v>446</v>
      </c>
      <c r="B195" s="271" t="s">
        <v>447</v>
      </c>
      <c r="C195" s="272">
        <v>176.6185</v>
      </c>
      <c r="D195" s="277">
        <v>147.6269</v>
      </c>
      <c r="E195" s="275">
        <v>11.544</v>
      </c>
      <c r="F195" s="275">
        <v>3.8416</v>
      </c>
      <c r="G195" s="275">
        <v>1.6985</v>
      </c>
      <c r="H195" s="275">
        <v>1.5589</v>
      </c>
    </row>
    <row r="196" spans="1:8" ht="12.75">
      <c r="A196" s="266" t="s">
        <v>448</v>
      </c>
      <c r="B196" s="266" t="s">
        <v>652</v>
      </c>
      <c r="C196" s="267">
        <v>164.0099</v>
      </c>
      <c r="D196" s="276">
        <v>158.2042</v>
      </c>
      <c r="E196" s="269">
        <v>11.636</v>
      </c>
      <c r="F196" s="269">
        <v>2.4307</v>
      </c>
      <c r="G196" s="269">
        <v>1.2021</v>
      </c>
      <c r="H196" s="269">
        <v>0.9582</v>
      </c>
    </row>
    <row r="197" spans="1:8" ht="12.75">
      <c r="A197" s="271" t="s">
        <v>450</v>
      </c>
      <c r="B197" s="271" t="s">
        <v>451</v>
      </c>
      <c r="C197" s="272">
        <v>338.3734</v>
      </c>
      <c r="D197" s="277">
        <v>152.1368</v>
      </c>
      <c r="E197" s="275">
        <v>6.6795</v>
      </c>
      <c r="F197" s="275">
        <v>2.3327</v>
      </c>
      <c r="G197" s="275">
        <v>1.1826</v>
      </c>
      <c r="H197" s="275">
        <v>0.8801</v>
      </c>
    </row>
    <row r="198" spans="1:8" ht="12.75">
      <c r="A198" s="266" t="s">
        <v>452</v>
      </c>
      <c r="B198" s="266" t="s">
        <v>653</v>
      </c>
      <c r="C198" s="267">
        <v>400.2901</v>
      </c>
      <c r="D198" s="276">
        <v>140.4021</v>
      </c>
      <c r="E198" s="269">
        <v>1.4197</v>
      </c>
      <c r="F198" s="269">
        <v>3.3654</v>
      </c>
      <c r="G198" s="269">
        <v>2.063</v>
      </c>
      <c r="H198" s="269">
        <v>1.0354</v>
      </c>
    </row>
    <row r="199" spans="1:8" ht="12.75">
      <c r="A199" s="271" t="s">
        <v>454</v>
      </c>
      <c r="B199" s="271" t="s">
        <v>455</v>
      </c>
      <c r="C199" s="272">
        <v>35.287</v>
      </c>
      <c r="D199" s="277">
        <v>154.6899</v>
      </c>
      <c r="E199" s="275">
        <v>3.0122</v>
      </c>
      <c r="F199" s="275">
        <v>2.3379</v>
      </c>
      <c r="G199" s="275">
        <v>1.2327</v>
      </c>
      <c r="H199" s="275">
        <v>1.0296</v>
      </c>
    </row>
    <row r="200" spans="1:8" ht="12.75">
      <c r="A200" s="266" t="s">
        <v>456</v>
      </c>
      <c r="B200" s="266" t="s">
        <v>457</v>
      </c>
      <c r="C200" s="267">
        <v>191.1819</v>
      </c>
      <c r="D200" s="276">
        <v>151.3181</v>
      </c>
      <c r="E200" s="269">
        <v>8.6215</v>
      </c>
      <c r="F200" s="269">
        <v>2.8628</v>
      </c>
      <c r="G200" s="269">
        <v>1.7766</v>
      </c>
      <c r="H200" s="269">
        <v>0.9894</v>
      </c>
    </row>
    <row r="201" spans="1:8" ht="12.75">
      <c r="A201" s="271" t="s">
        <v>458</v>
      </c>
      <c r="B201" s="271" t="s">
        <v>654</v>
      </c>
      <c r="C201" s="272">
        <v>13.4972</v>
      </c>
      <c r="D201" s="277">
        <v>137.1179</v>
      </c>
      <c r="E201" s="275">
        <v>2.6888</v>
      </c>
      <c r="F201" s="275">
        <v>3.6674</v>
      </c>
      <c r="G201" s="275">
        <v>1.8522</v>
      </c>
      <c r="H201" s="275">
        <v>1.667</v>
      </c>
    </row>
    <row r="202" spans="1:8" ht="12.75">
      <c r="A202" s="266" t="s">
        <v>460</v>
      </c>
      <c r="B202" s="266" t="s">
        <v>461</v>
      </c>
      <c r="C202" s="267">
        <v>45.2868</v>
      </c>
      <c r="D202" s="276">
        <v>161.4028</v>
      </c>
      <c r="E202" s="269">
        <v>17.4039</v>
      </c>
      <c r="F202" s="269">
        <v>3.1318</v>
      </c>
      <c r="G202" s="269">
        <v>1.7849</v>
      </c>
      <c r="H202" s="269">
        <v>1.0893</v>
      </c>
    </row>
    <row r="203" spans="1:8" ht="12.75">
      <c r="A203" s="271" t="s">
        <v>462</v>
      </c>
      <c r="B203" s="271" t="s">
        <v>655</v>
      </c>
      <c r="C203" s="272">
        <v>60.3533</v>
      </c>
      <c r="D203" s="277">
        <v>141.05</v>
      </c>
      <c r="E203" s="275">
        <v>0.6269</v>
      </c>
      <c r="F203" s="275">
        <v>2.9078</v>
      </c>
      <c r="G203" s="275">
        <v>1.6513</v>
      </c>
      <c r="H203" s="275">
        <v>1.0769</v>
      </c>
    </row>
    <row r="204" spans="1:8" ht="12.75">
      <c r="A204" s="266" t="s">
        <v>464</v>
      </c>
      <c r="B204" s="266" t="s">
        <v>465</v>
      </c>
      <c r="C204" s="267">
        <v>1456.7361</v>
      </c>
      <c r="D204" s="276">
        <v>148.5537</v>
      </c>
      <c r="E204" s="269">
        <v>8.1618</v>
      </c>
      <c r="F204" s="269">
        <v>2.7916</v>
      </c>
      <c r="G204" s="269">
        <v>1.8302</v>
      </c>
      <c r="H204" s="269">
        <v>0.6442</v>
      </c>
    </row>
    <row r="205" spans="1:8" ht="12.75">
      <c r="A205" s="271" t="s">
        <v>466</v>
      </c>
      <c r="B205" s="271" t="s">
        <v>467</v>
      </c>
      <c r="C205" s="272">
        <v>234.7721</v>
      </c>
      <c r="D205" s="277">
        <v>143.7217</v>
      </c>
      <c r="E205" s="275">
        <v>4.4108</v>
      </c>
      <c r="F205" s="275">
        <v>2.8722</v>
      </c>
      <c r="G205" s="275">
        <v>1.7477</v>
      </c>
      <c r="H205" s="275">
        <v>0.8852</v>
      </c>
    </row>
    <row r="206" spans="1:8" ht="12.75">
      <c r="A206" s="266" t="s">
        <v>468</v>
      </c>
      <c r="B206" s="266" t="s">
        <v>469</v>
      </c>
      <c r="C206" s="267">
        <v>298.2529</v>
      </c>
      <c r="D206" s="276">
        <v>138.9506</v>
      </c>
      <c r="E206" s="269">
        <v>0.8328</v>
      </c>
      <c r="F206" s="269">
        <v>3.4104</v>
      </c>
      <c r="G206" s="269">
        <v>1.8915</v>
      </c>
      <c r="H206" s="269">
        <v>1.3366</v>
      </c>
    </row>
    <row r="207" spans="1:8" ht="12.75">
      <c r="A207" s="271" t="s">
        <v>472</v>
      </c>
      <c r="B207" s="271" t="s">
        <v>473</v>
      </c>
      <c r="C207" s="272">
        <v>12.1491</v>
      </c>
      <c r="D207" s="277">
        <v>128.5596</v>
      </c>
      <c r="E207" s="275">
        <v>1.5296</v>
      </c>
      <c r="F207" s="275">
        <v>4.7602</v>
      </c>
      <c r="G207" s="275">
        <v>3.2649</v>
      </c>
      <c r="H207" s="275">
        <v>1.0014</v>
      </c>
    </row>
    <row r="208" spans="1:8" ht="12.75">
      <c r="A208" s="266" t="s">
        <v>474</v>
      </c>
      <c r="B208" s="266" t="s">
        <v>475</v>
      </c>
      <c r="C208" s="267">
        <v>20</v>
      </c>
      <c r="D208" s="276">
        <v>148.1171</v>
      </c>
      <c r="E208" s="269">
        <v>6.0075</v>
      </c>
      <c r="F208" s="269">
        <v>3.6</v>
      </c>
      <c r="G208" s="269">
        <v>2.125</v>
      </c>
      <c r="H208" s="269">
        <v>1.2583</v>
      </c>
    </row>
    <row r="209" spans="1:8" ht="12.75">
      <c r="A209" s="271" t="s">
        <v>476</v>
      </c>
      <c r="B209" s="271" t="s">
        <v>656</v>
      </c>
      <c r="C209" s="272">
        <v>730.8187</v>
      </c>
      <c r="D209" s="277">
        <v>148.7878</v>
      </c>
      <c r="E209" s="275">
        <v>4.3454</v>
      </c>
      <c r="F209" s="275">
        <v>2.8312</v>
      </c>
      <c r="G209" s="275">
        <v>1.5361</v>
      </c>
      <c r="H209" s="275">
        <v>1.0232</v>
      </c>
    </row>
    <row r="210" spans="3:8" ht="12.75">
      <c r="C210" s="272"/>
      <c r="D210" s="277"/>
      <c r="E210" s="275"/>
      <c r="F210" s="275"/>
      <c r="G210" s="275"/>
      <c r="H210" s="275"/>
    </row>
    <row r="211" spans="3:8" ht="12.75">
      <c r="C211" s="272"/>
      <c r="D211" s="277"/>
      <c r="E211" s="275"/>
      <c r="F211" s="275"/>
      <c r="G211" s="275"/>
      <c r="H211" s="275"/>
    </row>
    <row r="212" spans="3:8" ht="12.75">
      <c r="C212" s="272"/>
      <c r="D212" s="277"/>
      <c r="E212" s="275"/>
      <c r="F212" s="275"/>
      <c r="G212" s="275"/>
      <c r="H212" s="275"/>
    </row>
    <row r="213" spans="3:8" ht="12.75">
      <c r="C213" s="272"/>
      <c r="D213" s="277"/>
      <c r="E213" s="275"/>
      <c r="F213" s="275"/>
      <c r="G213" s="275"/>
      <c r="H213" s="275"/>
    </row>
    <row r="214" spans="3:8" ht="12.75">
      <c r="C214" s="272"/>
      <c r="D214" s="277"/>
      <c r="E214" s="275"/>
      <c r="F214" s="275"/>
      <c r="G214" s="275"/>
      <c r="H214" s="275"/>
    </row>
    <row r="215" spans="3:8" ht="12.75">
      <c r="C215" s="272"/>
      <c r="D215" s="277"/>
      <c r="E215" s="275"/>
      <c r="F215" s="275"/>
      <c r="G215" s="275"/>
      <c r="H215" s="275"/>
    </row>
    <row r="216" spans="3:8" ht="12.75">
      <c r="C216" s="272"/>
      <c r="D216" s="277"/>
      <c r="E216" s="275"/>
      <c r="F216" s="275"/>
      <c r="G216" s="275"/>
      <c r="H216" s="275"/>
    </row>
    <row r="217" spans="3:8" ht="12.75">
      <c r="C217" s="272"/>
      <c r="D217" s="277"/>
      <c r="E217" s="275"/>
      <c r="F217" s="275"/>
      <c r="G217" s="275"/>
      <c r="H217" s="275"/>
    </row>
    <row r="218" spans="3:8" ht="12.75">
      <c r="C218" s="272"/>
      <c r="D218" s="277"/>
      <c r="E218" s="275"/>
      <c r="F218" s="275"/>
      <c r="G218" s="275"/>
      <c r="H218" s="275"/>
    </row>
    <row r="219" spans="3:8" ht="12.75">
      <c r="C219" s="272"/>
      <c r="D219" s="277"/>
      <c r="E219" s="275"/>
      <c r="F219" s="275"/>
      <c r="G219" s="275"/>
      <c r="H219" s="275"/>
    </row>
    <row r="220" spans="3:8" ht="12.75">
      <c r="C220" s="272"/>
      <c r="D220" s="277"/>
      <c r="E220" s="275"/>
      <c r="F220" s="275"/>
      <c r="G220" s="275"/>
      <c r="H220" s="275"/>
    </row>
    <row r="221" spans="3:8" ht="12.75">
      <c r="C221" s="272"/>
      <c r="D221" s="277"/>
      <c r="E221" s="275"/>
      <c r="F221" s="275"/>
      <c r="G221" s="275"/>
      <c r="H221" s="275"/>
    </row>
    <row r="222" spans="3:8" ht="12.75">
      <c r="C222" s="272"/>
      <c r="D222" s="277"/>
      <c r="E222" s="275"/>
      <c r="F222" s="275"/>
      <c r="G222" s="275"/>
      <c r="H222" s="275"/>
    </row>
    <row r="223" spans="3:8" ht="12.75">
      <c r="C223" s="272"/>
      <c r="D223" s="277"/>
      <c r="E223" s="275"/>
      <c r="F223" s="275"/>
      <c r="G223" s="275"/>
      <c r="H223" s="275"/>
    </row>
    <row r="224" spans="3:8" ht="12.75">
      <c r="C224" s="272"/>
      <c r="D224" s="277"/>
      <c r="E224" s="275"/>
      <c r="F224" s="275"/>
      <c r="G224" s="275"/>
      <c r="H224" s="275"/>
    </row>
    <row r="225" spans="3:8" ht="12.75">
      <c r="C225" s="272"/>
      <c r="D225" s="277"/>
      <c r="E225" s="275"/>
      <c r="F225" s="275"/>
      <c r="G225" s="275"/>
      <c r="H225" s="275"/>
    </row>
    <row r="226" spans="3:8" ht="12.75">
      <c r="C226" s="272"/>
      <c r="D226" s="277"/>
      <c r="E226" s="275"/>
      <c r="F226" s="275"/>
      <c r="G226" s="275"/>
      <c r="H226" s="275"/>
    </row>
    <row r="227" spans="3:8" ht="12.75">
      <c r="C227" s="272"/>
      <c r="D227" s="277"/>
      <c r="E227" s="275"/>
      <c r="F227" s="275"/>
      <c r="G227" s="275"/>
      <c r="H227" s="275"/>
    </row>
    <row r="228" spans="3:8" ht="12.75">
      <c r="C228" s="272"/>
      <c r="D228" s="277"/>
      <c r="E228" s="275"/>
      <c r="F228" s="275"/>
      <c r="G228" s="275"/>
      <c r="H228" s="275"/>
    </row>
    <row r="229" spans="3:8" ht="12.75">
      <c r="C229" s="272"/>
      <c r="D229" s="277"/>
      <c r="E229" s="275"/>
      <c r="F229" s="275"/>
      <c r="G229" s="275"/>
      <c r="H229" s="275"/>
    </row>
    <row r="230" spans="3:8" ht="12.75">
      <c r="C230" s="272"/>
      <c r="D230" s="277"/>
      <c r="E230" s="275"/>
      <c r="F230" s="275"/>
      <c r="G230" s="275"/>
      <c r="H230" s="275"/>
    </row>
    <row r="231" spans="3:8" ht="12.75">
      <c r="C231" s="272"/>
      <c r="D231" s="277"/>
      <c r="E231" s="275"/>
      <c r="F231" s="275"/>
      <c r="G231" s="275"/>
      <c r="H231" s="275"/>
    </row>
    <row r="232" spans="3:8" ht="12.75">
      <c r="C232" s="272"/>
      <c r="D232" s="277"/>
      <c r="E232" s="275"/>
      <c r="F232" s="275"/>
      <c r="G232" s="275"/>
      <c r="H232" s="275"/>
    </row>
    <row r="233" spans="3:8" ht="12.75">
      <c r="C233" s="272"/>
      <c r="D233" s="277"/>
      <c r="E233" s="275"/>
      <c r="F233" s="275"/>
      <c r="G233" s="275"/>
      <c r="H233" s="275"/>
    </row>
    <row r="234" spans="3:8" ht="12.75">
      <c r="C234" s="272"/>
      <c r="D234" s="277"/>
      <c r="E234" s="275"/>
      <c r="F234" s="275"/>
      <c r="G234" s="275"/>
      <c r="H234" s="275"/>
    </row>
    <row r="235" spans="3:8" ht="12.75">
      <c r="C235" s="272"/>
      <c r="D235" s="277"/>
      <c r="E235" s="275"/>
      <c r="F235" s="275"/>
      <c r="G235" s="275"/>
      <c r="H235" s="275"/>
    </row>
    <row r="236" spans="3:8" ht="12.75">
      <c r="C236" s="272"/>
      <c r="D236" s="277"/>
      <c r="E236" s="275"/>
      <c r="F236" s="275"/>
      <c r="G236" s="275"/>
      <c r="H236" s="275"/>
    </row>
    <row r="237" spans="3:8" ht="12.75">
      <c r="C237" s="272"/>
      <c r="D237" s="277"/>
      <c r="E237" s="275"/>
      <c r="F237" s="275"/>
      <c r="G237" s="275"/>
      <c r="H237" s="275"/>
    </row>
    <row r="238" spans="3:8" ht="12.75">
      <c r="C238" s="272"/>
      <c r="D238" s="277"/>
      <c r="E238" s="275"/>
      <c r="F238" s="275"/>
      <c r="G238" s="275"/>
      <c r="H238" s="275"/>
    </row>
    <row r="239" spans="3:8" ht="12.75">
      <c r="C239" s="272"/>
      <c r="D239" s="277"/>
      <c r="E239" s="275"/>
      <c r="F239" s="275"/>
      <c r="G239" s="275"/>
      <c r="H239" s="275"/>
    </row>
    <row r="240" spans="3:8" ht="12.75">
      <c r="C240" s="272"/>
      <c r="D240" s="277"/>
      <c r="E240" s="275"/>
      <c r="F240" s="275"/>
      <c r="G240" s="275"/>
      <c r="H240" s="275"/>
    </row>
    <row r="241" spans="3:8" ht="12.75">
      <c r="C241" s="272"/>
      <c r="D241" s="277"/>
      <c r="E241" s="275"/>
      <c r="F241" s="275"/>
      <c r="G241" s="275"/>
      <c r="H241" s="275"/>
    </row>
    <row r="242" spans="3:8" ht="12.75">
      <c r="C242" s="272"/>
      <c r="D242" s="277"/>
      <c r="E242" s="275"/>
      <c r="F242" s="275"/>
      <c r="G242" s="275"/>
      <c r="H242" s="275"/>
    </row>
    <row r="243" spans="3:8" ht="12.75">
      <c r="C243" s="272"/>
      <c r="D243" s="277"/>
      <c r="E243" s="275"/>
      <c r="F243" s="275"/>
      <c r="G243" s="275"/>
      <c r="H243" s="275"/>
    </row>
    <row r="244" spans="3:8" ht="12.75">
      <c r="C244" s="272"/>
      <c r="D244" s="277"/>
      <c r="E244" s="275"/>
      <c r="F244" s="275"/>
      <c r="G244" s="275"/>
      <c r="H244" s="275"/>
    </row>
    <row r="245" spans="3:8" ht="12.75">
      <c r="C245" s="272"/>
      <c r="D245" s="277"/>
      <c r="E245" s="275"/>
      <c r="F245" s="275"/>
      <c r="G245" s="275"/>
      <c r="H245" s="275"/>
    </row>
    <row r="246" spans="3:8" ht="12.75">
      <c r="C246" s="272"/>
      <c r="D246" s="277"/>
      <c r="E246" s="275"/>
      <c r="F246" s="275"/>
      <c r="G246" s="275"/>
      <c r="H246" s="275"/>
    </row>
    <row r="247" spans="3:8" ht="12.75">
      <c r="C247" s="272"/>
      <c r="D247" s="277"/>
      <c r="E247" s="275"/>
      <c r="F247" s="275"/>
      <c r="G247" s="275"/>
      <c r="H247" s="275"/>
    </row>
    <row r="248" spans="3:8" ht="12.75">
      <c r="C248" s="272"/>
      <c r="D248" s="277"/>
      <c r="E248" s="275"/>
      <c r="F248" s="275"/>
      <c r="G248" s="275"/>
      <c r="H248" s="275"/>
    </row>
    <row r="249" spans="3:8" ht="12.75">
      <c r="C249" s="272"/>
      <c r="D249" s="277"/>
      <c r="E249" s="275"/>
      <c r="F249" s="275"/>
      <c r="G249" s="275"/>
      <c r="H249" s="275"/>
    </row>
    <row r="250" spans="3:8" ht="12.75">
      <c r="C250" s="272"/>
      <c r="D250" s="277"/>
      <c r="E250" s="275"/>
      <c r="F250" s="275"/>
      <c r="G250" s="275"/>
      <c r="H250" s="275"/>
    </row>
    <row r="251" spans="3:8" ht="12.75">
      <c r="C251" s="272"/>
      <c r="D251" s="277"/>
      <c r="E251" s="275"/>
      <c r="F251" s="275"/>
      <c r="G251" s="275"/>
      <c r="H251" s="275"/>
    </row>
    <row r="252" spans="3:8" ht="12.75">
      <c r="C252" s="272"/>
      <c r="D252" s="277"/>
      <c r="E252" s="275"/>
      <c r="F252" s="275"/>
      <c r="G252" s="275"/>
      <c r="H252" s="275"/>
    </row>
    <row r="253" spans="3:8" ht="12.75">
      <c r="C253" s="272"/>
      <c r="D253" s="277"/>
      <c r="E253" s="275"/>
      <c r="F253" s="275"/>
      <c r="G253" s="275"/>
      <c r="H253" s="275"/>
    </row>
    <row r="254" spans="3:8" ht="12.75">
      <c r="C254" s="272"/>
      <c r="D254" s="277"/>
      <c r="E254" s="275"/>
      <c r="F254" s="275"/>
      <c r="G254" s="275"/>
      <c r="H254" s="275"/>
    </row>
    <row r="255" spans="3:8" ht="12.75">
      <c r="C255" s="272"/>
      <c r="D255" s="277"/>
      <c r="E255" s="275"/>
      <c r="F255" s="275"/>
      <c r="G255" s="275"/>
      <c r="H255" s="275"/>
    </row>
    <row r="256" spans="3:8" ht="12.75">
      <c r="C256" s="272"/>
      <c r="D256" s="277"/>
      <c r="E256" s="275"/>
      <c r="F256" s="275"/>
      <c r="G256" s="275"/>
      <c r="H256" s="275"/>
    </row>
    <row r="257" spans="3:8" ht="12.75">
      <c r="C257" s="272"/>
      <c r="D257" s="277"/>
      <c r="E257" s="275"/>
      <c r="F257" s="275"/>
      <c r="G257" s="275"/>
      <c r="H257" s="275"/>
    </row>
    <row r="258" spans="3:8" ht="12.75">
      <c r="C258" s="272"/>
      <c r="D258" s="277"/>
      <c r="E258" s="275"/>
      <c r="F258" s="275"/>
      <c r="G258" s="275"/>
      <c r="H258" s="275"/>
    </row>
    <row r="259" spans="3:8" ht="12.75">
      <c r="C259" s="272"/>
      <c r="D259" s="277"/>
      <c r="E259" s="275"/>
      <c r="F259" s="275"/>
      <c r="G259" s="275"/>
      <c r="H259" s="275"/>
    </row>
    <row r="260" spans="3:8" ht="12.75">
      <c r="C260" s="272"/>
      <c r="D260" s="277"/>
      <c r="E260" s="275"/>
      <c r="F260" s="275"/>
      <c r="G260" s="275"/>
      <c r="H260" s="275"/>
    </row>
    <row r="261" spans="3:8" ht="12.75">
      <c r="C261" s="272"/>
      <c r="D261" s="277"/>
      <c r="E261" s="275"/>
      <c r="F261" s="275"/>
      <c r="G261" s="275"/>
      <c r="H261" s="275"/>
    </row>
    <row r="262" spans="3:8" ht="12.75">
      <c r="C262" s="272"/>
      <c r="D262" s="277"/>
      <c r="E262" s="275"/>
      <c r="F262" s="275"/>
      <c r="G262" s="275"/>
      <c r="H262" s="275"/>
    </row>
    <row r="263" spans="3:8" ht="12.75">
      <c r="C263" s="272"/>
      <c r="D263" s="277"/>
      <c r="E263" s="275"/>
      <c r="F263" s="275"/>
      <c r="G263" s="275"/>
      <c r="H263" s="275"/>
    </row>
    <row r="264" spans="3:8" ht="12.75">
      <c r="C264" s="272"/>
      <c r="D264" s="277"/>
      <c r="E264" s="275"/>
      <c r="F264" s="275"/>
      <c r="G264" s="275"/>
      <c r="H264" s="275"/>
    </row>
    <row r="265" spans="3:8" ht="12.75">
      <c r="C265" s="272"/>
      <c r="D265" s="277"/>
      <c r="E265" s="275"/>
      <c r="F265" s="275"/>
      <c r="G265" s="275"/>
      <c r="H265" s="275"/>
    </row>
    <row r="266" spans="3:8" ht="12.75">
      <c r="C266" s="272"/>
      <c r="D266" s="277"/>
      <c r="E266" s="275"/>
      <c r="F266" s="275"/>
      <c r="G266" s="275"/>
      <c r="H266" s="275"/>
    </row>
    <row r="267" spans="3:8" ht="12.75">
      <c r="C267" s="272"/>
      <c r="D267" s="277"/>
      <c r="E267" s="275"/>
      <c r="F267" s="275"/>
      <c r="G267" s="275"/>
      <c r="H267" s="275"/>
    </row>
    <row r="268" spans="3:8" ht="12.75">
      <c r="C268" s="272"/>
      <c r="D268" s="277"/>
      <c r="E268" s="275"/>
      <c r="F268" s="275"/>
      <c r="G268" s="275"/>
      <c r="H268" s="275"/>
    </row>
    <row r="269" spans="3:8" ht="12.75">
      <c r="C269" s="272"/>
      <c r="D269" s="277"/>
      <c r="E269" s="275"/>
      <c r="F269" s="275"/>
      <c r="G269" s="275"/>
      <c r="H269" s="275"/>
    </row>
    <row r="270" spans="3:8" ht="12.75">
      <c r="C270" s="272"/>
      <c r="D270" s="277"/>
      <c r="E270" s="275"/>
      <c r="F270" s="275"/>
      <c r="G270" s="275"/>
      <c r="H270" s="275"/>
    </row>
    <row r="271" spans="3:8" ht="12.75">
      <c r="C271" s="272"/>
      <c r="D271" s="277"/>
      <c r="E271" s="275"/>
      <c r="F271" s="275"/>
      <c r="G271" s="275"/>
      <c r="H271" s="275"/>
    </row>
    <row r="272" spans="3:8" ht="12.75">
      <c r="C272" s="272"/>
      <c r="D272" s="277"/>
      <c r="E272" s="275"/>
      <c r="F272" s="275"/>
      <c r="G272" s="275"/>
      <c r="H272" s="275"/>
    </row>
    <row r="273" spans="3:8" ht="12.75">
      <c r="C273" s="272"/>
      <c r="D273" s="277"/>
      <c r="E273" s="275"/>
      <c r="F273" s="275"/>
      <c r="G273" s="275"/>
      <c r="H273" s="275"/>
    </row>
    <row r="274" spans="3:8" ht="12.75">
      <c r="C274" s="272"/>
      <c r="D274" s="277"/>
      <c r="E274" s="275"/>
      <c r="F274" s="275"/>
      <c r="G274" s="275"/>
      <c r="H274" s="275"/>
    </row>
    <row r="275" spans="3:8" ht="12.75">
      <c r="C275" s="272"/>
      <c r="D275" s="277"/>
      <c r="E275" s="275"/>
      <c r="F275" s="275"/>
      <c r="G275" s="275"/>
      <c r="H275" s="275"/>
    </row>
    <row r="276" spans="3:8" ht="12.75">
      <c r="C276" s="272"/>
      <c r="D276" s="277"/>
      <c r="E276" s="275"/>
      <c r="F276" s="275"/>
      <c r="G276" s="275"/>
      <c r="H276" s="275"/>
    </row>
    <row r="277" spans="3:8" ht="12.75">
      <c r="C277" s="272"/>
      <c r="D277" s="277"/>
      <c r="E277" s="275"/>
      <c r="F277" s="275"/>
      <c r="G277" s="275"/>
      <c r="H277" s="275"/>
    </row>
    <row r="278" spans="3:8" ht="12.75">
      <c r="C278" s="272"/>
      <c r="D278" s="277"/>
      <c r="E278" s="275"/>
      <c r="F278" s="275"/>
      <c r="G278" s="275"/>
      <c r="H278" s="275"/>
    </row>
    <row r="279" spans="3:8" ht="12.75">
      <c r="C279" s="272"/>
      <c r="D279" s="277"/>
      <c r="E279" s="275"/>
      <c r="F279" s="275"/>
      <c r="G279" s="275"/>
      <c r="H279" s="275"/>
    </row>
    <row r="280" spans="3:8" ht="12.75">
      <c r="C280" s="272"/>
      <c r="D280" s="277"/>
      <c r="E280" s="275"/>
      <c r="F280" s="275"/>
      <c r="G280" s="275"/>
      <c r="H280" s="275"/>
    </row>
    <row r="281" spans="3:8" ht="12.75">
      <c r="C281" s="272"/>
      <c r="D281" s="277"/>
      <c r="E281" s="275"/>
      <c r="F281" s="275"/>
      <c r="G281" s="275"/>
      <c r="H281" s="275"/>
    </row>
    <row r="282" spans="3:8" ht="12.75">
      <c r="C282" s="272"/>
      <c r="D282" s="277"/>
      <c r="E282" s="275"/>
      <c r="F282" s="275"/>
      <c r="G282" s="275"/>
      <c r="H282" s="275"/>
    </row>
    <row r="283" spans="3:8" ht="12.75">
      <c r="C283" s="272"/>
      <c r="D283" s="277"/>
      <c r="E283" s="275"/>
      <c r="F283" s="275"/>
      <c r="G283" s="275"/>
      <c r="H283" s="275"/>
    </row>
    <row r="284" spans="3:8" ht="12.75">
      <c r="C284" s="272"/>
      <c r="D284" s="277"/>
      <c r="E284" s="275"/>
      <c r="F284" s="275"/>
      <c r="G284" s="275"/>
      <c r="H284" s="275"/>
    </row>
    <row r="285" spans="3:8" ht="12.75">
      <c r="C285" s="272"/>
      <c r="D285" s="277"/>
      <c r="E285" s="275"/>
      <c r="F285" s="275"/>
      <c r="G285" s="275"/>
      <c r="H285" s="275"/>
    </row>
    <row r="286" spans="3:8" ht="12.75">
      <c r="C286" s="272"/>
      <c r="D286" s="277"/>
      <c r="E286" s="275"/>
      <c r="F286" s="275"/>
      <c r="G286" s="275"/>
      <c r="H286" s="275"/>
    </row>
    <row r="287" spans="3:8" ht="12.75">
      <c r="C287" s="272"/>
      <c r="D287" s="277"/>
      <c r="E287" s="275"/>
      <c r="F287" s="275"/>
      <c r="G287" s="275"/>
      <c r="H287" s="275"/>
    </row>
    <row r="288" spans="3:8" ht="12.75">
      <c r="C288" s="272"/>
      <c r="D288" s="277"/>
      <c r="E288" s="275"/>
      <c r="F288" s="275"/>
      <c r="G288" s="275"/>
      <c r="H288" s="275"/>
    </row>
    <row r="289" spans="3:8" ht="12.75">
      <c r="C289" s="272"/>
      <c r="D289" s="277"/>
      <c r="E289" s="275"/>
      <c r="F289" s="275"/>
      <c r="G289" s="275"/>
      <c r="H289" s="275"/>
    </row>
    <row r="290" spans="3:8" ht="12.75">
      <c r="C290" s="272"/>
      <c r="D290" s="277"/>
      <c r="E290" s="275"/>
      <c r="F290" s="275"/>
      <c r="G290" s="275"/>
      <c r="H290" s="275"/>
    </row>
    <row r="291" spans="3:8" ht="12.75">
      <c r="C291" s="272"/>
      <c r="D291" s="277"/>
      <c r="E291" s="275"/>
      <c r="F291" s="275"/>
      <c r="G291" s="275"/>
      <c r="H291" s="275"/>
    </row>
    <row r="292" spans="3:8" ht="12.75">
      <c r="C292" s="272"/>
      <c r="D292" s="277"/>
      <c r="E292" s="275"/>
      <c r="F292" s="275"/>
      <c r="G292" s="275"/>
      <c r="H292" s="275"/>
    </row>
    <row r="293" spans="3:8" ht="12.75">
      <c r="C293" s="272"/>
      <c r="D293" s="277"/>
      <c r="E293" s="275"/>
      <c r="F293" s="275"/>
      <c r="G293" s="275"/>
      <c r="H293" s="275"/>
    </row>
    <row r="294" spans="3:8" ht="12.75">
      <c r="C294" s="272"/>
      <c r="D294" s="277"/>
      <c r="E294" s="275"/>
      <c r="F294" s="275"/>
      <c r="G294" s="275"/>
      <c r="H294" s="275"/>
    </row>
    <row r="295" spans="3:8" ht="12.75">
      <c r="C295" s="272"/>
      <c r="D295" s="277"/>
      <c r="E295" s="275"/>
      <c r="F295" s="275"/>
      <c r="G295" s="275"/>
      <c r="H295" s="275"/>
    </row>
    <row r="296" spans="3:8" ht="12.75">
      <c r="C296" s="272"/>
      <c r="D296" s="277"/>
      <c r="E296" s="275"/>
      <c r="F296" s="275"/>
      <c r="G296" s="275"/>
      <c r="H296" s="275"/>
    </row>
    <row r="297" spans="3:8" ht="12.75">
      <c r="C297" s="272"/>
      <c r="D297" s="277"/>
      <c r="E297" s="275"/>
      <c r="F297" s="275"/>
      <c r="G297" s="275"/>
      <c r="H297" s="275"/>
    </row>
    <row r="298" spans="3:8" ht="12.75">
      <c r="C298" s="272"/>
      <c r="D298" s="277"/>
      <c r="E298" s="275"/>
      <c r="F298" s="275"/>
      <c r="G298" s="275"/>
      <c r="H298" s="275"/>
    </row>
    <row r="299" spans="3:8" ht="12.75">
      <c r="C299" s="272"/>
      <c r="D299" s="277"/>
      <c r="E299" s="275"/>
      <c r="F299" s="275"/>
      <c r="G299" s="275"/>
      <c r="H299" s="275"/>
    </row>
    <row r="300" spans="3:8" ht="12.75">
      <c r="C300" s="272"/>
      <c r="D300" s="277"/>
      <c r="E300" s="275"/>
      <c r="F300" s="275"/>
      <c r="G300" s="275"/>
      <c r="H300" s="275"/>
    </row>
    <row r="301" spans="3:8" ht="12.75">
      <c r="C301" s="272"/>
      <c r="D301" s="277"/>
      <c r="E301" s="275"/>
      <c r="F301" s="275"/>
      <c r="G301" s="275"/>
      <c r="H301" s="275"/>
    </row>
    <row r="302" spans="3:8" ht="12.75">
      <c r="C302" s="272"/>
      <c r="D302" s="277"/>
      <c r="E302" s="275"/>
      <c r="F302" s="275"/>
      <c r="G302" s="275"/>
      <c r="H302" s="275"/>
    </row>
    <row r="303" spans="3:8" ht="12.75">
      <c r="C303" s="272"/>
      <c r="D303" s="277"/>
      <c r="E303" s="275"/>
      <c r="F303" s="275"/>
      <c r="G303" s="275"/>
      <c r="H303" s="275"/>
    </row>
    <row r="304" spans="3:8" ht="12.75">
      <c r="C304" s="272"/>
      <c r="D304" s="277"/>
      <c r="E304" s="275"/>
      <c r="F304" s="275"/>
      <c r="G304" s="275"/>
      <c r="H304" s="275"/>
    </row>
    <row r="305" spans="3:8" ht="12.75">
      <c r="C305" s="272"/>
      <c r="D305" s="277"/>
      <c r="E305" s="275"/>
      <c r="F305" s="275"/>
      <c r="G305" s="275"/>
      <c r="H305" s="275"/>
    </row>
    <row r="306" spans="3:8" ht="12.75">
      <c r="C306" s="272"/>
      <c r="D306" s="277"/>
      <c r="E306" s="275"/>
      <c r="F306" s="275"/>
      <c r="G306" s="275"/>
      <c r="H306" s="275"/>
    </row>
    <row r="307" spans="3:8" ht="12.75">
      <c r="C307" s="272"/>
      <c r="D307" s="277"/>
      <c r="E307" s="275"/>
      <c r="F307" s="275"/>
      <c r="G307" s="275"/>
      <c r="H307" s="275"/>
    </row>
    <row r="308" spans="3:8" ht="12.75">
      <c r="C308" s="272"/>
      <c r="D308" s="277"/>
      <c r="E308" s="275"/>
      <c r="F308" s="275"/>
      <c r="G308" s="275"/>
      <c r="H308" s="275"/>
    </row>
    <row r="309" spans="3:8" ht="12.75">
      <c r="C309" s="272"/>
      <c r="D309" s="277"/>
      <c r="E309" s="275"/>
      <c r="F309" s="275"/>
      <c r="G309" s="275"/>
      <c r="H309" s="275"/>
    </row>
    <row r="310" spans="3:8" ht="12.75">
      <c r="C310" s="272"/>
      <c r="D310" s="277"/>
      <c r="E310" s="275"/>
      <c r="F310" s="275"/>
      <c r="G310" s="275"/>
      <c r="H310" s="275"/>
    </row>
    <row r="311" spans="3:8" ht="12.75">
      <c r="C311" s="272"/>
      <c r="D311" s="277"/>
      <c r="E311" s="275"/>
      <c r="F311" s="275"/>
      <c r="G311" s="275"/>
      <c r="H311" s="275"/>
    </row>
    <row r="312" spans="3:8" ht="12.75">
      <c r="C312" s="272"/>
      <c r="D312" s="277"/>
      <c r="E312" s="275"/>
      <c r="F312" s="275"/>
      <c r="G312" s="275"/>
      <c r="H312" s="275"/>
    </row>
    <row r="313" spans="3:8" ht="12.75">
      <c r="C313" s="272"/>
      <c r="D313" s="277"/>
      <c r="E313" s="275"/>
      <c r="F313" s="275"/>
      <c r="G313" s="275"/>
      <c r="H313" s="275"/>
    </row>
    <row r="314" spans="3:8" ht="12.75">
      <c r="C314" s="272"/>
      <c r="D314" s="278"/>
      <c r="E314" s="275"/>
      <c r="F314" s="279"/>
      <c r="G314" s="275"/>
      <c r="H314" s="275"/>
    </row>
    <row r="315" spans="3:8" ht="12.75">
      <c r="C315" s="272"/>
      <c r="D315" s="278"/>
      <c r="E315" s="275"/>
      <c r="F315" s="279"/>
      <c r="G315" s="275"/>
      <c r="H315" s="275"/>
    </row>
    <row r="316" spans="3:8" ht="12.75">
      <c r="C316" s="272"/>
      <c r="D316" s="278"/>
      <c r="E316" s="275"/>
      <c r="F316" s="279"/>
      <c r="G316" s="275"/>
      <c r="H316" s="275"/>
    </row>
    <row r="317" spans="3:8" ht="12.75">
      <c r="C317" s="272"/>
      <c r="D317" s="278"/>
      <c r="E317" s="275"/>
      <c r="F317" s="279"/>
      <c r="G317" s="275"/>
      <c r="H317" s="275"/>
    </row>
    <row r="318" spans="3:8" ht="12.75">
      <c r="C318" s="272"/>
      <c r="D318" s="278"/>
      <c r="E318" s="275"/>
      <c r="F318" s="279"/>
      <c r="G318" s="275"/>
      <c r="H318" s="275"/>
    </row>
    <row r="319" spans="3:8" ht="12.75">
      <c r="C319" s="272"/>
      <c r="D319" s="278"/>
      <c r="E319" s="275"/>
      <c r="F319" s="279"/>
      <c r="G319" s="275"/>
      <c r="H319" s="275"/>
    </row>
    <row r="320" spans="3:8" ht="12.75">
      <c r="C320" s="272"/>
      <c r="D320" s="278"/>
      <c r="E320" s="275"/>
      <c r="F320" s="279"/>
      <c r="G320" s="275"/>
      <c r="H320" s="275"/>
    </row>
    <row r="321" spans="3:8" ht="12.75">
      <c r="C321" s="272"/>
      <c r="D321" s="278"/>
      <c r="E321" s="275"/>
      <c r="F321" s="279"/>
      <c r="G321" s="275"/>
      <c r="H321" s="275"/>
    </row>
    <row r="322" spans="3:8" ht="12.75">
      <c r="C322" s="272"/>
      <c r="D322" s="278"/>
      <c r="E322" s="275"/>
      <c r="F322" s="279"/>
      <c r="G322" s="275"/>
      <c r="H322" s="275"/>
    </row>
    <row r="323" spans="3:8" ht="12.75">
      <c r="C323" s="272"/>
      <c r="D323" s="278"/>
      <c r="E323" s="275"/>
      <c r="F323" s="279"/>
      <c r="G323" s="275"/>
      <c r="H323" s="275"/>
    </row>
    <row r="324" spans="3:8" ht="12.75">
      <c r="C324" s="272"/>
      <c r="D324" s="278"/>
      <c r="E324" s="275"/>
      <c r="F324" s="279"/>
      <c r="G324" s="275"/>
      <c r="H324" s="275"/>
    </row>
    <row r="325" spans="3:8" ht="12.75">
      <c r="C325" s="272"/>
      <c r="D325" s="278"/>
      <c r="E325" s="275"/>
      <c r="F325" s="279"/>
      <c r="G325" s="275"/>
      <c r="H325" s="275"/>
    </row>
    <row r="326" spans="3:8" ht="12.75">
      <c r="C326" s="272"/>
      <c r="D326" s="278"/>
      <c r="E326" s="275"/>
      <c r="F326" s="279"/>
      <c r="G326" s="275"/>
      <c r="H326" s="275"/>
    </row>
    <row r="327" spans="3:8" ht="12.75">
      <c r="C327" s="272"/>
      <c r="D327" s="278"/>
      <c r="E327" s="275"/>
      <c r="F327" s="279"/>
      <c r="G327" s="275"/>
      <c r="H327" s="275"/>
    </row>
    <row r="328" spans="3:8" ht="12.75">
      <c r="C328" s="272"/>
      <c r="D328" s="278"/>
      <c r="E328" s="275"/>
      <c r="F328" s="279"/>
      <c r="G328" s="275"/>
      <c r="H328" s="275"/>
    </row>
    <row r="329" spans="3:8" ht="12.75">
      <c r="C329" s="272"/>
      <c r="D329" s="278"/>
      <c r="E329" s="275"/>
      <c r="F329" s="279"/>
      <c r="G329" s="275"/>
      <c r="H329" s="275"/>
    </row>
    <row r="330" spans="3:8" ht="12.75">
      <c r="C330" s="272"/>
      <c r="D330" s="278"/>
      <c r="E330" s="275"/>
      <c r="F330" s="279"/>
      <c r="G330" s="275"/>
      <c r="H330" s="275"/>
    </row>
    <row r="331" spans="3:8" ht="12.75">
      <c r="C331" s="272"/>
      <c r="D331" s="278"/>
      <c r="E331" s="275"/>
      <c r="F331" s="279"/>
      <c r="G331" s="275"/>
      <c r="H331" s="275"/>
    </row>
    <row r="332" spans="3:8" ht="12.75">
      <c r="C332" s="272"/>
      <c r="D332" s="278"/>
      <c r="E332" s="275"/>
      <c r="F332" s="279"/>
      <c r="G332" s="275"/>
      <c r="H332" s="275"/>
    </row>
    <row r="333" spans="3:8" ht="12.75">
      <c r="C333" s="272"/>
      <c r="D333" s="278"/>
      <c r="E333" s="275"/>
      <c r="F333" s="279"/>
      <c r="G333" s="275"/>
      <c r="H333" s="275"/>
    </row>
    <row r="334" spans="3:8" ht="12.75">
      <c r="C334" s="272"/>
      <c r="D334" s="278"/>
      <c r="E334" s="275"/>
      <c r="F334" s="279"/>
      <c r="G334" s="275"/>
      <c r="H334" s="275"/>
    </row>
    <row r="335" spans="3:8" ht="12.75">
      <c r="C335" s="272"/>
      <c r="D335" s="278"/>
      <c r="E335" s="275"/>
      <c r="F335" s="279"/>
      <c r="G335" s="275"/>
      <c r="H335" s="275"/>
    </row>
    <row r="336" spans="3:8" ht="12.75">
      <c r="C336" s="272"/>
      <c r="D336" s="278"/>
      <c r="E336" s="275"/>
      <c r="F336" s="279"/>
      <c r="G336" s="275"/>
      <c r="H336" s="275"/>
    </row>
    <row r="337" spans="3:8" ht="12.75">
      <c r="C337" s="272"/>
      <c r="D337" s="278"/>
      <c r="E337" s="275"/>
      <c r="F337" s="279"/>
      <c r="G337" s="275"/>
      <c r="H337" s="275"/>
    </row>
    <row r="338" spans="3:8" ht="12.75">
      <c r="C338" s="272"/>
      <c r="D338" s="278"/>
      <c r="E338" s="275"/>
      <c r="F338" s="279"/>
      <c r="G338" s="275"/>
      <c r="H338" s="275"/>
    </row>
    <row r="339" spans="3:8" ht="12.75">
      <c r="C339" s="272"/>
      <c r="D339" s="278"/>
      <c r="E339" s="275"/>
      <c r="F339" s="279"/>
      <c r="G339" s="275"/>
      <c r="H339" s="275"/>
    </row>
    <row r="340" spans="3:8" ht="12.75">
      <c r="C340" s="272"/>
      <c r="D340" s="278"/>
      <c r="E340" s="275"/>
      <c r="F340" s="279"/>
      <c r="G340" s="275"/>
      <c r="H340" s="275"/>
    </row>
    <row r="341" spans="3:8" ht="12.75">
      <c r="C341" s="272"/>
      <c r="D341" s="278"/>
      <c r="E341" s="275"/>
      <c r="F341" s="279"/>
      <c r="G341" s="275"/>
      <c r="H341" s="275"/>
    </row>
    <row r="342" spans="3:8" ht="12.75">
      <c r="C342" s="272"/>
      <c r="D342" s="278"/>
      <c r="E342" s="275"/>
      <c r="F342" s="279"/>
      <c r="G342" s="275"/>
      <c r="H342" s="275"/>
    </row>
    <row r="343" spans="3:8" ht="12.75">
      <c r="C343" s="272"/>
      <c r="D343" s="278"/>
      <c r="E343" s="275"/>
      <c r="F343" s="279"/>
      <c r="G343" s="275"/>
      <c r="H343" s="275"/>
    </row>
    <row r="344" spans="3:8" ht="12.75">
      <c r="C344" s="272"/>
      <c r="D344" s="278"/>
      <c r="E344" s="275"/>
      <c r="F344" s="279"/>
      <c r="G344" s="275"/>
      <c r="H344" s="275"/>
    </row>
    <row r="345" spans="3:8" ht="12.75">
      <c r="C345" s="272"/>
      <c r="D345" s="278"/>
      <c r="E345" s="275"/>
      <c r="F345" s="279"/>
      <c r="G345" s="275"/>
      <c r="H345" s="275"/>
    </row>
    <row r="346" spans="3:8" ht="12.75">
      <c r="C346" s="272"/>
      <c r="D346" s="278"/>
      <c r="E346" s="275"/>
      <c r="F346" s="279"/>
      <c r="G346" s="275"/>
      <c r="H346" s="275"/>
    </row>
    <row r="347" spans="3:8" ht="12.75">
      <c r="C347" s="272"/>
      <c r="D347" s="278"/>
      <c r="E347" s="275"/>
      <c r="F347" s="279"/>
      <c r="G347" s="275"/>
      <c r="H347" s="275"/>
    </row>
    <row r="348" spans="3:8" ht="12.75">
      <c r="C348" s="272"/>
      <c r="D348" s="278"/>
      <c r="E348" s="275"/>
      <c r="F348" s="279"/>
      <c r="G348" s="275"/>
      <c r="H348" s="275"/>
    </row>
    <row r="349" spans="3:8" ht="12.75">
      <c r="C349" s="272"/>
      <c r="D349" s="278"/>
      <c r="E349" s="275"/>
      <c r="F349" s="279"/>
      <c r="G349" s="275"/>
      <c r="H349" s="275"/>
    </row>
    <row r="350" spans="3:8" ht="12.75">
      <c r="C350" s="272"/>
      <c r="D350" s="278"/>
      <c r="E350" s="275"/>
      <c r="F350" s="279"/>
      <c r="G350" s="275"/>
      <c r="H350" s="275"/>
    </row>
    <row r="351" spans="3:8" ht="12.75">
      <c r="C351" s="272"/>
      <c r="D351" s="278"/>
      <c r="E351" s="275"/>
      <c r="F351" s="279"/>
      <c r="G351" s="275"/>
      <c r="H351" s="275"/>
    </row>
    <row r="352" spans="3:8" ht="12.75">
      <c r="C352" s="272"/>
      <c r="D352" s="278"/>
      <c r="E352" s="275"/>
      <c r="F352" s="279"/>
      <c r="G352" s="275"/>
      <c r="H352" s="275"/>
    </row>
    <row r="353" spans="3:8" ht="12.75">
      <c r="C353" s="272"/>
      <c r="D353" s="278"/>
      <c r="E353" s="275"/>
      <c r="F353" s="279"/>
      <c r="G353" s="275"/>
      <c r="H353" s="275"/>
    </row>
    <row r="354" spans="3:8" ht="12.75">
      <c r="C354" s="272"/>
      <c r="D354" s="278"/>
      <c r="E354" s="275"/>
      <c r="F354" s="279"/>
      <c r="G354" s="275"/>
      <c r="H354" s="275"/>
    </row>
    <row r="355" spans="3:8" ht="12.75">
      <c r="C355" s="272"/>
      <c r="D355" s="278"/>
      <c r="E355" s="275"/>
      <c r="F355" s="279"/>
      <c r="G355" s="275"/>
      <c r="H355" s="275"/>
    </row>
    <row r="356" spans="3:8" ht="12.75">
      <c r="C356" s="272"/>
      <c r="D356" s="278"/>
      <c r="E356" s="275"/>
      <c r="F356" s="279"/>
      <c r="G356" s="275"/>
      <c r="H356" s="275"/>
    </row>
    <row r="357" spans="3:8" ht="12.75">
      <c r="C357" s="272"/>
      <c r="D357" s="278"/>
      <c r="E357" s="275"/>
      <c r="F357" s="279"/>
      <c r="G357" s="275"/>
      <c r="H357" s="275"/>
    </row>
    <row r="358" spans="3:8" ht="12.75">
      <c r="C358" s="272"/>
      <c r="D358" s="278"/>
      <c r="E358" s="275"/>
      <c r="F358" s="279"/>
      <c r="G358" s="275"/>
      <c r="H358" s="275"/>
    </row>
    <row r="359" spans="3:8" ht="12.75">
      <c r="C359" s="272"/>
      <c r="D359" s="278"/>
      <c r="E359" s="275"/>
      <c r="F359" s="279"/>
      <c r="G359" s="275"/>
      <c r="H359" s="275"/>
    </row>
    <row r="360" spans="3:8" ht="12.75">
      <c r="C360" s="272"/>
      <c r="D360" s="278"/>
      <c r="E360" s="275"/>
      <c r="F360" s="279"/>
      <c r="G360" s="275"/>
      <c r="H360" s="275"/>
    </row>
    <row r="361" spans="3:8" ht="12.75">
      <c r="C361" s="272"/>
      <c r="D361" s="278"/>
      <c r="E361" s="275"/>
      <c r="F361" s="279"/>
      <c r="G361" s="275"/>
      <c r="H361" s="275"/>
    </row>
    <row r="362" spans="3:8" ht="12.75">
      <c r="C362" s="272"/>
      <c r="D362" s="278"/>
      <c r="E362" s="275"/>
      <c r="F362" s="279"/>
      <c r="G362" s="275"/>
      <c r="H362" s="275"/>
    </row>
    <row r="363" spans="3:8" ht="12.75">
      <c r="C363" s="272"/>
      <c r="D363" s="278"/>
      <c r="E363" s="275"/>
      <c r="F363" s="279"/>
      <c r="G363" s="275"/>
      <c r="H363" s="275"/>
    </row>
    <row r="364" spans="3:8" ht="12.75">
      <c r="C364" s="272"/>
      <c r="D364" s="278"/>
      <c r="E364" s="275"/>
      <c r="F364" s="279"/>
      <c r="G364" s="275"/>
      <c r="H364" s="275"/>
    </row>
    <row r="365" spans="3:8" ht="12.75">
      <c r="C365" s="272"/>
      <c r="D365" s="278"/>
      <c r="E365" s="275"/>
      <c r="F365" s="279"/>
      <c r="G365" s="275"/>
      <c r="H365" s="275"/>
    </row>
    <row r="366" spans="3:8" ht="12.75">
      <c r="C366" s="272"/>
      <c r="D366" s="278"/>
      <c r="E366" s="275"/>
      <c r="F366" s="279"/>
      <c r="G366" s="275"/>
      <c r="H366" s="275"/>
    </row>
    <row r="367" spans="3:8" ht="12.75">
      <c r="C367" s="272"/>
      <c r="D367" s="278"/>
      <c r="E367" s="275"/>
      <c r="F367" s="279"/>
      <c r="G367" s="275"/>
      <c r="H367" s="275"/>
    </row>
    <row r="368" spans="3:8" ht="12.75">
      <c r="C368" s="272"/>
      <c r="D368" s="278"/>
      <c r="E368" s="275"/>
      <c r="F368" s="279"/>
      <c r="G368" s="275"/>
      <c r="H368" s="275"/>
    </row>
    <row r="369" spans="3:8" ht="12.75">
      <c r="C369" s="272"/>
      <c r="D369" s="278"/>
      <c r="E369" s="275"/>
      <c r="F369" s="279"/>
      <c r="G369" s="275"/>
      <c r="H369" s="275"/>
    </row>
    <row r="370" spans="3:8" ht="12.75">
      <c r="C370" s="272"/>
      <c r="D370" s="278"/>
      <c r="E370" s="275"/>
      <c r="F370" s="279"/>
      <c r="G370" s="275"/>
      <c r="H370" s="275"/>
    </row>
    <row r="371" spans="3:8" ht="12.75">
      <c r="C371" s="272"/>
      <c r="D371" s="278"/>
      <c r="E371" s="275"/>
      <c r="F371" s="279"/>
      <c r="G371" s="275"/>
      <c r="H371" s="275"/>
    </row>
    <row r="372" spans="3:8" ht="12.75">
      <c r="C372" s="272"/>
      <c r="D372" s="278"/>
      <c r="E372" s="275"/>
      <c r="F372" s="279"/>
      <c r="G372" s="275"/>
      <c r="H372" s="275"/>
    </row>
    <row r="373" spans="3:8" ht="12.75">
      <c r="C373" s="272"/>
      <c r="D373" s="278"/>
      <c r="E373" s="275"/>
      <c r="F373" s="279"/>
      <c r="G373" s="275"/>
      <c r="H373" s="275"/>
    </row>
    <row r="374" ht="12.75">
      <c r="D374" s="280"/>
    </row>
  </sheetData>
  <mergeCells count="9">
    <mergeCell ref="D9:E9"/>
    <mergeCell ref="F9:H9"/>
    <mergeCell ref="C8:C12"/>
    <mergeCell ref="A3:H3"/>
    <mergeCell ref="A4:H4"/>
    <mergeCell ref="D8:E8"/>
    <mergeCell ref="F8:H8"/>
    <mergeCell ref="G10:H10"/>
    <mergeCell ref="A8:B12"/>
  </mergeCells>
  <printOptions horizontalCentered="1"/>
  <pageMargins left="0.4724409448818898" right="0.4724409448818898" top="0.7874015748031497" bottom="0.7874015748031497" header="0.5118110236220472" footer="0.5118110236220472"/>
  <pageSetup fitToHeight="0" horizontalDpi="600" verticalDpi="600" orientation="portrait" paperSize="9" r:id="rId1"/>
  <rowBreaks count="4" manualBreakCount="4">
    <brk id="55" max="7" man="1"/>
    <brk id="97" max="7" man="1"/>
    <brk id="139" max="7" man="1"/>
    <brk id="18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2005 - kraj CZ052</dc:subject>
  <dc:creator>MPSV ČR - SSZ</dc:creator>
  <cp:keywords/>
  <dc:description/>
  <cp:lastModifiedBy>Michal Novotný</cp:lastModifiedBy>
  <dcterms:created xsi:type="dcterms:W3CDTF">2005-09-15T10:20:19Z</dcterms:created>
  <dcterms:modified xsi:type="dcterms:W3CDTF">2005-09-16T10:51:19Z</dcterms:modified>
  <cp:category/>
  <cp:version/>
  <cp:contentType/>
  <cp:contentStatus/>
</cp:coreProperties>
</file>