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'P-M5'!$A$15:$O$182</definedName>
    <definedName name="_xlnm.Print_Area" localSheetId="2">'P-V1'!$A$1:$H$67</definedName>
    <definedName name="_xlnm.Print_Area" localSheetId="3">'P-V24'!$A$1:$H$47</definedName>
    <definedName name="_xlnm.Print_Area" localSheetId="4">'P-V5'!$A$14:$H$185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<sst xmlns="http://schemas.openxmlformats.org/spreadsheetml/2006/main" count="1026" uniqueCount="498">
  <si>
    <t>Shrnutí výsledků RSCP - podnikatelské sféry za kraj Vysočina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</si>
  <si>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</si>
  <si>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</si>
  <si>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</si>
  <si>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</si>
  <si>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</si>
  <si>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</si>
  <si>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</si>
  <si>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</si>
  <si>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</si>
  <si>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</si>
  <si>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</si>
  <si>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</si>
  <si>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</si>
  <si>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</si>
  <si>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</si>
  <si>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</si>
  <si>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</si>
  <si>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</si>
  <si>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</si>
  <si>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</si>
  <si>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</si>
  <si>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</si>
  <si>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</si>
  <si>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</si>
  <si>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</si>
  <si>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</si>
  <si>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</si>
  <si>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</si>
  <si>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</si>
  <si>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</si>
  <si>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</si>
  <si>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</si>
  <si>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</si>
  <si>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</si>
  <si>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</si>
  <si>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</si>
  <si>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</si>
  <si>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</si>
  <si>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</si>
  <si>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</si>
  <si>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</si>
  <si>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</si>
  <si>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</si>
  <si>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</si>
  <si>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</si>
  <si>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</si>
  <si>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</si>
  <si>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</si>
  <si>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</si>
  <si>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</si>
  <si>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</si>
  <si>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</si>
  <si>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</si>
  <si>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</si>
  <si>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</si>
  <si>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</si>
  <si>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</si>
  <si>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</si>
  <si>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</si>
  <si>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</si>
  <si>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</si>
  <si>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</si>
  <si>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</si>
  <si>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</si>
  <si>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</si>
  <si>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</si>
  <si>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</si>
  <si>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</si>
  <si>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</si>
  <si>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</si>
  <si>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</si>
  <si>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</si>
  <si>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</si>
  <si>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</si>
  <si>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</si>
  <si>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</si>
  <si>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</si>
  <si>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</si>
  <si>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</si>
  <si>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</si>
  <si>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</si>
  <si>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</si>
  <si>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</si>
  <si>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</si>
  <si>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</si>
  <si>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</si>
  <si>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</si>
  <si>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</si>
  <si>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</si>
  <si>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</si>
  <si>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</si>
  <si>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</si>
  <si>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</si>
  <si>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</si>
  <si>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</si>
  <si>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</si>
  <si>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</si>
  <si>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</si>
  <si>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</si>
  <si>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</si>
  <si>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</si>
  <si>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</si>
  <si>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</si>
  <si>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</si>
  <si>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</si>
  <si>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</si>
  <si>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</si>
  <si>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</si>
  <si>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</si>
  <si>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</si>
  <si>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</si>
  <si>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</si>
  <si>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</si>
  <si>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</si>
  <si>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</si>
  <si>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</si>
  <si>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</si>
  <si>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</si>
  <si>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</si>
  <si>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</si>
  <si>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</si>
  <si>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</si>
  <si>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</si>
  <si>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</si>
  <si>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</si>
  <si>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</si>
  <si>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</si>
  <si>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</si>
  <si>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</si>
  <si>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</si>
  <si>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</si>
  <si>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</si>
  <si>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</si>
  <si>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</si>
  <si>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</si>
  <si>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</si>
  <si>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</si>
  <si>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</si>
  <si>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</si>
  <si>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</si>
  <si>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</si>
  <si>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</si>
  <si>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</si>
  <si>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</si>
  <si>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</si>
  <si>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</si>
  <si>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</si>
  <si>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</si>
  <si>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</si>
  <si>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</si>
  <si>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</si>
  <si>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</si>
  <si>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</si>
  <si>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</si>
  <si>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</si>
  <si>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</si>
  <si>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</si>
  <si>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</si>
  <si>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</si>
  <si>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</si>
  <si>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</si>
  <si>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</si>
  <si>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</si>
  <si>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</si>
  <si>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</si>
  <si>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1317</t>
  </si>
  <si>
    <t>Ved., ředitelé v podnicích poskytujících obchodní služby</t>
  </si>
  <si>
    <t>1319</t>
  </si>
  <si>
    <t>Ved., ředitelé malých organizací ostatní /kult.,zdrav.,škol./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</si>
  <si>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</si>
  <si>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</si>
  <si>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</si>
  <si>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</si>
  <si>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</si>
  <si>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</si>
  <si>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</si>
  <si>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</si>
  <si>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</si>
  <si>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</si>
  <si>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</si>
  <si>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</si>
  <si>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</si>
  <si>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</si>
  <si>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</si>
  <si>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</si>
  <si>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</si>
  <si>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</si>
  <si>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</si>
  <si>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</si>
  <si>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</si>
  <si>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</si>
  <si>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</si>
  <si>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hl. účetní</t>
  </si>
  <si>
    <t>2412</t>
  </si>
  <si>
    <t>Odb. prac. na úseku zaměstnaneckých, personálních věcí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</si>
  <si>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</si>
  <si>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</si>
  <si>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</si>
  <si>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</si>
  <si>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</si>
  <si>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</si>
  <si>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</si>
  <si>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</si>
  <si>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</si>
  <si>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</si>
  <si>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</si>
  <si>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</si>
  <si>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</si>
  <si>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</si>
  <si>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</si>
  <si>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</si>
  <si>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</si>
  <si>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</si>
  <si>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</si>
  <si>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</si>
  <si>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</si>
  <si>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</si>
  <si>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</si>
  <si>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</si>
  <si>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</si>
  <si>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</si>
  <si>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</si>
  <si>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</si>
  <si>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</si>
  <si>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</si>
  <si>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</si>
  <si>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</si>
  <si>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</si>
  <si>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zdravot. nezávad.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</si>
  <si>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</si>
  <si>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</si>
  <si>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</si>
  <si>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</si>
  <si>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</si>
  <si>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</si>
  <si>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</si>
  <si>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</si>
  <si>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</si>
  <si>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</si>
  <si>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</si>
  <si>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</si>
  <si>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</si>
  <si>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</si>
  <si>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</si>
  <si>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</si>
  <si>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</si>
  <si>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</si>
  <si>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</si>
  <si>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</si>
  <si>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</si>
  <si>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</si>
  <si>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</si>
  <si>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</si>
  <si>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</si>
  <si>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</si>
  <si>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</si>
  <si>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</si>
  <si>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</si>
  <si>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</si>
  <si>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</si>
  <si>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</si>
  <si>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</si>
  <si>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</si>
  <si>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</si>
  <si>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</si>
  <si>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</si>
  <si>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</si>
  <si>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</si>
  <si>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</si>
  <si>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</si>
  <si>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</si>
  <si>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</si>
  <si>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</si>
  <si>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</si>
  <si>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</si>
  <si>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</si>
  <si>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</si>
  <si>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</si>
  <si>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</si>
  <si>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</si>
  <si>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</si>
  <si>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</si>
  <si>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</si>
  <si>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</si>
  <si>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</si>
  <si>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</si>
  <si>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</si>
  <si>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</si>
  <si>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</si>
  <si>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</si>
  <si>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</si>
  <si>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</si>
  <si>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</si>
  <si>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</si>
  <si>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</si>
  <si>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</si>
  <si>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</si>
  <si>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</si>
  <si>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</si>
  <si>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</si>
  <si>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</si>
  <si>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</si>
  <si>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</si>
  <si>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</si>
  <si>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</si>
  <si>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</si>
  <si>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</si>
  <si>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</si>
  <si>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</si>
  <si>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</si>
  <si>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</si>
  <si>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</si>
  <si>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</si>
  <si>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</si>
  <si>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</si>
  <si>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</si>
  <si>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</si>
  <si>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</si>
  <si>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</si>
  <si>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</si>
  <si>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</si>
  <si>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</si>
  <si>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</si>
  <si>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</si>
  <si>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</si>
  <si>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</si>
  <si>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</si>
  <si>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</si>
  <si>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</si>
  <si>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</si>
  <si>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</si>
  <si>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</si>
  <si>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</si>
  <si>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</si>
  <si>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</si>
  <si>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</si>
  <si>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</si>
  <si>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</si>
  <si>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</si>
  <si>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</si>
  <si>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</si>
  <si>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</si>
  <si>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</si>
  <si>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</si>
  <si>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</si>
  <si>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</si>
  <si>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</si>
  <si>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</si>
  <si>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</si>
  <si>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</si>
  <si>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</si>
  <si>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</si>
  <si>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</si>
  <si>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</si>
  <si>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</si>
  <si>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</si>
  <si>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</si>
  <si>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</si>
  <si>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</si>
  <si>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</si>
  <si>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</si>
  <si>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7341</t>
  </si>
  <si>
    <t>Tiskaři, sazeči  /kromě obsluhy tiskárenských strojů/</t>
  </si>
  <si>
    <t>7411</t>
  </si>
  <si>
    <t>Zpracov. masa, ryb vč. uzenářů a konzervovačů masa a ryb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</si>
  <si>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</si>
  <si>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</si>
  <si>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</si>
  <si>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</si>
  <si>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7432</t>
  </si>
  <si>
    <t>Přadláci, ruční tkalci, pletaři a jiní výrobci ručně vyráběn.tkanin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</si>
  <si>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</si>
  <si>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</si>
  <si>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</si>
  <si>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</si>
  <si>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</si>
  <si>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</si>
  <si>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</si>
  <si>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</si>
  <si>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7443</t>
  </si>
  <si>
    <t>Výrobci a opraváři kožené technické konfekce, galant. zboží</t>
  </si>
  <si>
    <t>8122</t>
  </si>
  <si>
    <t>Obsluha zařízení ve slévárenství /taviči, slévači/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</si>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</sst>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1696</c:v>
                </c:pt>
                <c:pt idx="1">
                  <c:v>1308</c:v>
                </c:pt>
                <c:pt idx="2">
                  <c:v>5691</c:v>
                </c:pt>
                <c:pt idx="3">
                  <c:v>1223</c:v>
                </c:pt>
                <c:pt idx="4">
                  <c:v>1284</c:v>
                </c:pt>
                <c:pt idx="5">
                  <c:v>1949</c:v>
                </c:pt>
                <c:pt idx="6">
                  <c:v>12507</c:v>
                </c:pt>
                <c:pt idx="7">
                  <c:v>9035</c:v>
                </c:pt>
                <c:pt idx="8">
                  <c:v>2358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84.5766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48.24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130.19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108.56057542650542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65.70672856333162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14472.6798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62.3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6.0477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19.7908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0.5579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11.323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8309.5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22198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497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37051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5561</v>
      </c>
      <c r="E14" s="69">
        <v>15.009041591320072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23439</v>
      </c>
      <c r="E15" s="73">
        <v>63.26145043318669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2172</v>
      </c>
      <c r="E16" s="69">
        <v>5.862189954387196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1379</v>
      </c>
      <c r="E17" s="73">
        <v>3.7218968448894767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/>
      <c r="E18" s="69">
        <v>0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2905</v>
      </c>
      <c r="E19" s="73">
        <v>7.8405441148686945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261</v>
      </c>
      <c r="E20" s="69">
        <v>0.7044344282205608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846</v>
      </c>
      <c r="E21" s="73">
        <v>2.2833391811287145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/>
      <c r="E22" s="69">
        <v>0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/>
      <c r="E23" s="73">
        <v>0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488</v>
      </c>
      <c r="E24" s="69">
        <v>1.3171034519985965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497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175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47</v>
      </c>
      <c r="E40" s="69">
        <v>26.857142857142858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67</v>
      </c>
      <c r="E41" s="73">
        <v>38.285714285714285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18</v>
      </c>
      <c r="E42" s="69">
        <v>10.285714285714285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9</v>
      </c>
      <c r="E43" s="73">
        <v>5.142857142857142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/>
      <c r="E44" s="69">
        <v>0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7</v>
      </c>
      <c r="E45" s="73">
        <v>4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/>
      <c r="E46" s="69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20</v>
      </c>
      <c r="E47" s="73">
        <v>11.428571428571429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/>
      <c r="E48" s="69">
        <v>0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/>
      <c r="E49" s="73">
        <v>0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7</v>
      </c>
      <c r="E50" s="69">
        <v>4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9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497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177</v>
      </c>
      <c r="D14" s="115">
        <v>1696</v>
      </c>
      <c r="E14" s="116">
        <v>174.796</v>
      </c>
      <c r="F14" s="117">
        <v>56.38</v>
      </c>
      <c r="G14" s="117">
        <v>137.35</v>
      </c>
      <c r="H14" s="117">
        <v>322.15</v>
      </c>
    </row>
    <row r="15" spans="1:8" ht="24.75" customHeight="1">
      <c r="A15" s="118" t="s">
        <v>88</v>
      </c>
      <c r="B15" s="118"/>
      <c r="C15" s="119">
        <v>118</v>
      </c>
      <c r="D15" s="120">
        <v>1308</v>
      </c>
      <c r="E15" s="121">
        <v>132.0854</v>
      </c>
      <c r="F15" s="122">
        <v>71.255</v>
      </c>
      <c r="G15" s="122">
        <v>117.245</v>
      </c>
      <c r="H15" s="122">
        <v>213</v>
      </c>
    </row>
    <row r="16" spans="1:8" ht="24.75" customHeight="1">
      <c r="A16" s="113" t="s">
        <v>89</v>
      </c>
      <c r="B16" s="113"/>
      <c r="C16" s="114">
        <v>173</v>
      </c>
      <c r="D16" s="115">
        <v>5691</v>
      </c>
      <c r="E16" s="116">
        <v>103.2232</v>
      </c>
      <c r="F16" s="117">
        <v>61.285</v>
      </c>
      <c r="G16" s="117">
        <v>92.42</v>
      </c>
      <c r="H16" s="117">
        <v>164</v>
      </c>
    </row>
    <row r="17" spans="1:8" ht="24.75" customHeight="1">
      <c r="A17" s="118" t="s">
        <v>90</v>
      </c>
      <c r="B17" s="118"/>
      <c r="C17" s="119">
        <v>137</v>
      </c>
      <c r="D17" s="120">
        <v>1223</v>
      </c>
      <c r="E17" s="121">
        <v>72.7677</v>
      </c>
      <c r="F17" s="122">
        <v>48.085</v>
      </c>
      <c r="G17" s="122">
        <v>67.95</v>
      </c>
      <c r="H17" s="122">
        <v>100.715</v>
      </c>
    </row>
    <row r="18" spans="1:8" ht="24.75" customHeight="1">
      <c r="A18" s="113" t="s">
        <v>91</v>
      </c>
      <c r="B18" s="113"/>
      <c r="C18" s="114">
        <v>73</v>
      </c>
      <c r="D18" s="115">
        <v>1284</v>
      </c>
      <c r="E18" s="116">
        <v>61.2059</v>
      </c>
      <c r="F18" s="117">
        <v>36.93</v>
      </c>
      <c r="G18" s="117">
        <v>55.18</v>
      </c>
      <c r="H18" s="117">
        <v>95.06</v>
      </c>
    </row>
    <row r="19" spans="1:8" ht="24.75" customHeight="1">
      <c r="A19" s="118" t="s">
        <v>92</v>
      </c>
      <c r="B19" s="118"/>
      <c r="C19" s="119">
        <v>50</v>
      </c>
      <c r="D19" s="120">
        <v>1949</v>
      </c>
      <c r="E19" s="121">
        <v>63.6197</v>
      </c>
      <c r="F19" s="122">
        <v>42.72</v>
      </c>
      <c r="G19" s="122">
        <v>63.1</v>
      </c>
      <c r="H19" s="122">
        <v>83.99</v>
      </c>
    </row>
    <row r="20" spans="1:8" ht="24.75" customHeight="1">
      <c r="A20" s="113" t="s">
        <v>93</v>
      </c>
      <c r="B20" s="113"/>
      <c r="C20" s="114">
        <v>165</v>
      </c>
      <c r="D20" s="115">
        <v>12507</v>
      </c>
      <c r="E20" s="116">
        <v>78.16</v>
      </c>
      <c r="F20" s="117">
        <v>49.85</v>
      </c>
      <c r="G20" s="117">
        <v>73.04</v>
      </c>
      <c r="H20" s="117">
        <v>110.11</v>
      </c>
    </row>
    <row r="21" spans="1:8" ht="24.75" customHeight="1">
      <c r="A21" s="118" t="s">
        <v>94</v>
      </c>
      <c r="B21" s="118"/>
      <c r="C21" s="119">
        <v>160</v>
      </c>
      <c r="D21" s="120">
        <v>9035</v>
      </c>
      <c r="E21" s="121">
        <v>75.3459</v>
      </c>
      <c r="F21" s="122">
        <v>51.065</v>
      </c>
      <c r="G21" s="122">
        <v>70.22</v>
      </c>
      <c r="H21" s="122">
        <v>104.52</v>
      </c>
    </row>
    <row r="22" spans="1:8" ht="24.75" customHeight="1">
      <c r="A22" s="113" t="s">
        <v>95</v>
      </c>
      <c r="B22" s="113"/>
      <c r="C22" s="114">
        <v>156</v>
      </c>
      <c r="D22" s="115">
        <v>2358</v>
      </c>
      <c r="E22" s="116">
        <v>53.9044</v>
      </c>
      <c r="F22" s="117">
        <v>35.6</v>
      </c>
      <c r="G22" s="117">
        <v>52.445</v>
      </c>
      <c r="H22" s="117">
        <v>73.125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206</v>
      </c>
      <c r="D24" s="128">
        <v>37051</v>
      </c>
      <c r="E24" s="129">
        <v>84.5766</v>
      </c>
      <c r="F24" s="129">
        <v>48.24</v>
      </c>
      <c r="G24" s="129">
        <v>73.09</v>
      </c>
      <c r="H24" s="130">
        <v>130.19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497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91</v>
      </c>
      <c r="D14" s="115">
        <v>334</v>
      </c>
      <c r="E14" s="116">
        <v>54.2936</v>
      </c>
      <c r="F14" s="117">
        <v>35.815</v>
      </c>
      <c r="G14" s="117">
        <v>52.145</v>
      </c>
      <c r="H14" s="117">
        <v>71.25</v>
      </c>
    </row>
    <row r="15" spans="1:8" ht="24.75" customHeight="1">
      <c r="A15" s="118" t="s">
        <v>102</v>
      </c>
      <c r="B15" s="118"/>
      <c r="C15" s="119">
        <v>197</v>
      </c>
      <c r="D15" s="120">
        <v>7375</v>
      </c>
      <c r="E15" s="121">
        <v>75.2765</v>
      </c>
      <c r="F15" s="122">
        <v>47.625</v>
      </c>
      <c r="G15" s="122">
        <v>69.28</v>
      </c>
      <c r="H15" s="122">
        <v>108.865</v>
      </c>
    </row>
    <row r="16" spans="1:8" ht="24.75" customHeight="1">
      <c r="A16" s="113" t="s">
        <v>103</v>
      </c>
      <c r="B16" s="113"/>
      <c r="C16" s="114">
        <v>205</v>
      </c>
      <c r="D16" s="115">
        <v>8467</v>
      </c>
      <c r="E16" s="116">
        <v>87.8231</v>
      </c>
      <c r="F16" s="117">
        <v>49.98</v>
      </c>
      <c r="G16" s="117">
        <v>75.7</v>
      </c>
      <c r="H16" s="117">
        <v>140.74</v>
      </c>
    </row>
    <row r="17" spans="1:8" ht="24.75" customHeight="1">
      <c r="A17" s="118" t="s">
        <v>104</v>
      </c>
      <c r="B17" s="118"/>
      <c r="C17" s="119">
        <v>203</v>
      </c>
      <c r="D17" s="120">
        <v>10705</v>
      </c>
      <c r="E17" s="121">
        <v>89.0087</v>
      </c>
      <c r="F17" s="122">
        <v>50.27</v>
      </c>
      <c r="G17" s="122">
        <v>75.16</v>
      </c>
      <c r="H17" s="122">
        <v>142.01</v>
      </c>
    </row>
    <row r="18" spans="1:8" ht="24.75" customHeight="1">
      <c r="A18" s="113" t="s">
        <v>105</v>
      </c>
      <c r="B18" s="113"/>
      <c r="C18" s="114">
        <v>192</v>
      </c>
      <c r="D18" s="115">
        <v>9200</v>
      </c>
      <c r="E18" s="116">
        <v>86.1789</v>
      </c>
      <c r="F18" s="117">
        <v>49.15</v>
      </c>
      <c r="G18" s="117">
        <v>74.505</v>
      </c>
      <c r="H18" s="117">
        <v>128.34</v>
      </c>
    </row>
    <row r="19" spans="1:8" ht="24.75" customHeight="1">
      <c r="A19" s="118" t="s">
        <v>106</v>
      </c>
      <c r="B19" s="118"/>
      <c r="C19" s="119">
        <v>138</v>
      </c>
      <c r="D19" s="120">
        <v>970</v>
      </c>
      <c r="E19" s="121">
        <v>73.2647</v>
      </c>
      <c r="F19" s="122">
        <v>35.645</v>
      </c>
      <c r="G19" s="122">
        <v>54.09</v>
      </c>
      <c r="H19" s="122">
        <v>125.12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206</v>
      </c>
      <c r="D21" s="128">
        <v>37051</v>
      </c>
      <c r="E21" s="129">
        <v>84.5766</v>
      </c>
      <c r="F21" s="129">
        <v>48.24</v>
      </c>
      <c r="G21" s="129">
        <v>73.09</v>
      </c>
      <c r="H21" s="130">
        <v>130.19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497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150</v>
      </c>
      <c r="D40" s="115">
        <v>4172</v>
      </c>
      <c r="E40" s="116">
        <v>62.6604</v>
      </c>
      <c r="F40" s="117">
        <v>39.805</v>
      </c>
      <c r="G40" s="117">
        <v>60.52</v>
      </c>
      <c r="H40" s="117">
        <v>85.61</v>
      </c>
    </row>
    <row r="41" spans="1:8" ht="26.25" customHeight="1">
      <c r="A41" s="136" t="s">
        <v>113</v>
      </c>
      <c r="B41" s="137" t="s">
        <v>114</v>
      </c>
      <c r="C41" s="119">
        <v>187</v>
      </c>
      <c r="D41" s="120">
        <v>19554</v>
      </c>
      <c r="E41" s="121">
        <v>74.8052</v>
      </c>
      <c r="F41" s="122">
        <v>47.995</v>
      </c>
      <c r="G41" s="122">
        <v>70.35</v>
      </c>
      <c r="H41" s="122">
        <v>104.715</v>
      </c>
    </row>
    <row r="42" spans="1:8" ht="26.25" customHeight="1">
      <c r="A42" s="134" t="s">
        <v>115</v>
      </c>
      <c r="B42" s="135" t="s">
        <v>116</v>
      </c>
      <c r="C42" s="114">
        <v>194</v>
      </c>
      <c r="D42" s="115">
        <v>8816</v>
      </c>
      <c r="E42" s="116">
        <v>94.1713</v>
      </c>
      <c r="F42" s="117">
        <v>53.685</v>
      </c>
      <c r="G42" s="117">
        <v>82.85</v>
      </c>
      <c r="H42" s="117">
        <v>148.185</v>
      </c>
    </row>
    <row r="43" spans="1:8" ht="26.25" customHeight="1">
      <c r="A43" s="136" t="s">
        <v>117</v>
      </c>
      <c r="B43" s="137" t="s">
        <v>118</v>
      </c>
      <c r="C43" s="119">
        <v>62</v>
      </c>
      <c r="D43" s="120">
        <v>143</v>
      </c>
      <c r="E43" s="121">
        <v>93.9693</v>
      </c>
      <c r="F43" s="122">
        <v>49.82</v>
      </c>
      <c r="G43" s="122">
        <v>75.1</v>
      </c>
      <c r="H43" s="122">
        <v>172.84</v>
      </c>
    </row>
    <row r="44" spans="1:8" ht="26.25" customHeight="1">
      <c r="A44" s="134" t="s">
        <v>119</v>
      </c>
      <c r="B44" s="135" t="s">
        <v>120</v>
      </c>
      <c r="C44" s="114">
        <v>178</v>
      </c>
      <c r="D44" s="115">
        <v>2067</v>
      </c>
      <c r="E44" s="116">
        <v>177.2749</v>
      </c>
      <c r="F44" s="117">
        <v>80.68</v>
      </c>
      <c r="G44" s="117">
        <v>149.01</v>
      </c>
      <c r="H44" s="117">
        <v>293.08</v>
      </c>
    </row>
    <row r="45" spans="1:8" ht="26.25" customHeight="1">
      <c r="A45" s="138" t="s">
        <v>121</v>
      </c>
      <c r="B45" s="139"/>
      <c r="C45" s="119">
        <v>161</v>
      </c>
      <c r="D45" s="120">
        <v>2299</v>
      </c>
      <c r="E45" s="121">
        <v>86.7365</v>
      </c>
      <c r="F45" s="122">
        <v>47.57</v>
      </c>
      <c r="G45" s="122">
        <v>77</v>
      </c>
      <c r="H45" s="122">
        <v>137.75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206</v>
      </c>
      <c r="D47" s="128">
        <v>37051</v>
      </c>
      <c r="E47" s="129">
        <v>84.5766</v>
      </c>
      <c r="F47" s="129">
        <v>48.24</v>
      </c>
      <c r="G47" s="129">
        <v>73.09</v>
      </c>
      <c r="H47" s="130">
        <v>130.19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497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206</v>
      </c>
      <c r="D14" s="157">
        <v>37051</v>
      </c>
      <c r="E14" s="158">
        <v>84.5766</v>
      </c>
      <c r="F14" s="158">
        <v>48.24</v>
      </c>
      <c r="G14" s="158">
        <v>73.09</v>
      </c>
      <c r="H14" s="159">
        <v>130.19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8</v>
      </c>
      <c r="D17" s="171">
        <v>11</v>
      </c>
      <c r="E17" s="172">
        <v>239.5163</v>
      </c>
      <c r="F17" s="173">
        <v>90.445</v>
      </c>
      <c r="G17" s="173">
        <v>121.91</v>
      </c>
      <c r="H17" s="174">
        <v>655.22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64</v>
      </c>
      <c r="D18" s="163">
        <v>87</v>
      </c>
      <c r="E18" s="176">
        <v>457.6231</v>
      </c>
      <c r="F18" s="164">
        <v>117.33</v>
      </c>
      <c r="G18" s="164">
        <v>333.37</v>
      </c>
      <c r="H18" s="165">
        <v>1265.81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32</v>
      </c>
      <c r="D19" s="171">
        <v>228</v>
      </c>
      <c r="E19" s="172">
        <v>103.2787</v>
      </c>
      <c r="F19" s="173">
        <v>51.87</v>
      </c>
      <c r="G19" s="173">
        <v>91.015</v>
      </c>
      <c r="H19" s="174">
        <v>165.37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62</v>
      </c>
      <c r="D20" s="163">
        <v>264</v>
      </c>
      <c r="E20" s="176">
        <v>210.1836</v>
      </c>
      <c r="F20" s="164">
        <v>102.72</v>
      </c>
      <c r="G20" s="164">
        <v>181.82</v>
      </c>
      <c r="H20" s="165">
        <v>343.285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12</v>
      </c>
      <c r="D21" s="171">
        <v>54</v>
      </c>
      <c r="E21" s="172">
        <v>149.7788</v>
      </c>
      <c r="F21" s="173">
        <v>89.565</v>
      </c>
      <c r="G21" s="173">
        <v>134.655</v>
      </c>
      <c r="H21" s="174">
        <v>226.285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14</v>
      </c>
      <c r="D22" s="163">
        <v>40</v>
      </c>
      <c r="E22" s="176">
        <v>105.2957</v>
      </c>
      <c r="F22" s="164">
        <v>51.66</v>
      </c>
      <c r="G22" s="164">
        <v>77.395</v>
      </c>
      <c r="H22" s="165">
        <v>235.895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10</v>
      </c>
      <c r="D23" s="171">
        <v>19</v>
      </c>
      <c r="E23" s="172">
        <v>216.9926</v>
      </c>
      <c r="F23" s="173">
        <v>114.7</v>
      </c>
      <c r="G23" s="173">
        <v>214.63</v>
      </c>
      <c r="H23" s="174">
        <v>375.59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12</v>
      </c>
      <c r="D24" s="163">
        <v>59</v>
      </c>
      <c r="E24" s="176">
        <v>159.9932</v>
      </c>
      <c r="F24" s="164">
        <v>81.55</v>
      </c>
      <c r="G24" s="164">
        <v>127.04</v>
      </c>
      <c r="H24" s="165">
        <v>258.12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81</v>
      </c>
      <c r="D25" s="171">
        <v>174</v>
      </c>
      <c r="E25" s="172">
        <v>195.6125</v>
      </c>
      <c r="F25" s="173">
        <v>95.245</v>
      </c>
      <c r="G25" s="173">
        <v>162.69</v>
      </c>
      <c r="H25" s="174">
        <v>336.305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20</v>
      </c>
      <c r="D26" s="163">
        <v>30</v>
      </c>
      <c r="E26" s="176">
        <v>215.986</v>
      </c>
      <c r="F26" s="164">
        <v>92.62</v>
      </c>
      <c r="G26" s="164">
        <v>185.78</v>
      </c>
      <c r="H26" s="165">
        <v>349.65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45</v>
      </c>
      <c r="D27" s="171">
        <v>90</v>
      </c>
      <c r="E27" s="172">
        <v>225.3825</v>
      </c>
      <c r="F27" s="173">
        <v>110.96</v>
      </c>
      <c r="G27" s="173">
        <v>174.29</v>
      </c>
      <c r="H27" s="174">
        <v>376.035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7</v>
      </c>
      <c r="D28" s="163">
        <v>19</v>
      </c>
      <c r="E28" s="176">
        <v>144.8831</v>
      </c>
      <c r="F28" s="164">
        <v>88.11</v>
      </c>
      <c r="G28" s="164">
        <v>129.1</v>
      </c>
      <c r="H28" s="165">
        <v>235.81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28</v>
      </c>
      <c r="D29" s="171">
        <v>38</v>
      </c>
      <c r="E29" s="172">
        <v>141.516</v>
      </c>
      <c r="F29" s="173">
        <v>82.935</v>
      </c>
      <c r="G29" s="173">
        <v>136.205</v>
      </c>
      <c r="H29" s="174">
        <v>220.805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20</v>
      </c>
      <c r="D30" s="163">
        <v>28</v>
      </c>
      <c r="E30" s="176">
        <v>201.1142</v>
      </c>
      <c r="F30" s="164">
        <v>130.615</v>
      </c>
      <c r="G30" s="164">
        <v>192.155</v>
      </c>
      <c r="H30" s="165">
        <v>305.25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16</v>
      </c>
      <c r="D31" s="171">
        <v>51</v>
      </c>
      <c r="E31" s="172">
        <v>270.3441</v>
      </c>
      <c r="F31" s="173">
        <v>145.82</v>
      </c>
      <c r="G31" s="173">
        <v>249</v>
      </c>
      <c r="H31" s="174">
        <v>407.5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18</v>
      </c>
      <c r="D32" s="163">
        <v>41</v>
      </c>
      <c r="E32" s="176">
        <v>182.1</v>
      </c>
      <c r="F32" s="164">
        <v>97.125</v>
      </c>
      <c r="G32" s="164">
        <v>174.83</v>
      </c>
      <c r="H32" s="165">
        <v>290.215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14</v>
      </c>
      <c r="D33" s="171">
        <v>26</v>
      </c>
      <c r="E33" s="172">
        <v>142.338</v>
      </c>
      <c r="F33" s="173">
        <v>67.025</v>
      </c>
      <c r="G33" s="173">
        <v>121.655</v>
      </c>
      <c r="H33" s="174">
        <v>276.69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22</v>
      </c>
      <c r="D34" s="163">
        <v>69</v>
      </c>
      <c r="E34" s="176">
        <v>185.0602</v>
      </c>
      <c r="F34" s="164">
        <v>88.34</v>
      </c>
      <c r="G34" s="164">
        <v>173.06</v>
      </c>
      <c r="H34" s="165">
        <v>302.79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8</v>
      </c>
      <c r="D35" s="171">
        <v>256</v>
      </c>
      <c r="E35" s="172">
        <v>67.8802</v>
      </c>
      <c r="F35" s="173">
        <v>41.19</v>
      </c>
      <c r="G35" s="173">
        <v>56.97</v>
      </c>
      <c r="H35" s="174">
        <v>95.245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12</v>
      </c>
      <c r="D36" s="163">
        <v>43</v>
      </c>
      <c r="E36" s="176">
        <v>196.9869</v>
      </c>
      <c r="F36" s="164">
        <v>138.64</v>
      </c>
      <c r="G36" s="164">
        <v>179.19</v>
      </c>
      <c r="H36" s="165">
        <v>271.935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8</v>
      </c>
      <c r="D37" s="171">
        <v>17</v>
      </c>
      <c r="E37" s="172">
        <v>137.5517</v>
      </c>
      <c r="F37" s="173">
        <v>63.92</v>
      </c>
      <c r="G37" s="173">
        <v>142.77</v>
      </c>
      <c r="H37" s="174">
        <v>194.7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9</v>
      </c>
      <c r="D38" s="163">
        <v>23</v>
      </c>
      <c r="E38" s="176">
        <v>110.1656</v>
      </c>
      <c r="F38" s="164">
        <v>56.51</v>
      </c>
      <c r="G38" s="164">
        <v>94.54</v>
      </c>
      <c r="H38" s="165">
        <v>194.54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20</v>
      </c>
      <c r="D39" s="171">
        <v>63</v>
      </c>
      <c r="E39" s="172">
        <v>121.6731</v>
      </c>
      <c r="F39" s="173">
        <v>64.51</v>
      </c>
      <c r="G39" s="173">
        <v>111.54</v>
      </c>
      <c r="H39" s="174">
        <v>164.5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26</v>
      </c>
      <c r="D40" s="163">
        <v>91</v>
      </c>
      <c r="E40" s="176">
        <v>139.1476</v>
      </c>
      <c r="F40" s="164">
        <v>86.925</v>
      </c>
      <c r="G40" s="164">
        <v>143.09</v>
      </c>
      <c r="H40" s="165">
        <v>182.77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16</v>
      </c>
      <c r="D41" s="171">
        <v>42</v>
      </c>
      <c r="E41" s="172">
        <v>111.5823</v>
      </c>
      <c r="F41" s="173">
        <v>66.145</v>
      </c>
      <c r="G41" s="173">
        <v>104.635</v>
      </c>
      <c r="H41" s="174">
        <v>160.765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9</v>
      </c>
      <c r="D42" s="163">
        <v>149</v>
      </c>
      <c r="E42" s="176">
        <v>225.4034</v>
      </c>
      <c r="F42" s="164">
        <v>120.52</v>
      </c>
      <c r="G42" s="164">
        <v>218</v>
      </c>
      <c r="H42" s="165">
        <v>338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7</v>
      </c>
      <c r="D43" s="171">
        <v>15</v>
      </c>
      <c r="E43" s="172">
        <v>116.7686</v>
      </c>
      <c r="F43" s="173">
        <v>74.33</v>
      </c>
      <c r="G43" s="173">
        <v>111.85</v>
      </c>
      <c r="H43" s="174">
        <v>184.79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22</v>
      </c>
      <c r="D44" s="163">
        <v>285</v>
      </c>
      <c r="E44" s="176">
        <v>117.288</v>
      </c>
      <c r="F44" s="164">
        <v>73.68</v>
      </c>
      <c r="G44" s="164">
        <v>108.52</v>
      </c>
      <c r="H44" s="165">
        <v>172.28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3</v>
      </c>
      <c r="D45" s="171">
        <v>28</v>
      </c>
      <c r="E45" s="172">
        <v>92.8678</v>
      </c>
      <c r="F45" s="173">
        <v>58.595</v>
      </c>
      <c r="G45" s="173">
        <v>85.105</v>
      </c>
      <c r="H45" s="174">
        <v>172.735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10</v>
      </c>
      <c r="D46" s="163">
        <v>38</v>
      </c>
      <c r="E46" s="176">
        <v>144.3918</v>
      </c>
      <c r="F46" s="164">
        <v>70.245</v>
      </c>
      <c r="G46" s="164">
        <v>141.3</v>
      </c>
      <c r="H46" s="165">
        <v>226.465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10</v>
      </c>
      <c r="D47" s="171">
        <v>16</v>
      </c>
      <c r="E47" s="172">
        <v>125.6068</v>
      </c>
      <c r="F47" s="173">
        <v>73.22</v>
      </c>
      <c r="G47" s="173">
        <v>125.215</v>
      </c>
      <c r="H47" s="174">
        <v>193.36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13</v>
      </c>
      <c r="D48" s="163">
        <v>36</v>
      </c>
      <c r="E48" s="176">
        <v>98.8527</v>
      </c>
      <c r="F48" s="164">
        <v>64.215</v>
      </c>
      <c r="G48" s="164">
        <v>102.025</v>
      </c>
      <c r="H48" s="165">
        <v>127.29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59</v>
      </c>
      <c r="D49" s="171">
        <v>139</v>
      </c>
      <c r="E49" s="172">
        <v>114.5579</v>
      </c>
      <c r="F49" s="173">
        <v>65.09</v>
      </c>
      <c r="G49" s="173">
        <v>103.05</v>
      </c>
      <c r="H49" s="174">
        <v>172.65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14</v>
      </c>
      <c r="D50" s="163">
        <v>24</v>
      </c>
      <c r="E50" s="176">
        <v>111.6145</v>
      </c>
      <c r="F50" s="164">
        <v>72.665</v>
      </c>
      <c r="G50" s="164">
        <v>101.78</v>
      </c>
      <c r="H50" s="165">
        <v>186.525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16</v>
      </c>
      <c r="D51" s="171">
        <v>80</v>
      </c>
      <c r="E51" s="172">
        <v>129.6813</v>
      </c>
      <c r="F51" s="173">
        <v>73.615</v>
      </c>
      <c r="G51" s="173">
        <v>125.705</v>
      </c>
      <c r="H51" s="174">
        <v>195.095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16</v>
      </c>
      <c r="D52" s="163">
        <v>20</v>
      </c>
      <c r="E52" s="176">
        <v>192.419</v>
      </c>
      <c r="F52" s="164">
        <v>82.065</v>
      </c>
      <c r="G52" s="164">
        <v>161.32</v>
      </c>
      <c r="H52" s="165">
        <v>305.7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16</v>
      </c>
      <c r="D53" s="171">
        <v>34</v>
      </c>
      <c r="E53" s="172">
        <v>133.4264</v>
      </c>
      <c r="F53" s="173">
        <v>75.8</v>
      </c>
      <c r="G53" s="173">
        <v>132.965</v>
      </c>
      <c r="H53" s="174">
        <v>182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14</v>
      </c>
      <c r="D54" s="163">
        <v>32</v>
      </c>
      <c r="E54" s="176">
        <v>100.7168</v>
      </c>
      <c r="F54" s="164">
        <v>49.725</v>
      </c>
      <c r="G54" s="164">
        <v>78.105</v>
      </c>
      <c r="H54" s="165">
        <v>182.405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7</v>
      </c>
      <c r="D55" s="171">
        <v>16</v>
      </c>
      <c r="E55" s="172">
        <v>130.9756</v>
      </c>
      <c r="F55" s="173">
        <v>64.89</v>
      </c>
      <c r="G55" s="173">
        <v>137.725</v>
      </c>
      <c r="H55" s="174">
        <v>201.505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41</v>
      </c>
      <c r="D56" s="163">
        <v>262</v>
      </c>
      <c r="E56" s="176">
        <v>114.5912</v>
      </c>
      <c r="F56" s="164">
        <v>69.985</v>
      </c>
      <c r="G56" s="164">
        <v>108.555</v>
      </c>
      <c r="H56" s="165">
        <v>171.285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36</v>
      </c>
      <c r="D57" s="171">
        <v>321</v>
      </c>
      <c r="E57" s="172">
        <v>155.81</v>
      </c>
      <c r="F57" s="173">
        <v>78.395</v>
      </c>
      <c r="G57" s="173">
        <v>171</v>
      </c>
      <c r="H57" s="174">
        <v>217.5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8</v>
      </c>
      <c r="D58" s="163">
        <v>54</v>
      </c>
      <c r="E58" s="176">
        <v>100.724</v>
      </c>
      <c r="F58" s="164">
        <v>61.195</v>
      </c>
      <c r="G58" s="164">
        <v>90.73</v>
      </c>
      <c r="H58" s="165">
        <v>158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38</v>
      </c>
      <c r="D59" s="171">
        <v>1137</v>
      </c>
      <c r="E59" s="172">
        <v>109.7887</v>
      </c>
      <c r="F59" s="173">
        <v>69.33</v>
      </c>
      <c r="G59" s="173">
        <v>99.53</v>
      </c>
      <c r="H59" s="174">
        <v>162.81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16</v>
      </c>
      <c r="D60" s="163">
        <v>92</v>
      </c>
      <c r="E60" s="176">
        <v>126.0633</v>
      </c>
      <c r="F60" s="164">
        <v>63.99</v>
      </c>
      <c r="G60" s="164">
        <v>127.4</v>
      </c>
      <c r="H60" s="165">
        <v>185.5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13</v>
      </c>
      <c r="D61" s="171">
        <v>45</v>
      </c>
      <c r="E61" s="172">
        <v>107.7315</v>
      </c>
      <c r="F61" s="173">
        <v>69.145</v>
      </c>
      <c r="G61" s="173">
        <v>95.39</v>
      </c>
      <c r="H61" s="174">
        <v>180.785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87</v>
      </c>
      <c r="D62" s="163">
        <v>766</v>
      </c>
      <c r="E62" s="176">
        <v>102.6899</v>
      </c>
      <c r="F62" s="164">
        <v>61.05</v>
      </c>
      <c r="G62" s="164">
        <v>92.28</v>
      </c>
      <c r="H62" s="165">
        <v>162.315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13</v>
      </c>
      <c r="D63" s="171">
        <v>50</v>
      </c>
      <c r="E63" s="172">
        <v>135.1366</v>
      </c>
      <c r="F63" s="173">
        <v>72.22</v>
      </c>
      <c r="G63" s="173">
        <v>118.41</v>
      </c>
      <c r="H63" s="174">
        <v>212.88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28</v>
      </c>
      <c r="D64" s="163">
        <v>68</v>
      </c>
      <c r="E64" s="176">
        <v>104.2089</v>
      </c>
      <c r="F64" s="164">
        <v>71.64</v>
      </c>
      <c r="G64" s="164">
        <v>94.84</v>
      </c>
      <c r="H64" s="165">
        <v>161.89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4</v>
      </c>
      <c r="D65" s="171">
        <v>42</v>
      </c>
      <c r="E65" s="172">
        <v>98.5945</v>
      </c>
      <c r="F65" s="173">
        <v>78.145</v>
      </c>
      <c r="G65" s="173">
        <v>93.79</v>
      </c>
      <c r="H65" s="174">
        <v>126.15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7</v>
      </c>
      <c r="D66" s="163">
        <v>20</v>
      </c>
      <c r="E66" s="176">
        <v>156.7955</v>
      </c>
      <c r="F66" s="164">
        <v>75.145</v>
      </c>
      <c r="G66" s="164">
        <v>175</v>
      </c>
      <c r="H66" s="165">
        <v>206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45</v>
      </c>
      <c r="D67" s="171">
        <v>197</v>
      </c>
      <c r="E67" s="172">
        <v>119.2013</v>
      </c>
      <c r="F67" s="173">
        <v>63.905</v>
      </c>
      <c r="G67" s="173">
        <v>110.95</v>
      </c>
      <c r="H67" s="174">
        <v>187.5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38</v>
      </c>
      <c r="D68" s="163">
        <v>397</v>
      </c>
      <c r="E68" s="176">
        <v>94.8569</v>
      </c>
      <c r="F68" s="164">
        <v>62.465</v>
      </c>
      <c r="G68" s="164">
        <v>87.01</v>
      </c>
      <c r="H68" s="165">
        <v>133.09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14</v>
      </c>
      <c r="D69" s="171">
        <v>67</v>
      </c>
      <c r="E69" s="172">
        <v>115.1195</v>
      </c>
      <c r="F69" s="173">
        <v>58.93</v>
      </c>
      <c r="G69" s="173">
        <v>110.65</v>
      </c>
      <c r="H69" s="174">
        <v>177.25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56</v>
      </c>
      <c r="D70" s="163">
        <v>187</v>
      </c>
      <c r="E70" s="176">
        <v>95.3627</v>
      </c>
      <c r="F70" s="164">
        <v>63.185</v>
      </c>
      <c r="G70" s="164">
        <v>86.72</v>
      </c>
      <c r="H70" s="165">
        <v>132.31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36</v>
      </c>
      <c r="D71" s="171">
        <v>130</v>
      </c>
      <c r="E71" s="172">
        <v>102.472</v>
      </c>
      <c r="F71" s="173">
        <v>58.015</v>
      </c>
      <c r="G71" s="173">
        <v>96.72</v>
      </c>
      <c r="H71" s="174">
        <v>156.565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45</v>
      </c>
      <c r="D72" s="163">
        <v>210</v>
      </c>
      <c r="E72" s="176">
        <v>93.246</v>
      </c>
      <c r="F72" s="164">
        <v>57.11</v>
      </c>
      <c r="G72" s="164">
        <v>80.215</v>
      </c>
      <c r="H72" s="165">
        <v>134.51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44</v>
      </c>
      <c r="D73" s="171">
        <v>85</v>
      </c>
      <c r="E73" s="172">
        <v>82.6085</v>
      </c>
      <c r="F73" s="173">
        <v>58.62</v>
      </c>
      <c r="G73" s="173">
        <v>77.74</v>
      </c>
      <c r="H73" s="174">
        <v>111.87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142</v>
      </c>
      <c r="D74" s="163">
        <v>800</v>
      </c>
      <c r="E74" s="176">
        <v>78.9457</v>
      </c>
      <c r="F74" s="164">
        <v>53.875</v>
      </c>
      <c r="G74" s="164">
        <v>74.63</v>
      </c>
      <c r="H74" s="165">
        <v>109.455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15</v>
      </c>
      <c r="D75" s="171">
        <v>23</v>
      </c>
      <c r="E75" s="172">
        <v>83.6926</v>
      </c>
      <c r="F75" s="173">
        <v>56.115</v>
      </c>
      <c r="G75" s="173">
        <v>77.44</v>
      </c>
      <c r="H75" s="174">
        <v>123.09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32</v>
      </c>
      <c r="D76" s="163">
        <v>50</v>
      </c>
      <c r="E76" s="176">
        <v>98.5702</v>
      </c>
      <c r="F76" s="164">
        <v>63.705</v>
      </c>
      <c r="G76" s="164">
        <v>92.53</v>
      </c>
      <c r="H76" s="165">
        <v>139.67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39</v>
      </c>
      <c r="D77" s="171">
        <v>72</v>
      </c>
      <c r="E77" s="172">
        <v>92.9308</v>
      </c>
      <c r="F77" s="173">
        <v>62.7</v>
      </c>
      <c r="G77" s="173">
        <v>91.085</v>
      </c>
      <c r="H77" s="174">
        <v>129.515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53</v>
      </c>
      <c r="D78" s="163">
        <v>313</v>
      </c>
      <c r="E78" s="176">
        <v>79.6996</v>
      </c>
      <c r="F78" s="164">
        <v>57.83</v>
      </c>
      <c r="G78" s="164">
        <v>75.47</v>
      </c>
      <c r="H78" s="165">
        <v>111.545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10</v>
      </c>
      <c r="D79" s="171">
        <v>33</v>
      </c>
      <c r="E79" s="172">
        <v>98.8427</v>
      </c>
      <c r="F79" s="173">
        <v>66.23</v>
      </c>
      <c r="G79" s="173">
        <v>92.81</v>
      </c>
      <c r="H79" s="174">
        <v>138.24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8</v>
      </c>
      <c r="D80" s="163">
        <v>16</v>
      </c>
      <c r="E80" s="176">
        <v>66.845</v>
      </c>
      <c r="F80" s="164">
        <v>42.83</v>
      </c>
      <c r="G80" s="164">
        <v>68.855</v>
      </c>
      <c r="H80" s="165">
        <v>89.89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15</v>
      </c>
      <c r="D81" s="171">
        <v>24</v>
      </c>
      <c r="E81" s="172">
        <v>62.5854</v>
      </c>
      <c r="F81" s="173">
        <v>44.73</v>
      </c>
      <c r="G81" s="173">
        <v>60.06</v>
      </c>
      <c r="H81" s="174">
        <v>87.095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55</v>
      </c>
      <c r="D82" s="163">
        <v>142</v>
      </c>
      <c r="E82" s="176">
        <v>76.3578</v>
      </c>
      <c r="F82" s="164">
        <v>52.235</v>
      </c>
      <c r="G82" s="164">
        <v>70.88</v>
      </c>
      <c r="H82" s="165">
        <v>106.01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34</v>
      </c>
      <c r="D83" s="171">
        <v>90</v>
      </c>
      <c r="E83" s="172">
        <v>66.7368</v>
      </c>
      <c r="F83" s="173">
        <v>45.485</v>
      </c>
      <c r="G83" s="173">
        <v>62</v>
      </c>
      <c r="H83" s="174">
        <v>87.34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7</v>
      </c>
      <c r="D84" s="163">
        <v>10</v>
      </c>
      <c r="E84" s="176">
        <v>71.456</v>
      </c>
      <c r="F84" s="164">
        <v>42.55</v>
      </c>
      <c r="G84" s="164">
        <v>62.09</v>
      </c>
      <c r="H84" s="165">
        <v>117.5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4</v>
      </c>
      <c r="D85" s="171">
        <v>19</v>
      </c>
      <c r="E85" s="172">
        <v>69.8773</v>
      </c>
      <c r="F85" s="173">
        <v>55.11</v>
      </c>
      <c r="G85" s="173">
        <v>65.15</v>
      </c>
      <c r="H85" s="174">
        <v>90.07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96</v>
      </c>
      <c r="D86" s="163">
        <v>349</v>
      </c>
      <c r="E86" s="176">
        <v>72.4233</v>
      </c>
      <c r="F86" s="164">
        <v>51.13</v>
      </c>
      <c r="G86" s="164">
        <v>68.83</v>
      </c>
      <c r="H86" s="165">
        <v>95.63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32</v>
      </c>
      <c r="D87" s="171">
        <v>185</v>
      </c>
      <c r="E87" s="172">
        <v>72.244</v>
      </c>
      <c r="F87" s="173">
        <v>54.72</v>
      </c>
      <c r="G87" s="173">
        <v>69.55</v>
      </c>
      <c r="H87" s="174">
        <v>93.405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19</v>
      </c>
      <c r="D88" s="163">
        <v>89</v>
      </c>
      <c r="E88" s="176">
        <v>105.0649</v>
      </c>
      <c r="F88" s="164">
        <v>64.57</v>
      </c>
      <c r="G88" s="164">
        <v>88.48</v>
      </c>
      <c r="H88" s="165">
        <v>178.66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11</v>
      </c>
      <c r="D89" s="171">
        <v>13</v>
      </c>
      <c r="E89" s="172">
        <v>62.18</v>
      </c>
      <c r="F89" s="173">
        <v>41.175</v>
      </c>
      <c r="G89" s="173">
        <v>62.09</v>
      </c>
      <c r="H89" s="174">
        <v>84.21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15</v>
      </c>
      <c r="D90" s="163">
        <v>25</v>
      </c>
      <c r="E90" s="176">
        <v>82.0448</v>
      </c>
      <c r="F90" s="164">
        <v>51.18</v>
      </c>
      <c r="G90" s="164">
        <v>85.97</v>
      </c>
      <c r="H90" s="165">
        <v>105.425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23</v>
      </c>
      <c r="D91" s="171">
        <v>40</v>
      </c>
      <c r="E91" s="172">
        <v>68.8932</v>
      </c>
      <c r="F91" s="173">
        <v>53.26</v>
      </c>
      <c r="G91" s="173">
        <v>66.795</v>
      </c>
      <c r="H91" s="174">
        <v>85.095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6</v>
      </c>
      <c r="D92" s="163">
        <v>16</v>
      </c>
      <c r="E92" s="176">
        <v>71.7912</v>
      </c>
      <c r="F92" s="164">
        <v>49.94</v>
      </c>
      <c r="G92" s="164">
        <v>69.525</v>
      </c>
      <c r="H92" s="165">
        <v>104.295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6</v>
      </c>
      <c r="D93" s="171">
        <v>135</v>
      </c>
      <c r="E93" s="172">
        <v>56.1782</v>
      </c>
      <c r="F93" s="173">
        <v>38.11</v>
      </c>
      <c r="G93" s="173">
        <v>49.54</v>
      </c>
      <c r="H93" s="174">
        <v>83.015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7</v>
      </c>
      <c r="D94" s="163">
        <v>38</v>
      </c>
      <c r="E94" s="176">
        <v>80.5784</v>
      </c>
      <c r="F94" s="164">
        <v>52.55</v>
      </c>
      <c r="G94" s="164">
        <v>82.525</v>
      </c>
      <c r="H94" s="165">
        <v>96.36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6</v>
      </c>
      <c r="D95" s="171">
        <v>11</v>
      </c>
      <c r="E95" s="172">
        <v>69.0445</v>
      </c>
      <c r="F95" s="173">
        <v>52.48</v>
      </c>
      <c r="G95" s="173">
        <v>65.58</v>
      </c>
      <c r="H95" s="174">
        <v>93.635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6</v>
      </c>
      <c r="D96" s="163">
        <v>12</v>
      </c>
      <c r="E96" s="176">
        <v>59.8433</v>
      </c>
      <c r="F96" s="164">
        <v>42.845</v>
      </c>
      <c r="G96" s="164">
        <v>49.2</v>
      </c>
      <c r="H96" s="165">
        <v>108.575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9</v>
      </c>
      <c r="D97" s="171">
        <v>17</v>
      </c>
      <c r="E97" s="172">
        <v>91.3294</v>
      </c>
      <c r="F97" s="173">
        <v>51.085</v>
      </c>
      <c r="G97" s="173">
        <v>74.11</v>
      </c>
      <c r="H97" s="174">
        <v>236.925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34</v>
      </c>
      <c r="D98" s="163">
        <v>160</v>
      </c>
      <c r="E98" s="176">
        <v>53.5502</v>
      </c>
      <c r="F98" s="164">
        <v>35.885</v>
      </c>
      <c r="G98" s="164">
        <v>49.11</v>
      </c>
      <c r="H98" s="165">
        <v>73.965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4</v>
      </c>
      <c r="D99" s="171">
        <v>34</v>
      </c>
      <c r="E99" s="172">
        <v>44.6588</v>
      </c>
      <c r="F99" s="173">
        <v>26.74</v>
      </c>
      <c r="G99" s="173">
        <v>31.55</v>
      </c>
      <c r="H99" s="174">
        <v>77.66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5</v>
      </c>
      <c r="D100" s="163">
        <v>55</v>
      </c>
      <c r="E100" s="176">
        <v>125.6138</v>
      </c>
      <c r="F100" s="164">
        <v>71.165</v>
      </c>
      <c r="G100" s="164">
        <v>135</v>
      </c>
      <c r="H100" s="165">
        <v>160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28</v>
      </c>
      <c r="D101" s="171">
        <v>289</v>
      </c>
      <c r="E101" s="172">
        <v>57.9266</v>
      </c>
      <c r="F101" s="173">
        <v>42.97</v>
      </c>
      <c r="G101" s="173">
        <v>57.91</v>
      </c>
      <c r="H101" s="174">
        <v>72.46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26</v>
      </c>
      <c r="D102" s="163">
        <v>597</v>
      </c>
      <c r="E102" s="176">
        <v>53.0831</v>
      </c>
      <c r="F102" s="164">
        <v>35.835</v>
      </c>
      <c r="G102" s="164">
        <v>49.99</v>
      </c>
      <c r="H102" s="165">
        <v>72.7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27</v>
      </c>
      <c r="D103" s="171">
        <v>194</v>
      </c>
      <c r="E103" s="172">
        <v>47.3164</v>
      </c>
      <c r="F103" s="173">
        <v>35.62</v>
      </c>
      <c r="G103" s="173">
        <v>45.345</v>
      </c>
      <c r="H103" s="174">
        <v>61.905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5</v>
      </c>
      <c r="D104" s="163">
        <v>28</v>
      </c>
      <c r="E104" s="176">
        <v>74.1417</v>
      </c>
      <c r="F104" s="164">
        <v>48.075</v>
      </c>
      <c r="G104" s="164">
        <v>67.12</v>
      </c>
      <c r="H104" s="165">
        <v>102.72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36</v>
      </c>
      <c r="D105" s="171">
        <v>1309</v>
      </c>
      <c r="E105" s="172">
        <v>67.7633</v>
      </c>
      <c r="F105" s="173">
        <v>48.96</v>
      </c>
      <c r="G105" s="173">
        <v>66.68</v>
      </c>
      <c r="H105" s="174">
        <v>85.58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7</v>
      </c>
      <c r="D106" s="163">
        <v>90</v>
      </c>
      <c r="E106" s="176">
        <v>57.0178</v>
      </c>
      <c r="F106" s="164">
        <v>44.735</v>
      </c>
      <c r="G106" s="164">
        <v>55.435</v>
      </c>
      <c r="H106" s="165">
        <v>70.89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3</v>
      </c>
      <c r="D107" s="171">
        <v>48</v>
      </c>
      <c r="E107" s="172">
        <v>60.4781</v>
      </c>
      <c r="F107" s="173">
        <v>39.07</v>
      </c>
      <c r="G107" s="173">
        <v>60.725</v>
      </c>
      <c r="H107" s="174">
        <v>85.42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6</v>
      </c>
      <c r="D108" s="163">
        <v>146</v>
      </c>
      <c r="E108" s="176">
        <v>48.4563</v>
      </c>
      <c r="F108" s="164">
        <v>37.265</v>
      </c>
      <c r="G108" s="164">
        <v>46.065</v>
      </c>
      <c r="H108" s="165">
        <v>62.45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6</v>
      </c>
      <c r="D109" s="171">
        <v>81</v>
      </c>
      <c r="E109" s="172">
        <v>67.3688</v>
      </c>
      <c r="F109" s="173">
        <v>56.2</v>
      </c>
      <c r="G109" s="173">
        <v>66.78</v>
      </c>
      <c r="H109" s="174">
        <v>80.09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5</v>
      </c>
      <c r="D110" s="163">
        <v>106</v>
      </c>
      <c r="E110" s="176">
        <v>72.5547</v>
      </c>
      <c r="F110" s="164">
        <v>61.485</v>
      </c>
      <c r="G110" s="164">
        <v>72.23</v>
      </c>
      <c r="H110" s="165">
        <v>82.32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63</v>
      </c>
      <c r="D111" s="171">
        <v>684</v>
      </c>
      <c r="E111" s="172">
        <v>72.346</v>
      </c>
      <c r="F111" s="173">
        <v>53.52</v>
      </c>
      <c r="G111" s="173">
        <v>70.575</v>
      </c>
      <c r="H111" s="174">
        <v>93.24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4</v>
      </c>
      <c r="D112" s="163">
        <v>51</v>
      </c>
      <c r="E112" s="176">
        <v>74.4825</v>
      </c>
      <c r="F112" s="164">
        <v>62.53</v>
      </c>
      <c r="G112" s="164">
        <v>74.32</v>
      </c>
      <c r="H112" s="165">
        <v>87.895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29</v>
      </c>
      <c r="D113" s="171">
        <v>191</v>
      </c>
      <c r="E113" s="172">
        <v>68.9308</v>
      </c>
      <c r="F113" s="173">
        <v>51.495</v>
      </c>
      <c r="G113" s="173">
        <v>68.41</v>
      </c>
      <c r="H113" s="174">
        <v>85.935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5</v>
      </c>
      <c r="D114" s="163">
        <v>27</v>
      </c>
      <c r="E114" s="176">
        <v>63.7262</v>
      </c>
      <c r="F114" s="164">
        <v>46.41</v>
      </c>
      <c r="G114" s="164">
        <v>66.27</v>
      </c>
      <c r="H114" s="165">
        <v>80.64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8</v>
      </c>
      <c r="D115" s="171">
        <v>26</v>
      </c>
      <c r="E115" s="172">
        <v>69.2419</v>
      </c>
      <c r="F115" s="173">
        <v>46.5</v>
      </c>
      <c r="G115" s="173">
        <v>71.345</v>
      </c>
      <c r="H115" s="174">
        <v>88.27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4</v>
      </c>
      <c r="D116" s="163">
        <v>10</v>
      </c>
      <c r="E116" s="176">
        <v>93.746</v>
      </c>
      <c r="F116" s="164">
        <v>60.655</v>
      </c>
      <c r="G116" s="164">
        <v>99.275</v>
      </c>
      <c r="H116" s="165">
        <v>122.32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42</v>
      </c>
      <c r="D117" s="171">
        <v>372</v>
      </c>
      <c r="E117" s="172">
        <v>84.5183</v>
      </c>
      <c r="F117" s="173">
        <v>56.405</v>
      </c>
      <c r="G117" s="173">
        <v>76.75</v>
      </c>
      <c r="H117" s="174">
        <v>123.24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25</v>
      </c>
      <c r="D118" s="163">
        <v>124</v>
      </c>
      <c r="E118" s="176">
        <v>82.3335</v>
      </c>
      <c r="F118" s="164">
        <v>62.195</v>
      </c>
      <c r="G118" s="164">
        <v>81.305</v>
      </c>
      <c r="H118" s="165">
        <v>104.055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12</v>
      </c>
      <c r="D119" s="171">
        <v>31</v>
      </c>
      <c r="E119" s="172">
        <v>64.4719</v>
      </c>
      <c r="F119" s="173">
        <v>50.635</v>
      </c>
      <c r="G119" s="173">
        <v>64.62</v>
      </c>
      <c r="H119" s="174">
        <v>80.365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16</v>
      </c>
      <c r="D120" s="163">
        <v>48</v>
      </c>
      <c r="E120" s="176">
        <v>83.2891</v>
      </c>
      <c r="F120" s="164">
        <v>55.965</v>
      </c>
      <c r="G120" s="164">
        <v>79.33</v>
      </c>
      <c r="H120" s="165">
        <v>109.375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20</v>
      </c>
      <c r="D121" s="171">
        <v>209</v>
      </c>
      <c r="E121" s="172">
        <v>86.7812</v>
      </c>
      <c r="F121" s="173">
        <v>64.21</v>
      </c>
      <c r="G121" s="173">
        <v>84.3</v>
      </c>
      <c r="H121" s="174">
        <v>115.18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7</v>
      </c>
      <c r="D122" s="163">
        <v>26</v>
      </c>
      <c r="E122" s="176">
        <v>81.3423</v>
      </c>
      <c r="F122" s="164">
        <v>58.385</v>
      </c>
      <c r="G122" s="164">
        <v>79.945</v>
      </c>
      <c r="H122" s="165">
        <v>114.735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15</v>
      </c>
      <c r="D123" s="171">
        <v>420</v>
      </c>
      <c r="E123" s="172">
        <v>114.618</v>
      </c>
      <c r="F123" s="173">
        <v>57.61</v>
      </c>
      <c r="G123" s="173">
        <v>112.04</v>
      </c>
      <c r="H123" s="174">
        <v>181.005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73</v>
      </c>
      <c r="D124" s="163">
        <v>1808</v>
      </c>
      <c r="E124" s="176">
        <v>82.0697</v>
      </c>
      <c r="F124" s="164">
        <v>58.475</v>
      </c>
      <c r="G124" s="164">
        <v>78.685</v>
      </c>
      <c r="H124" s="165">
        <v>108.945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37</v>
      </c>
      <c r="D125" s="171">
        <v>1545</v>
      </c>
      <c r="E125" s="172">
        <v>83.3121</v>
      </c>
      <c r="F125" s="173">
        <v>61.905</v>
      </c>
      <c r="G125" s="173">
        <v>81.99</v>
      </c>
      <c r="H125" s="174">
        <v>106.075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19</v>
      </c>
      <c r="D126" s="163">
        <v>183</v>
      </c>
      <c r="E126" s="176">
        <v>80.2313</v>
      </c>
      <c r="F126" s="164">
        <v>57.75</v>
      </c>
      <c r="G126" s="164">
        <v>78.84</v>
      </c>
      <c r="H126" s="165">
        <v>103.12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46</v>
      </c>
      <c r="D127" s="171">
        <v>327</v>
      </c>
      <c r="E127" s="172">
        <v>76.1318</v>
      </c>
      <c r="F127" s="173">
        <v>57.795</v>
      </c>
      <c r="G127" s="173">
        <v>74.19</v>
      </c>
      <c r="H127" s="174">
        <v>96.23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72</v>
      </c>
      <c r="D128" s="163">
        <v>934</v>
      </c>
      <c r="E128" s="176">
        <v>74.1773</v>
      </c>
      <c r="F128" s="164">
        <v>51.305</v>
      </c>
      <c r="G128" s="164">
        <v>70.055</v>
      </c>
      <c r="H128" s="165">
        <v>101.765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17</v>
      </c>
      <c r="D129" s="171">
        <v>240</v>
      </c>
      <c r="E129" s="172">
        <v>68.5199</v>
      </c>
      <c r="F129" s="173">
        <v>54.875</v>
      </c>
      <c r="G129" s="173">
        <v>66.47</v>
      </c>
      <c r="H129" s="174">
        <v>81.725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68</v>
      </c>
      <c r="D130" s="163">
        <v>797</v>
      </c>
      <c r="E130" s="176">
        <v>84.0603</v>
      </c>
      <c r="F130" s="164">
        <v>46.955</v>
      </c>
      <c r="G130" s="164">
        <v>76.78</v>
      </c>
      <c r="H130" s="165">
        <v>140.105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6</v>
      </c>
      <c r="D131" s="171">
        <v>30</v>
      </c>
      <c r="E131" s="172">
        <v>87.8613</v>
      </c>
      <c r="F131" s="173">
        <v>57.295</v>
      </c>
      <c r="G131" s="173">
        <v>94.065</v>
      </c>
      <c r="H131" s="174">
        <v>113.995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12</v>
      </c>
      <c r="D132" s="163">
        <v>42</v>
      </c>
      <c r="E132" s="176">
        <v>77.4583</v>
      </c>
      <c r="F132" s="164">
        <v>50.285</v>
      </c>
      <c r="G132" s="164">
        <v>74.43</v>
      </c>
      <c r="H132" s="165">
        <v>120.555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6</v>
      </c>
      <c r="D133" s="171">
        <v>51</v>
      </c>
      <c r="E133" s="172">
        <v>94.3174</v>
      </c>
      <c r="F133" s="173">
        <v>74.01</v>
      </c>
      <c r="G133" s="173">
        <v>94.38</v>
      </c>
      <c r="H133" s="174">
        <v>109.945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6</v>
      </c>
      <c r="D134" s="163">
        <v>45</v>
      </c>
      <c r="E134" s="176">
        <v>66.6577</v>
      </c>
      <c r="F134" s="164">
        <v>41.93</v>
      </c>
      <c r="G134" s="164">
        <v>62.07</v>
      </c>
      <c r="H134" s="165">
        <v>92.55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8</v>
      </c>
      <c r="D135" s="171">
        <v>169</v>
      </c>
      <c r="E135" s="172">
        <v>72.0434</v>
      </c>
      <c r="F135" s="173">
        <v>46.61</v>
      </c>
      <c r="G135" s="173">
        <v>68.09</v>
      </c>
      <c r="H135" s="174">
        <v>103.33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15</v>
      </c>
      <c r="D136" s="163">
        <v>211</v>
      </c>
      <c r="E136" s="176">
        <v>67.3791</v>
      </c>
      <c r="F136" s="164">
        <v>50.925</v>
      </c>
      <c r="G136" s="164">
        <v>64.07</v>
      </c>
      <c r="H136" s="165">
        <v>86.27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5</v>
      </c>
      <c r="D137" s="171">
        <v>19</v>
      </c>
      <c r="E137" s="172">
        <v>77.1889</v>
      </c>
      <c r="F137" s="173">
        <v>46.74</v>
      </c>
      <c r="G137" s="173">
        <v>70.92</v>
      </c>
      <c r="H137" s="174">
        <v>112.99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3</v>
      </c>
      <c r="D138" s="163">
        <v>60</v>
      </c>
      <c r="E138" s="176">
        <v>58.5598</v>
      </c>
      <c r="F138" s="164">
        <v>38.65</v>
      </c>
      <c r="G138" s="164">
        <v>52.13</v>
      </c>
      <c r="H138" s="165">
        <v>93.87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4</v>
      </c>
      <c r="D139" s="171">
        <v>581</v>
      </c>
      <c r="E139" s="172">
        <v>62.0996</v>
      </c>
      <c r="F139" s="173">
        <v>45.155</v>
      </c>
      <c r="G139" s="173">
        <v>63.3</v>
      </c>
      <c r="H139" s="174">
        <v>75.845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8</v>
      </c>
      <c r="D140" s="163">
        <v>204</v>
      </c>
      <c r="E140" s="176">
        <v>66.3196</v>
      </c>
      <c r="F140" s="164">
        <v>47.37</v>
      </c>
      <c r="G140" s="164">
        <v>66.535</v>
      </c>
      <c r="H140" s="165">
        <v>84.825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9</v>
      </c>
      <c r="D141" s="171">
        <v>826</v>
      </c>
      <c r="E141" s="172">
        <v>55.7925</v>
      </c>
      <c r="F141" s="173">
        <v>33.845</v>
      </c>
      <c r="G141" s="173">
        <v>53.685</v>
      </c>
      <c r="H141" s="174">
        <v>78.69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7</v>
      </c>
      <c r="D142" s="163">
        <v>205</v>
      </c>
      <c r="E142" s="176">
        <v>57.794</v>
      </c>
      <c r="F142" s="164">
        <v>38.195</v>
      </c>
      <c r="G142" s="164">
        <v>56.68</v>
      </c>
      <c r="H142" s="165">
        <v>75.12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3</v>
      </c>
      <c r="D143" s="171">
        <v>375</v>
      </c>
      <c r="E143" s="172">
        <v>72.2702</v>
      </c>
      <c r="F143" s="173">
        <v>41.395</v>
      </c>
      <c r="G143" s="173">
        <v>69.38</v>
      </c>
      <c r="H143" s="174">
        <v>105.39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3</v>
      </c>
      <c r="D144" s="163">
        <v>134</v>
      </c>
      <c r="E144" s="176">
        <v>72.9258</v>
      </c>
      <c r="F144" s="164">
        <v>57.67</v>
      </c>
      <c r="G144" s="164">
        <v>71.61</v>
      </c>
      <c r="H144" s="165">
        <v>89.665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13</v>
      </c>
      <c r="D145" s="171">
        <v>113</v>
      </c>
      <c r="E145" s="172">
        <v>90.4972</v>
      </c>
      <c r="F145" s="173">
        <v>68.315</v>
      </c>
      <c r="G145" s="173">
        <v>86.12</v>
      </c>
      <c r="H145" s="174">
        <v>118.335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6</v>
      </c>
      <c r="D146" s="163">
        <v>76</v>
      </c>
      <c r="E146" s="176">
        <v>73.7734</v>
      </c>
      <c r="F146" s="164">
        <v>58.51</v>
      </c>
      <c r="G146" s="164">
        <v>73.82</v>
      </c>
      <c r="H146" s="165">
        <v>92.965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8</v>
      </c>
      <c r="D147" s="171">
        <v>49</v>
      </c>
      <c r="E147" s="172">
        <v>71.0861</v>
      </c>
      <c r="F147" s="173">
        <v>39.82</v>
      </c>
      <c r="G147" s="173">
        <v>71.44</v>
      </c>
      <c r="H147" s="174">
        <v>95.84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4</v>
      </c>
      <c r="D148" s="163">
        <v>213</v>
      </c>
      <c r="E148" s="176">
        <v>138.6815</v>
      </c>
      <c r="F148" s="164">
        <v>42.13</v>
      </c>
      <c r="G148" s="164">
        <v>157</v>
      </c>
      <c r="H148" s="165">
        <v>181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44</v>
      </c>
      <c r="D149" s="171">
        <v>172</v>
      </c>
      <c r="E149" s="172">
        <v>69.5534</v>
      </c>
      <c r="F149" s="173">
        <v>38.445</v>
      </c>
      <c r="G149" s="173">
        <v>70.225</v>
      </c>
      <c r="H149" s="174">
        <v>96.65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20</v>
      </c>
      <c r="D150" s="163">
        <v>257</v>
      </c>
      <c r="E150" s="176">
        <v>84.1892</v>
      </c>
      <c r="F150" s="164">
        <v>58.485</v>
      </c>
      <c r="G150" s="164">
        <v>79.59</v>
      </c>
      <c r="H150" s="165">
        <v>133.93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20</v>
      </c>
      <c r="D151" s="171">
        <v>694</v>
      </c>
      <c r="E151" s="172">
        <v>74.244</v>
      </c>
      <c r="F151" s="173">
        <v>54.62</v>
      </c>
      <c r="G151" s="173">
        <v>68.18</v>
      </c>
      <c r="H151" s="174">
        <v>98.105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14</v>
      </c>
      <c r="D152" s="163">
        <v>230</v>
      </c>
      <c r="E152" s="176">
        <v>74.3548</v>
      </c>
      <c r="F152" s="164">
        <v>59.33</v>
      </c>
      <c r="G152" s="164">
        <v>72.585</v>
      </c>
      <c r="H152" s="165">
        <v>95.155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6</v>
      </c>
      <c r="D153" s="171">
        <v>179</v>
      </c>
      <c r="E153" s="172">
        <v>75.7523</v>
      </c>
      <c r="F153" s="173">
        <v>55.05</v>
      </c>
      <c r="G153" s="173">
        <v>79.31</v>
      </c>
      <c r="H153" s="174">
        <v>88.53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5</v>
      </c>
      <c r="D154" s="163">
        <v>83</v>
      </c>
      <c r="E154" s="176">
        <v>72.3655</v>
      </c>
      <c r="F154" s="164">
        <v>42.51</v>
      </c>
      <c r="G154" s="164">
        <v>58.18</v>
      </c>
      <c r="H154" s="165">
        <v>141.59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3</v>
      </c>
      <c r="D155" s="171">
        <v>46</v>
      </c>
      <c r="E155" s="172">
        <v>63.528</v>
      </c>
      <c r="F155" s="173">
        <v>40</v>
      </c>
      <c r="G155" s="173">
        <v>61.46</v>
      </c>
      <c r="H155" s="174">
        <v>95.325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5</v>
      </c>
      <c r="D156" s="163">
        <v>186</v>
      </c>
      <c r="E156" s="176">
        <v>68.3658</v>
      </c>
      <c r="F156" s="164">
        <v>47.79</v>
      </c>
      <c r="G156" s="164">
        <v>70.76</v>
      </c>
      <c r="H156" s="165">
        <v>87.8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4</v>
      </c>
      <c r="D157" s="171">
        <v>21</v>
      </c>
      <c r="E157" s="172">
        <v>48.9604</v>
      </c>
      <c r="F157" s="173">
        <v>33.905</v>
      </c>
      <c r="G157" s="173">
        <v>46.43</v>
      </c>
      <c r="H157" s="174">
        <v>68.925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5</v>
      </c>
      <c r="D158" s="163">
        <v>114</v>
      </c>
      <c r="E158" s="176">
        <v>65.3605</v>
      </c>
      <c r="F158" s="164">
        <v>49.98</v>
      </c>
      <c r="G158" s="164">
        <v>62.97</v>
      </c>
      <c r="H158" s="165">
        <v>83.65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3</v>
      </c>
      <c r="D159" s="171">
        <v>20</v>
      </c>
      <c r="E159" s="172">
        <v>57.742</v>
      </c>
      <c r="F159" s="173">
        <v>45.715</v>
      </c>
      <c r="G159" s="173">
        <v>57.605</v>
      </c>
      <c r="H159" s="174">
        <v>70.32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3</v>
      </c>
      <c r="D160" s="163">
        <v>111</v>
      </c>
      <c r="E160" s="176">
        <v>55.7294</v>
      </c>
      <c r="F160" s="164">
        <v>44.035</v>
      </c>
      <c r="G160" s="164">
        <v>55.5</v>
      </c>
      <c r="H160" s="165">
        <v>68.225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4</v>
      </c>
      <c r="D161" s="171">
        <v>39</v>
      </c>
      <c r="E161" s="172">
        <v>75.3569</v>
      </c>
      <c r="F161" s="173">
        <v>55.38</v>
      </c>
      <c r="G161" s="173">
        <v>73.38</v>
      </c>
      <c r="H161" s="174">
        <v>98.5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9</v>
      </c>
      <c r="D162" s="163">
        <v>434</v>
      </c>
      <c r="E162" s="176">
        <v>67.0393</v>
      </c>
      <c r="F162" s="164">
        <v>52.575</v>
      </c>
      <c r="G162" s="164">
        <v>64.66</v>
      </c>
      <c r="H162" s="165">
        <v>85.26</v>
      </c>
    </row>
    <row r="163" spans="1:8" ht="18.75" customHeight="1">
      <c r="A163" s="168" t="s">
        <v>420</v>
      </c>
      <c r="B163" s="169" t="s">
        <v>421</v>
      </c>
      <c r="C163" s="170">
        <v>6</v>
      </c>
      <c r="D163" s="171">
        <v>289</v>
      </c>
      <c r="E163" s="172">
        <v>52.5157</v>
      </c>
      <c r="F163" s="173">
        <v>38.02</v>
      </c>
      <c r="G163" s="173">
        <v>52.65</v>
      </c>
      <c r="H163" s="174">
        <v>60.57</v>
      </c>
    </row>
    <row r="164" spans="1:8" ht="18.75" customHeight="1">
      <c r="A164" s="175" t="s">
        <v>422</v>
      </c>
      <c r="B164" s="166" t="s">
        <v>423</v>
      </c>
      <c r="C164" s="167">
        <v>11</v>
      </c>
      <c r="D164" s="163">
        <v>490</v>
      </c>
      <c r="E164" s="176">
        <v>74.7254</v>
      </c>
      <c r="F164" s="164">
        <v>51.6</v>
      </c>
      <c r="G164" s="164">
        <v>70.09</v>
      </c>
      <c r="H164" s="165">
        <v>109.025</v>
      </c>
    </row>
    <row r="165" spans="1:8" ht="18.75" customHeight="1">
      <c r="A165" s="168" t="s">
        <v>424</v>
      </c>
      <c r="B165" s="169" t="s">
        <v>425</v>
      </c>
      <c r="C165" s="170">
        <v>28</v>
      </c>
      <c r="D165" s="171">
        <v>56</v>
      </c>
      <c r="E165" s="172">
        <v>69.2176</v>
      </c>
      <c r="F165" s="173">
        <v>41.2</v>
      </c>
      <c r="G165" s="173">
        <v>66.76</v>
      </c>
      <c r="H165" s="174">
        <v>112.91</v>
      </c>
    </row>
    <row r="166" spans="1:8" ht="18.75" customHeight="1">
      <c r="A166" s="175" t="s">
        <v>426</v>
      </c>
      <c r="B166" s="166" t="s">
        <v>427</v>
      </c>
      <c r="C166" s="167">
        <v>9</v>
      </c>
      <c r="D166" s="163">
        <v>598</v>
      </c>
      <c r="E166" s="176">
        <v>69.9982</v>
      </c>
      <c r="F166" s="164">
        <v>55.195</v>
      </c>
      <c r="G166" s="164">
        <v>67.695</v>
      </c>
      <c r="H166" s="165">
        <v>88.525</v>
      </c>
    </row>
    <row r="167" spans="1:8" ht="18.75" customHeight="1">
      <c r="A167" s="168" t="s">
        <v>428</v>
      </c>
      <c r="B167" s="169" t="s">
        <v>429</v>
      </c>
      <c r="C167" s="170">
        <v>108</v>
      </c>
      <c r="D167" s="171">
        <v>1170</v>
      </c>
      <c r="E167" s="172">
        <v>76.9134</v>
      </c>
      <c r="F167" s="173">
        <v>54.065</v>
      </c>
      <c r="G167" s="173">
        <v>74.945</v>
      </c>
      <c r="H167" s="174">
        <v>102.36</v>
      </c>
    </row>
    <row r="168" spans="1:8" ht="18.75" customHeight="1">
      <c r="A168" s="175" t="s">
        <v>430</v>
      </c>
      <c r="B168" s="166" t="s">
        <v>431</v>
      </c>
      <c r="C168" s="167">
        <v>15</v>
      </c>
      <c r="D168" s="163">
        <v>79</v>
      </c>
      <c r="E168" s="176">
        <v>81.5017</v>
      </c>
      <c r="F168" s="164">
        <v>65.05</v>
      </c>
      <c r="G168" s="164">
        <v>78.27</v>
      </c>
      <c r="H168" s="165">
        <v>102.67</v>
      </c>
    </row>
    <row r="169" spans="1:8" ht="18.75" customHeight="1">
      <c r="A169" s="168" t="s">
        <v>432</v>
      </c>
      <c r="B169" s="169" t="s">
        <v>433</v>
      </c>
      <c r="C169" s="170">
        <v>47</v>
      </c>
      <c r="D169" s="171">
        <v>725</v>
      </c>
      <c r="E169" s="172">
        <v>66.3159</v>
      </c>
      <c r="F169" s="173">
        <v>51.305</v>
      </c>
      <c r="G169" s="173">
        <v>63.98</v>
      </c>
      <c r="H169" s="174">
        <v>85.225</v>
      </c>
    </row>
    <row r="170" spans="1:8" ht="18.75" customHeight="1">
      <c r="A170" s="175" t="s">
        <v>434</v>
      </c>
      <c r="B170" s="166" t="s">
        <v>435</v>
      </c>
      <c r="C170" s="167">
        <v>27</v>
      </c>
      <c r="D170" s="163">
        <v>129</v>
      </c>
      <c r="E170" s="176">
        <v>81.2435</v>
      </c>
      <c r="F170" s="164">
        <v>59.67</v>
      </c>
      <c r="G170" s="164">
        <v>78.49</v>
      </c>
      <c r="H170" s="165">
        <v>111.85</v>
      </c>
    </row>
    <row r="171" spans="1:8" ht="18.75" customHeight="1">
      <c r="A171" s="168" t="s">
        <v>436</v>
      </c>
      <c r="B171" s="169" t="s">
        <v>437</v>
      </c>
      <c r="C171" s="170">
        <v>13</v>
      </c>
      <c r="D171" s="171">
        <v>82</v>
      </c>
      <c r="E171" s="172">
        <v>64.64</v>
      </c>
      <c r="F171" s="173">
        <v>40.09</v>
      </c>
      <c r="G171" s="173">
        <v>59.495</v>
      </c>
      <c r="H171" s="174">
        <v>107.18</v>
      </c>
    </row>
    <row r="172" spans="1:8" ht="18.75" customHeight="1">
      <c r="A172" s="175" t="s">
        <v>438</v>
      </c>
      <c r="B172" s="166" t="s">
        <v>439</v>
      </c>
      <c r="C172" s="167">
        <v>34</v>
      </c>
      <c r="D172" s="163">
        <v>188</v>
      </c>
      <c r="E172" s="176">
        <v>78.1511</v>
      </c>
      <c r="F172" s="164">
        <v>52.13</v>
      </c>
      <c r="G172" s="164">
        <v>70.495</v>
      </c>
      <c r="H172" s="165">
        <v>112.115</v>
      </c>
    </row>
    <row r="173" spans="1:8" ht="18.75" customHeight="1">
      <c r="A173" s="168" t="s">
        <v>440</v>
      </c>
      <c r="B173" s="169" t="s">
        <v>441</v>
      </c>
      <c r="C173" s="170">
        <v>115</v>
      </c>
      <c r="D173" s="171">
        <v>404</v>
      </c>
      <c r="E173" s="172">
        <v>44.8215</v>
      </c>
      <c r="F173" s="173">
        <v>33.275</v>
      </c>
      <c r="G173" s="173">
        <v>43.985</v>
      </c>
      <c r="H173" s="174">
        <v>57.71</v>
      </c>
    </row>
    <row r="174" spans="1:8" ht="18.75" customHeight="1">
      <c r="A174" s="175" t="s">
        <v>442</v>
      </c>
      <c r="B174" s="166" t="s">
        <v>443</v>
      </c>
      <c r="C174" s="167">
        <v>12</v>
      </c>
      <c r="D174" s="163">
        <v>26</v>
      </c>
      <c r="E174" s="176">
        <v>49.6476</v>
      </c>
      <c r="F174" s="164">
        <v>36.94</v>
      </c>
      <c r="G174" s="164">
        <v>44.16</v>
      </c>
      <c r="H174" s="165">
        <v>70.37</v>
      </c>
    </row>
    <row r="175" spans="1:8" ht="18.75" customHeight="1">
      <c r="A175" s="168" t="s">
        <v>444</v>
      </c>
      <c r="B175" s="169" t="s">
        <v>445</v>
      </c>
      <c r="C175" s="170">
        <v>62</v>
      </c>
      <c r="D175" s="171">
        <v>314</v>
      </c>
      <c r="E175" s="172">
        <v>45.9396</v>
      </c>
      <c r="F175" s="173">
        <v>32.655</v>
      </c>
      <c r="G175" s="173">
        <v>44.35</v>
      </c>
      <c r="H175" s="174">
        <v>60.205</v>
      </c>
    </row>
    <row r="176" spans="1:8" ht="18.75" customHeight="1">
      <c r="A176" s="175" t="s">
        <v>446</v>
      </c>
      <c r="B176" s="166" t="s">
        <v>447</v>
      </c>
      <c r="C176" s="167">
        <v>5</v>
      </c>
      <c r="D176" s="163">
        <v>45</v>
      </c>
      <c r="E176" s="176">
        <v>59.4322</v>
      </c>
      <c r="F176" s="164">
        <v>42.69</v>
      </c>
      <c r="G176" s="164">
        <v>60.82</v>
      </c>
      <c r="H176" s="165">
        <v>68.69</v>
      </c>
    </row>
    <row r="177" spans="1:8" ht="18.75" customHeight="1">
      <c r="A177" s="168" t="s">
        <v>448</v>
      </c>
      <c r="B177" s="169" t="s">
        <v>449</v>
      </c>
      <c r="C177" s="170">
        <v>6</v>
      </c>
      <c r="D177" s="171">
        <v>28</v>
      </c>
      <c r="E177" s="172">
        <v>65.4017</v>
      </c>
      <c r="F177" s="173">
        <v>43.16</v>
      </c>
      <c r="G177" s="173">
        <v>70.625</v>
      </c>
      <c r="H177" s="174">
        <v>86.655</v>
      </c>
    </row>
    <row r="178" spans="1:8" ht="18.75" customHeight="1">
      <c r="A178" s="175" t="s">
        <v>450</v>
      </c>
      <c r="B178" s="166" t="s">
        <v>451</v>
      </c>
      <c r="C178" s="167">
        <v>27</v>
      </c>
      <c r="D178" s="163">
        <v>343</v>
      </c>
      <c r="E178" s="176">
        <v>49.3834</v>
      </c>
      <c r="F178" s="164">
        <v>33.37</v>
      </c>
      <c r="G178" s="164">
        <v>44.36</v>
      </c>
      <c r="H178" s="165">
        <v>74.905</v>
      </c>
    </row>
    <row r="179" spans="1:8" ht="18.75" customHeight="1">
      <c r="A179" s="168" t="s">
        <v>452</v>
      </c>
      <c r="B179" s="169" t="s">
        <v>453</v>
      </c>
      <c r="C179" s="170">
        <v>5</v>
      </c>
      <c r="D179" s="171">
        <v>89</v>
      </c>
      <c r="E179" s="172">
        <v>51.6202</v>
      </c>
      <c r="F179" s="173">
        <v>35</v>
      </c>
      <c r="G179" s="173">
        <v>50.3</v>
      </c>
      <c r="H179" s="174">
        <v>72.48</v>
      </c>
    </row>
    <row r="180" spans="1:8" ht="18.75" customHeight="1">
      <c r="A180" s="175" t="s">
        <v>454</v>
      </c>
      <c r="B180" s="166" t="s">
        <v>455</v>
      </c>
      <c r="C180" s="167">
        <v>39</v>
      </c>
      <c r="D180" s="163">
        <v>434</v>
      </c>
      <c r="E180" s="176">
        <v>60.5702</v>
      </c>
      <c r="F180" s="164">
        <v>44.94</v>
      </c>
      <c r="G180" s="164">
        <v>61.62</v>
      </c>
      <c r="H180" s="165">
        <v>73.22</v>
      </c>
    </row>
    <row r="181" spans="1:8" ht="18.75" customHeight="1">
      <c r="A181" s="168" t="s">
        <v>456</v>
      </c>
      <c r="B181" s="169" t="s">
        <v>457</v>
      </c>
      <c r="C181" s="170">
        <v>15</v>
      </c>
      <c r="D181" s="171">
        <v>113</v>
      </c>
      <c r="E181" s="172">
        <v>57.0226</v>
      </c>
      <c r="F181" s="173">
        <v>45.265</v>
      </c>
      <c r="G181" s="173">
        <v>56.31</v>
      </c>
      <c r="H181" s="174">
        <v>69.92</v>
      </c>
    </row>
    <row r="182" spans="1:8" ht="18.75" customHeight="1">
      <c r="A182" s="175" t="s">
        <v>458</v>
      </c>
      <c r="B182" s="166" t="s">
        <v>459</v>
      </c>
      <c r="C182" s="167">
        <v>11</v>
      </c>
      <c r="D182" s="163">
        <v>28</v>
      </c>
      <c r="E182" s="176">
        <v>58.2925</v>
      </c>
      <c r="F182" s="164">
        <v>40.185</v>
      </c>
      <c r="G182" s="164">
        <v>54.17</v>
      </c>
      <c r="H182" s="165">
        <v>79.54</v>
      </c>
    </row>
    <row r="183" spans="1:8" ht="18.75" customHeight="1">
      <c r="A183" s="168" t="s">
        <v>460</v>
      </c>
      <c r="B183" s="169" t="s">
        <v>461</v>
      </c>
      <c r="C183" s="170">
        <v>3</v>
      </c>
      <c r="D183" s="171">
        <v>19</v>
      </c>
      <c r="E183" s="172">
        <v>57.2621</v>
      </c>
      <c r="F183" s="173">
        <v>48.22</v>
      </c>
      <c r="G183" s="173">
        <v>56.13</v>
      </c>
      <c r="H183" s="174">
        <v>70.61</v>
      </c>
    </row>
    <row r="184" spans="1:8" ht="18.75" customHeight="1">
      <c r="A184" s="175" t="s">
        <v>462</v>
      </c>
      <c r="B184" s="166" t="s">
        <v>463</v>
      </c>
      <c r="C184" s="167">
        <v>16</v>
      </c>
      <c r="D184" s="163">
        <v>30</v>
      </c>
      <c r="E184" s="176">
        <v>61.7506</v>
      </c>
      <c r="F184" s="164">
        <v>49.335</v>
      </c>
      <c r="G184" s="164">
        <v>55.535</v>
      </c>
      <c r="H184" s="165">
        <v>77.785</v>
      </c>
    </row>
    <row r="185" spans="1:8" ht="18.75" customHeight="1">
      <c r="A185" s="168" t="s">
        <v>464</v>
      </c>
      <c r="B185" s="169" t="s">
        <v>465</v>
      </c>
      <c r="C185" s="170">
        <v>53</v>
      </c>
      <c r="D185" s="171">
        <v>416</v>
      </c>
      <c r="E185" s="172">
        <v>61.9459</v>
      </c>
      <c r="F185" s="173">
        <v>43.52</v>
      </c>
      <c r="G185" s="173">
        <v>60.795</v>
      </c>
      <c r="H185" s="174">
        <v>79.06</v>
      </c>
    </row>
    <row r="186" spans="1:8" ht="18.75" customHeight="1">
      <c r="A186" s="175"/>
      <c r="B186" s="166"/>
      <c r="C186" s="167"/>
      <c r="D186" s="163"/>
      <c r="E186" s="176"/>
      <c r="F186" s="164"/>
      <c r="G186" s="164"/>
      <c r="H186" s="165"/>
    </row>
    <row r="187" spans="1:8" ht="18.75" customHeight="1">
      <c r="A187" s="175"/>
      <c r="B187" s="166"/>
      <c r="C187" s="167"/>
      <c r="D187" s="163"/>
      <c r="E187" s="176"/>
      <c r="F187" s="164"/>
      <c r="G187" s="164"/>
      <c r="H187" s="165"/>
    </row>
    <row r="188" spans="1:8" ht="18.75" customHeight="1">
      <c r="A188" s="175"/>
      <c r="B188" s="166"/>
      <c r="C188" s="167"/>
      <c r="D188" s="163"/>
      <c r="E188" s="176"/>
      <c r="F188" s="164"/>
      <c r="G188" s="164"/>
      <c r="H188" s="165"/>
    </row>
    <row r="189" spans="1:8" ht="18.75" customHeight="1">
      <c r="A189" s="175"/>
      <c r="B189" s="166"/>
      <c r="C189" s="167"/>
      <c r="D189" s="163"/>
      <c r="E189" s="176"/>
      <c r="F189" s="164"/>
      <c r="G189" s="164"/>
      <c r="H189" s="165"/>
    </row>
    <row r="190" spans="1:8" ht="18.75" customHeight="1">
      <c r="A190" s="175"/>
      <c r="B190" s="166"/>
      <c r="C190" s="167"/>
      <c r="D190" s="163"/>
      <c r="E190" s="176"/>
      <c r="F190" s="164"/>
      <c r="G190" s="164"/>
      <c r="H190" s="165"/>
    </row>
    <row r="191" spans="1:8" ht="18.75" customHeight="1">
      <c r="A191" s="175"/>
      <c r="B191" s="166"/>
      <c r="C191" s="167"/>
      <c r="D191" s="163"/>
      <c r="E191" s="176"/>
      <c r="F191" s="164"/>
      <c r="G191" s="164"/>
      <c r="H191" s="165"/>
    </row>
    <row r="192" spans="1:8" ht="18.75" customHeight="1">
      <c r="A192" s="175"/>
      <c r="B192" s="166"/>
      <c r="C192" s="167"/>
      <c r="D192" s="163"/>
      <c r="E192" s="176"/>
      <c r="F192" s="164"/>
      <c r="G192" s="164"/>
      <c r="H192" s="165"/>
    </row>
    <row r="193" spans="1:8" ht="18.75" customHeight="1">
      <c r="A193" s="175"/>
      <c r="B193" s="166"/>
      <c r="C193" s="167"/>
      <c r="D193" s="163"/>
      <c r="E193" s="176"/>
      <c r="F193" s="164"/>
      <c r="G193" s="164"/>
      <c r="H193" s="165"/>
    </row>
    <row r="194" spans="1:8" ht="18.75" customHeight="1">
      <c r="A194" s="175"/>
      <c r="B194" s="166"/>
      <c r="C194" s="167"/>
      <c r="D194" s="163"/>
      <c r="E194" s="176"/>
      <c r="F194" s="164"/>
      <c r="G194" s="164"/>
      <c r="H194" s="165"/>
    </row>
    <row r="195" spans="1:8" ht="18.75" customHeight="1">
      <c r="A195" s="175"/>
      <c r="B195" s="166"/>
      <c r="C195" s="167"/>
      <c r="D195" s="163"/>
      <c r="E195" s="176"/>
      <c r="F195" s="164"/>
      <c r="G195" s="164"/>
      <c r="H195" s="165"/>
    </row>
    <row r="196" spans="1:8" ht="18.75" customHeight="1">
      <c r="A196" s="175"/>
      <c r="B196" s="166"/>
      <c r="C196" s="167"/>
      <c r="D196" s="163"/>
      <c r="E196" s="176"/>
      <c r="F196" s="164"/>
      <c r="G196" s="164"/>
      <c r="H196" s="165"/>
    </row>
    <row r="197" spans="1:8" ht="18.75" customHeight="1">
      <c r="A197" s="175"/>
      <c r="B197" s="166"/>
      <c r="C197" s="167"/>
      <c r="D197" s="163"/>
      <c r="E197" s="176"/>
      <c r="F197" s="164"/>
      <c r="G197" s="164"/>
      <c r="H197" s="165"/>
    </row>
    <row r="198" spans="1:8" ht="18.75" customHeight="1">
      <c r="A198" s="175"/>
      <c r="B198" s="166"/>
      <c r="C198" s="167"/>
      <c r="D198" s="163"/>
      <c r="E198" s="176"/>
      <c r="F198" s="164"/>
      <c r="G198" s="164"/>
      <c r="H198" s="165"/>
    </row>
    <row r="199" spans="1:8" ht="18.75" customHeight="1">
      <c r="A199" s="175"/>
      <c r="B199" s="166"/>
      <c r="C199" s="167"/>
      <c r="D199" s="163"/>
      <c r="E199" s="176"/>
      <c r="F199" s="164"/>
      <c r="G199" s="164"/>
      <c r="H199" s="165"/>
    </row>
    <row r="200" spans="1:8" ht="18.75" customHeight="1">
      <c r="A200" s="175"/>
      <c r="B200" s="166"/>
      <c r="C200" s="167"/>
      <c r="D200" s="163"/>
      <c r="E200" s="176"/>
      <c r="F200" s="164"/>
      <c r="G200" s="164"/>
      <c r="H200" s="165"/>
    </row>
    <row r="201" spans="1:8" ht="18.75" customHeight="1">
      <c r="A201" s="175"/>
      <c r="B201" s="166"/>
      <c r="C201" s="167"/>
      <c r="D201" s="163"/>
      <c r="E201" s="176"/>
      <c r="F201" s="164"/>
      <c r="G201" s="164"/>
      <c r="H201" s="165"/>
    </row>
    <row r="202" spans="1:8" ht="18.75" customHeight="1">
      <c r="A202" s="175"/>
      <c r="B202" s="166"/>
      <c r="C202" s="167"/>
      <c r="D202" s="163"/>
      <c r="E202" s="176"/>
      <c r="F202" s="164"/>
      <c r="G202" s="164"/>
      <c r="H202" s="165"/>
    </row>
    <row r="203" spans="1:8" ht="18.75" customHeight="1">
      <c r="A203" s="175"/>
      <c r="B203" s="166"/>
      <c r="C203" s="167"/>
      <c r="D203" s="163"/>
      <c r="E203" s="176"/>
      <c r="F203" s="164"/>
      <c r="G203" s="164"/>
      <c r="H203" s="165"/>
    </row>
    <row r="204" spans="1:8" ht="18.75" customHeight="1">
      <c r="A204" s="175"/>
      <c r="B204" s="166"/>
      <c r="C204" s="167"/>
      <c r="D204" s="163"/>
      <c r="E204" s="176"/>
      <c r="F204" s="164"/>
      <c r="G204" s="164"/>
      <c r="H204" s="165"/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466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467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497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468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469</v>
      </c>
      <c r="B14" s="113" t="s">
        <v>470</v>
      </c>
      <c r="C14" s="114">
        <v>193</v>
      </c>
      <c r="D14" s="115">
        <v>27133</v>
      </c>
      <c r="E14" s="116">
        <v>73.2682</v>
      </c>
      <c r="F14" s="117">
        <v>46.1</v>
      </c>
      <c r="G14" s="117">
        <v>68.7</v>
      </c>
      <c r="H14" s="117">
        <v>103.565</v>
      </c>
    </row>
    <row r="15" spans="1:8" ht="24.75" customHeight="1">
      <c r="A15" s="118" t="s">
        <v>471</v>
      </c>
      <c r="B15" s="118" t="s">
        <v>472</v>
      </c>
      <c r="C15" s="119">
        <v>200</v>
      </c>
      <c r="D15" s="120">
        <v>9918</v>
      </c>
      <c r="E15" s="121">
        <v>115.5132</v>
      </c>
      <c r="F15" s="122">
        <v>58.48</v>
      </c>
      <c r="G15" s="122">
        <v>94.815</v>
      </c>
      <c r="H15" s="122">
        <v>191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206</v>
      </c>
      <c r="D17" s="128">
        <v>37051</v>
      </c>
      <c r="E17" s="129">
        <v>84.5766</v>
      </c>
      <c r="F17" s="129">
        <v>48.24</v>
      </c>
      <c r="G17" s="129">
        <v>73.09</v>
      </c>
      <c r="H17" s="130">
        <v>130.19</v>
      </c>
    </row>
    <row r="19" spans="2:8" ht="24" customHeight="1">
      <c r="B19" s="112" t="s">
        <v>473</v>
      </c>
      <c r="E19" s="179">
        <v>63.42842203315292</v>
      </c>
      <c r="F19" s="179">
        <v>78.83036935704514</v>
      </c>
      <c r="G19" s="179">
        <v>72.45688973263724</v>
      </c>
      <c r="H19" s="179">
        <v>54.22251308900523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474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475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497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476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477</v>
      </c>
      <c r="C39" s="114">
        <v>204</v>
      </c>
      <c r="D39" s="115">
        <v>22910</v>
      </c>
      <c r="E39" s="116">
        <v>95.8461</v>
      </c>
      <c r="F39" s="117">
        <v>55.3</v>
      </c>
      <c r="G39" s="117">
        <v>82.285</v>
      </c>
      <c r="H39" s="117">
        <v>150</v>
      </c>
    </row>
    <row r="40" spans="1:8" ht="18.75">
      <c r="A40" s="118"/>
      <c r="B40" s="118" t="s">
        <v>478</v>
      </c>
      <c r="C40" s="119">
        <v>203</v>
      </c>
      <c r="D40" s="120">
        <v>14141</v>
      </c>
      <c r="E40" s="121">
        <v>66.3187</v>
      </c>
      <c r="F40" s="122">
        <v>42.13</v>
      </c>
      <c r="G40" s="122">
        <v>62.42</v>
      </c>
      <c r="H40" s="122">
        <v>91.885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206</v>
      </c>
      <c r="D42" s="128">
        <v>37051</v>
      </c>
      <c r="E42" s="129">
        <v>84.5766</v>
      </c>
      <c r="F42" s="129">
        <v>48.24</v>
      </c>
      <c r="G42" s="129">
        <v>73.09</v>
      </c>
      <c r="H42" s="130">
        <v>130.19</v>
      </c>
    </row>
    <row r="44" spans="2:8" ht="18.75">
      <c r="B44" s="112" t="s">
        <v>479</v>
      </c>
      <c r="E44" s="179">
        <v>69.19290404095733</v>
      </c>
      <c r="F44" s="179">
        <v>76.18444846292948</v>
      </c>
      <c r="G44" s="179">
        <v>75.85829738105366</v>
      </c>
      <c r="H44" s="179">
        <v>61.25666666666667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495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480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481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496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497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482</v>
      </c>
      <c r="J9" s="196"/>
      <c r="K9" s="196"/>
      <c r="L9" s="196"/>
      <c r="M9" s="197"/>
      <c r="N9" s="265" t="s">
        <v>483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484</v>
      </c>
      <c r="J10" s="267" t="s">
        <v>485</v>
      </c>
      <c r="K10" s="267" t="s">
        <v>486</v>
      </c>
      <c r="L10" s="267" t="s">
        <v>487</v>
      </c>
      <c r="M10" s="267" t="s">
        <v>488</v>
      </c>
      <c r="N10" s="270" t="s">
        <v>489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490</v>
      </c>
      <c r="O11" s="200" t="s">
        <v>491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492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493</v>
      </c>
      <c r="F13" s="208" t="s">
        <v>493</v>
      </c>
      <c r="G13" s="208" t="s">
        <v>493</v>
      </c>
      <c r="H13" s="208" t="s">
        <v>493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494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206</v>
      </c>
      <c r="D15" s="127">
        <v>29208</v>
      </c>
      <c r="E15" s="127">
        <v>14472.6798</v>
      </c>
      <c r="F15" s="127">
        <v>8309.5</v>
      </c>
      <c r="G15" s="127">
        <v>12577</v>
      </c>
      <c r="H15" s="127">
        <v>22198</v>
      </c>
      <c r="I15" s="214">
        <v>62.28</v>
      </c>
      <c r="J15" s="215">
        <v>6.04</v>
      </c>
      <c r="K15" s="215">
        <v>19.79</v>
      </c>
      <c r="L15" s="215">
        <v>0.55</v>
      </c>
      <c r="M15" s="215">
        <v>11.32</v>
      </c>
      <c r="N15" s="215">
        <v>146.4808</v>
      </c>
      <c r="O15" s="216">
        <v>3.54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130</v>
      </c>
      <c r="B18" s="226" t="s">
        <v>131</v>
      </c>
      <c r="C18" s="227">
        <v>59</v>
      </c>
      <c r="D18" s="114">
        <v>77</v>
      </c>
      <c r="E18" s="228">
        <v>77623.987</v>
      </c>
      <c r="F18" s="114">
        <v>20381</v>
      </c>
      <c r="G18" s="114">
        <v>56145</v>
      </c>
      <c r="H18" s="114">
        <v>200306</v>
      </c>
      <c r="I18" s="229">
        <v>52.91</v>
      </c>
      <c r="J18" s="230">
        <v>0.31</v>
      </c>
      <c r="K18" s="230">
        <v>36.64</v>
      </c>
      <c r="L18" s="230">
        <v>1.93</v>
      </c>
      <c r="M18" s="230">
        <v>8.18</v>
      </c>
      <c r="N18" s="230">
        <v>155.4338</v>
      </c>
      <c r="O18" s="230">
        <v>0</v>
      </c>
    </row>
    <row r="19" spans="1:15" ht="18.75" customHeight="1">
      <c r="A19" s="221" t="s">
        <v>132</v>
      </c>
      <c r="B19" s="224" t="s">
        <v>133</v>
      </c>
      <c r="C19" s="219">
        <v>32</v>
      </c>
      <c r="D19" s="119">
        <v>213</v>
      </c>
      <c r="E19" s="220">
        <v>18217.9342</v>
      </c>
      <c r="F19" s="119">
        <v>9216</v>
      </c>
      <c r="G19" s="119">
        <v>16450</v>
      </c>
      <c r="H19" s="119">
        <v>29815</v>
      </c>
      <c r="I19" s="231">
        <v>66.96</v>
      </c>
      <c r="J19" s="232">
        <v>3.2</v>
      </c>
      <c r="K19" s="232">
        <v>20.74</v>
      </c>
      <c r="L19" s="232">
        <v>0</v>
      </c>
      <c r="M19" s="232">
        <v>9.07</v>
      </c>
      <c r="N19" s="232">
        <v>154.7463</v>
      </c>
      <c r="O19" s="232">
        <v>1.27</v>
      </c>
    </row>
    <row r="20" spans="1:15" ht="18.75" customHeight="1">
      <c r="A20" s="225" t="s">
        <v>134</v>
      </c>
      <c r="B20" s="226" t="s">
        <v>135</v>
      </c>
      <c r="C20" s="227">
        <v>59</v>
      </c>
      <c r="D20" s="114">
        <v>245</v>
      </c>
      <c r="E20" s="228">
        <v>34498.6204</v>
      </c>
      <c r="F20" s="114">
        <v>17177.5</v>
      </c>
      <c r="G20" s="114">
        <v>31424</v>
      </c>
      <c r="H20" s="114">
        <v>55294</v>
      </c>
      <c r="I20" s="229">
        <v>62.28</v>
      </c>
      <c r="J20" s="230">
        <v>0.73</v>
      </c>
      <c r="K20" s="230">
        <v>27.24</v>
      </c>
      <c r="L20" s="230">
        <v>0.36</v>
      </c>
      <c r="M20" s="230">
        <v>9.37</v>
      </c>
      <c r="N20" s="230">
        <v>149.182</v>
      </c>
      <c r="O20" s="230">
        <v>0.12</v>
      </c>
    </row>
    <row r="21" spans="1:15" ht="18.75" customHeight="1">
      <c r="A21" s="221" t="s">
        <v>136</v>
      </c>
      <c r="B21" s="224" t="s">
        <v>137</v>
      </c>
      <c r="C21" s="219">
        <v>11</v>
      </c>
      <c r="D21" s="119">
        <v>51</v>
      </c>
      <c r="E21" s="220">
        <v>24185.7647</v>
      </c>
      <c r="F21" s="119">
        <v>12783.5</v>
      </c>
      <c r="G21" s="119">
        <v>23088</v>
      </c>
      <c r="H21" s="119">
        <v>36090</v>
      </c>
      <c r="I21" s="231">
        <v>68.13</v>
      </c>
      <c r="J21" s="232">
        <v>1.09</v>
      </c>
      <c r="K21" s="232">
        <v>20.48</v>
      </c>
      <c r="L21" s="232">
        <v>0.21</v>
      </c>
      <c r="M21" s="232">
        <v>10.06</v>
      </c>
      <c r="N21" s="232">
        <v>154.3182</v>
      </c>
      <c r="O21" s="232">
        <v>0</v>
      </c>
    </row>
    <row r="22" spans="1:15" ht="18.75" customHeight="1">
      <c r="A22" s="225" t="s">
        <v>138</v>
      </c>
      <c r="B22" s="226" t="s">
        <v>139</v>
      </c>
      <c r="C22" s="227">
        <v>14</v>
      </c>
      <c r="D22" s="114">
        <v>35</v>
      </c>
      <c r="E22" s="228">
        <v>18201.4</v>
      </c>
      <c r="F22" s="114">
        <v>9292</v>
      </c>
      <c r="G22" s="114">
        <v>12926</v>
      </c>
      <c r="H22" s="114">
        <v>39604</v>
      </c>
      <c r="I22" s="229">
        <v>72.48</v>
      </c>
      <c r="J22" s="230">
        <v>1.81</v>
      </c>
      <c r="K22" s="230">
        <v>17.74</v>
      </c>
      <c r="L22" s="230">
        <v>0.43</v>
      </c>
      <c r="M22" s="230">
        <v>7.52</v>
      </c>
      <c r="N22" s="230">
        <v>154.1306</v>
      </c>
      <c r="O22" s="230">
        <v>0.28</v>
      </c>
    </row>
    <row r="23" spans="1:15" ht="18.75" customHeight="1">
      <c r="A23" s="221" t="s">
        <v>140</v>
      </c>
      <c r="B23" s="224" t="s">
        <v>141</v>
      </c>
      <c r="C23" s="219">
        <v>10</v>
      </c>
      <c r="D23" s="119">
        <v>17</v>
      </c>
      <c r="E23" s="220">
        <v>37004.5882</v>
      </c>
      <c r="F23" s="119">
        <v>17433.5</v>
      </c>
      <c r="G23" s="119">
        <v>35988</v>
      </c>
      <c r="H23" s="119">
        <v>69344</v>
      </c>
      <c r="I23" s="231">
        <v>48.11</v>
      </c>
      <c r="J23" s="232">
        <v>0.14</v>
      </c>
      <c r="K23" s="232">
        <v>39.86</v>
      </c>
      <c r="L23" s="232">
        <v>3.57</v>
      </c>
      <c r="M23" s="232">
        <v>8.29</v>
      </c>
      <c r="N23" s="232">
        <v>149.0706</v>
      </c>
      <c r="O23" s="232">
        <v>0</v>
      </c>
    </row>
    <row r="24" spans="1:15" ht="18.75" customHeight="1">
      <c r="A24" s="225" t="s">
        <v>142</v>
      </c>
      <c r="B24" s="226" t="s">
        <v>143</v>
      </c>
      <c r="C24" s="227">
        <v>12</v>
      </c>
      <c r="D24" s="114">
        <v>55</v>
      </c>
      <c r="E24" s="228">
        <v>23617.4727</v>
      </c>
      <c r="F24" s="114">
        <v>12645.5</v>
      </c>
      <c r="G24" s="114">
        <v>20144</v>
      </c>
      <c r="H24" s="114">
        <v>39242</v>
      </c>
      <c r="I24" s="229">
        <v>64.93</v>
      </c>
      <c r="J24" s="230">
        <v>0.81</v>
      </c>
      <c r="K24" s="230">
        <v>22.68</v>
      </c>
      <c r="L24" s="230">
        <v>0.84</v>
      </c>
      <c r="M24" s="230">
        <v>10.71</v>
      </c>
      <c r="N24" s="230">
        <v>143.844</v>
      </c>
      <c r="O24" s="230">
        <v>0.1</v>
      </c>
    </row>
    <row r="25" spans="1:15" ht="18.75" customHeight="1">
      <c r="A25" s="221" t="s">
        <v>144</v>
      </c>
      <c r="B25" s="224" t="s">
        <v>145</v>
      </c>
      <c r="C25" s="219">
        <v>80</v>
      </c>
      <c r="D25" s="119">
        <v>162</v>
      </c>
      <c r="E25" s="220">
        <v>33704</v>
      </c>
      <c r="F25" s="119">
        <v>16062</v>
      </c>
      <c r="G25" s="119">
        <v>27064.5</v>
      </c>
      <c r="H25" s="119">
        <v>56658</v>
      </c>
      <c r="I25" s="231">
        <v>61.02</v>
      </c>
      <c r="J25" s="232">
        <v>1.24</v>
      </c>
      <c r="K25" s="232">
        <v>27.44</v>
      </c>
      <c r="L25" s="232">
        <v>0.79</v>
      </c>
      <c r="M25" s="232">
        <v>9.48</v>
      </c>
      <c r="N25" s="232">
        <v>149.018</v>
      </c>
      <c r="O25" s="232">
        <v>0.04</v>
      </c>
    </row>
    <row r="26" spans="1:15" ht="18.75" customHeight="1">
      <c r="A26" s="225" t="s">
        <v>146</v>
      </c>
      <c r="B26" s="226" t="s">
        <v>147</v>
      </c>
      <c r="C26" s="227">
        <v>20</v>
      </c>
      <c r="D26" s="114">
        <v>30</v>
      </c>
      <c r="E26" s="228">
        <v>35212.7</v>
      </c>
      <c r="F26" s="114">
        <v>16237.5</v>
      </c>
      <c r="G26" s="114">
        <v>28816.5</v>
      </c>
      <c r="H26" s="114">
        <v>57902</v>
      </c>
      <c r="I26" s="229">
        <v>61.71</v>
      </c>
      <c r="J26" s="230">
        <v>1.23</v>
      </c>
      <c r="K26" s="230">
        <v>26.49</v>
      </c>
      <c r="L26" s="230">
        <v>0.52</v>
      </c>
      <c r="M26" s="230">
        <v>10.01</v>
      </c>
      <c r="N26" s="230">
        <v>149.364</v>
      </c>
      <c r="O26" s="230">
        <v>0.07</v>
      </c>
    </row>
    <row r="27" spans="1:15" ht="18.75" customHeight="1">
      <c r="A27" s="221" t="s">
        <v>148</v>
      </c>
      <c r="B27" s="224" t="s">
        <v>149</v>
      </c>
      <c r="C27" s="219">
        <v>42</v>
      </c>
      <c r="D27" s="119">
        <v>73</v>
      </c>
      <c r="E27" s="220">
        <v>37571.9178</v>
      </c>
      <c r="F27" s="119">
        <v>17047.5</v>
      </c>
      <c r="G27" s="119">
        <v>30674</v>
      </c>
      <c r="H27" s="119">
        <v>63422</v>
      </c>
      <c r="I27" s="231">
        <v>59.91</v>
      </c>
      <c r="J27" s="232">
        <v>0.87</v>
      </c>
      <c r="K27" s="232">
        <v>29.09</v>
      </c>
      <c r="L27" s="232">
        <v>1.35</v>
      </c>
      <c r="M27" s="232">
        <v>8.74</v>
      </c>
      <c r="N27" s="232">
        <v>151.9729</v>
      </c>
      <c r="O27" s="232">
        <v>0.12</v>
      </c>
    </row>
    <row r="28" spans="1:15" ht="18.75" customHeight="1">
      <c r="A28" s="225" t="s">
        <v>150</v>
      </c>
      <c r="B28" s="226" t="s">
        <v>151</v>
      </c>
      <c r="C28" s="227">
        <v>6</v>
      </c>
      <c r="D28" s="114">
        <v>16</v>
      </c>
      <c r="E28" s="228">
        <v>23022.8125</v>
      </c>
      <c r="F28" s="114">
        <v>13036</v>
      </c>
      <c r="G28" s="114">
        <v>21682.5</v>
      </c>
      <c r="H28" s="114">
        <v>39697.5</v>
      </c>
      <c r="I28" s="229">
        <v>69.27</v>
      </c>
      <c r="J28" s="230">
        <v>0.18</v>
      </c>
      <c r="K28" s="230">
        <v>18.96</v>
      </c>
      <c r="L28" s="230">
        <v>3.29</v>
      </c>
      <c r="M28" s="230">
        <v>8.27</v>
      </c>
      <c r="N28" s="230">
        <v>147.3575</v>
      </c>
      <c r="O28" s="230">
        <v>0</v>
      </c>
    </row>
    <row r="29" spans="1:15" ht="18.75" customHeight="1">
      <c r="A29" s="221" t="s">
        <v>152</v>
      </c>
      <c r="B29" s="224" t="s">
        <v>153</v>
      </c>
      <c r="C29" s="219">
        <v>25</v>
      </c>
      <c r="D29" s="119">
        <v>35</v>
      </c>
      <c r="E29" s="220">
        <v>23361.6571</v>
      </c>
      <c r="F29" s="119">
        <v>13931</v>
      </c>
      <c r="G29" s="119">
        <v>21908</v>
      </c>
      <c r="H29" s="119">
        <v>36995</v>
      </c>
      <c r="I29" s="231">
        <v>67.12</v>
      </c>
      <c r="J29" s="232">
        <v>0.62</v>
      </c>
      <c r="K29" s="232">
        <v>22.28</v>
      </c>
      <c r="L29" s="232">
        <v>0.04</v>
      </c>
      <c r="M29" s="232">
        <v>9.91</v>
      </c>
      <c r="N29" s="232">
        <v>144.5329</v>
      </c>
      <c r="O29" s="232">
        <v>0.18</v>
      </c>
    </row>
    <row r="30" spans="1:15" ht="18.75" customHeight="1">
      <c r="A30" s="225" t="s">
        <v>154</v>
      </c>
      <c r="B30" s="226" t="s">
        <v>155</v>
      </c>
      <c r="C30" s="227">
        <v>20</v>
      </c>
      <c r="D30" s="114">
        <v>28</v>
      </c>
      <c r="E30" s="228">
        <v>38529.6785</v>
      </c>
      <c r="F30" s="114">
        <v>17179</v>
      </c>
      <c r="G30" s="114">
        <v>32802</v>
      </c>
      <c r="H30" s="114">
        <v>57302.5</v>
      </c>
      <c r="I30" s="229">
        <v>57.55</v>
      </c>
      <c r="J30" s="230">
        <v>1.1</v>
      </c>
      <c r="K30" s="230">
        <v>30.65</v>
      </c>
      <c r="L30" s="230">
        <v>0.89</v>
      </c>
      <c r="M30" s="230">
        <v>9.78</v>
      </c>
      <c r="N30" s="230">
        <v>148.8257</v>
      </c>
      <c r="O30" s="230">
        <v>0</v>
      </c>
    </row>
    <row r="31" spans="1:15" ht="18.75" customHeight="1">
      <c r="A31" s="221" t="s">
        <v>156</v>
      </c>
      <c r="B31" s="224" t="s">
        <v>157</v>
      </c>
      <c r="C31" s="219">
        <v>16</v>
      </c>
      <c r="D31" s="119">
        <v>50</v>
      </c>
      <c r="E31" s="220">
        <v>46027.7</v>
      </c>
      <c r="F31" s="119">
        <v>24740.5</v>
      </c>
      <c r="G31" s="119">
        <v>41754</v>
      </c>
      <c r="H31" s="119">
        <v>69383</v>
      </c>
      <c r="I31" s="231">
        <v>61.27</v>
      </c>
      <c r="J31" s="232">
        <v>0.73</v>
      </c>
      <c r="K31" s="232">
        <v>28.33</v>
      </c>
      <c r="L31" s="232">
        <v>0.14</v>
      </c>
      <c r="M31" s="232">
        <v>9.5</v>
      </c>
      <c r="N31" s="232">
        <v>146.785</v>
      </c>
      <c r="O31" s="232">
        <v>0.01</v>
      </c>
    </row>
    <row r="32" spans="1:15" ht="18.75" customHeight="1">
      <c r="A32" s="225" t="s">
        <v>158</v>
      </c>
      <c r="B32" s="226" t="s">
        <v>159</v>
      </c>
      <c r="C32" s="227">
        <v>18</v>
      </c>
      <c r="D32" s="114">
        <v>39</v>
      </c>
      <c r="E32" s="228">
        <v>31481.282</v>
      </c>
      <c r="F32" s="114">
        <v>16674</v>
      </c>
      <c r="G32" s="114">
        <v>29460</v>
      </c>
      <c r="H32" s="114">
        <v>50515</v>
      </c>
      <c r="I32" s="229">
        <v>61.03</v>
      </c>
      <c r="J32" s="230">
        <v>0.6</v>
      </c>
      <c r="K32" s="230">
        <v>27.78</v>
      </c>
      <c r="L32" s="230">
        <v>0.03</v>
      </c>
      <c r="M32" s="230">
        <v>10.53</v>
      </c>
      <c r="N32" s="230">
        <v>146.5982</v>
      </c>
      <c r="O32" s="230">
        <v>0.29</v>
      </c>
    </row>
    <row r="33" spans="1:15" ht="18.75" customHeight="1">
      <c r="A33" s="221" t="s">
        <v>160</v>
      </c>
      <c r="B33" s="224" t="s">
        <v>161</v>
      </c>
      <c r="C33" s="219">
        <v>14</v>
      </c>
      <c r="D33" s="119">
        <v>26</v>
      </c>
      <c r="E33" s="220">
        <v>24139.923</v>
      </c>
      <c r="F33" s="119">
        <v>13120</v>
      </c>
      <c r="G33" s="119">
        <v>21578</v>
      </c>
      <c r="H33" s="119">
        <v>44153.5</v>
      </c>
      <c r="I33" s="231">
        <v>65.58</v>
      </c>
      <c r="J33" s="232">
        <v>0.88</v>
      </c>
      <c r="K33" s="232">
        <v>25.87</v>
      </c>
      <c r="L33" s="232">
        <v>0</v>
      </c>
      <c r="M33" s="232">
        <v>7.65</v>
      </c>
      <c r="N33" s="232">
        <v>162.4919</v>
      </c>
      <c r="O33" s="232">
        <v>0.81</v>
      </c>
    </row>
    <row r="34" spans="1:15" ht="18.75" customHeight="1">
      <c r="A34" s="225" t="s">
        <v>162</v>
      </c>
      <c r="B34" s="226" t="s">
        <v>163</v>
      </c>
      <c r="C34" s="227">
        <v>20</v>
      </c>
      <c r="D34" s="114">
        <v>59</v>
      </c>
      <c r="E34" s="228">
        <v>32029.9152</v>
      </c>
      <c r="F34" s="114">
        <v>16071</v>
      </c>
      <c r="G34" s="114">
        <v>30184</v>
      </c>
      <c r="H34" s="114">
        <v>45688</v>
      </c>
      <c r="I34" s="229">
        <v>61.74</v>
      </c>
      <c r="J34" s="230">
        <v>0.02</v>
      </c>
      <c r="K34" s="230">
        <v>29.41</v>
      </c>
      <c r="L34" s="230">
        <v>0</v>
      </c>
      <c r="M34" s="230">
        <v>8.8</v>
      </c>
      <c r="N34" s="230">
        <v>149.5246</v>
      </c>
      <c r="O34" s="230">
        <v>0</v>
      </c>
    </row>
    <row r="35" spans="1:15" ht="18.75" customHeight="1">
      <c r="A35" s="221" t="s">
        <v>164</v>
      </c>
      <c r="B35" s="224" t="s">
        <v>165</v>
      </c>
      <c r="C35" s="219">
        <v>8</v>
      </c>
      <c r="D35" s="119">
        <v>216</v>
      </c>
      <c r="E35" s="220">
        <v>10794.6481</v>
      </c>
      <c r="F35" s="119">
        <v>6613.5</v>
      </c>
      <c r="G35" s="119">
        <v>9069</v>
      </c>
      <c r="H35" s="119">
        <v>15830</v>
      </c>
      <c r="I35" s="231">
        <v>77.95</v>
      </c>
      <c r="J35" s="232">
        <v>1.83</v>
      </c>
      <c r="K35" s="232">
        <v>7.4</v>
      </c>
      <c r="L35" s="232">
        <v>0</v>
      </c>
      <c r="M35" s="232">
        <v>12.8</v>
      </c>
      <c r="N35" s="232">
        <v>143.6781</v>
      </c>
      <c r="O35" s="232">
        <v>0.61</v>
      </c>
    </row>
    <row r="36" spans="1:15" ht="18.75" customHeight="1">
      <c r="A36" s="225" t="s">
        <v>166</v>
      </c>
      <c r="B36" s="226" t="s">
        <v>167</v>
      </c>
      <c r="C36" s="227">
        <v>11</v>
      </c>
      <c r="D36" s="114">
        <v>41</v>
      </c>
      <c r="E36" s="228">
        <v>30811.4878</v>
      </c>
      <c r="F36" s="114">
        <v>19212.5</v>
      </c>
      <c r="G36" s="114">
        <v>31260</v>
      </c>
      <c r="H36" s="114">
        <v>41321</v>
      </c>
      <c r="I36" s="229">
        <v>65.88</v>
      </c>
      <c r="J36" s="230">
        <v>3.36</v>
      </c>
      <c r="K36" s="230">
        <v>20.55</v>
      </c>
      <c r="L36" s="230">
        <v>0</v>
      </c>
      <c r="M36" s="230">
        <v>10.18</v>
      </c>
      <c r="N36" s="230">
        <v>153.4715</v>
      </c>
      <c r="O36" s="230">
        <v>0</v>
      </c>
    </row>
    <row r="37" spans="1:15" ht="18.75" customHeight="1">
      <c r="A37" s="221" t="s">
        <v>168</v>
      </c>
      <c r="B37" s="224" t="s">
        <v>169</v>
      </c>
      <c r="C37" s="219">
        <v>8</v>
      </c>
      <c r="D37" s="119">
        <v>17</v>
      </c>
      <c r="E37" s="220">
        <v>21131</v>
      </c>
      <c r="F37" s="119">
        <v>10581.5</v>
      </c>
      <c r="G37" s="119">
        <v>23319</v>
      </c>
      <c r="H37" s="119">
        <v>28098</v>
      </c>
      <c r="I37" s="231">
        <v>66.24</v>
      </c>
      <c r="J37" s="232">
        <v>2.79</v>
      </c>
      <c r="K37" s="232">
        <v>20.33</v>
      </c>
      <c r="L37" s="232">
        <v>0.86</v>
      </c>
      <c r="M37" s="232">
        <v>9.76</v>
      </c>
      <c r="N37" s="232">
        <v>146.9329</v>
      </c>
      <c r="O37" s="232">
        <v>0.1</v>
      </c>
    </row>
    <row r="38" spans="1:15" ht="18.75" customHeight="1">
      <c r="A38" s="225" t="s">
        <v>170</v>
      </c>
      <c r="B38" s="226" t="s">
        <v>171</v>
      </c>
      <c r="C38" s="227">
        <v>7</v>
      </c>
      <c r="D38" s="114">
        <v>18</v>
      </c>
      <c r="E38" s="228">
        <v>16428.0555</v>
      </c>
      <c r="F38" s="114">
        <v>8714</v>
      </c>
      <c r="G38" s="114">
        <v>13650</v>
      </c>
      <c r="H38" s="114">
        <v>33049.5</v>
      </c>
      <c r="I38" s="229">
        <v>75.66</v>
      </c>
      <c r="J38" s="230">
        <v>0.18</v>
      </c>
      <c r="K38" s="230">
        <v>14.17</v>
      </c>
      <c r="L38" s="230">
        <v>0.02</v>
      </c>
      <c r="M38" s="230">
        <v>9.94</v>
      </c>
      <c r="N38" s="230">
        <v>147.47</v>
      </c>
      <c r="O38" s="230">
        <v>0</v>
      </c>
    </row>
    <row r="39" spans="1:15" ht="18.75" customHeight="1">
      <c r="A39" s="221" t="s">
        <v>172</v>
      </c>
      <c r="B39" s="224" t="s">
        <v>173</v>
      </c>
      <c r="C39" s="219">
        <v>18</v>
      </c>
      <c r="D39" s="119">
        <v>55</v>
      </c>
      <c r="E39" s="220">
        <v>20831.9636</v>
      </c>
      <c r="F39" s="119">
        <v>12105</v>
      </c>
      <c r="G39" s="119">
        <v>18789</v>
      </c>
      <c r="H39" s="119">
        <v>30250.5</v>
      </c>
      <c r="I39" s="231">
        <v>73.87</v>
      </c>
      <c r="J39" s="232">
        <v>0.54</v>
      </c>
      <c r="K39" s="232">
        <v>16.07</v>
      </c>
      <c r="L39" s="232">
        <v>0</v>
      </c>
      <c r="M39" s="232">
        <v>9.5</v>
      </c>
      <c r="N39" s="232">
        <v>146.6065</v>
      </c>
      <c r="O39" s="232">
        <v>0.1</v>
      </c>
    </row>
    <row r="40" spans="1:15" ht="18.75" customHeight="1">
      <c r="A40" s="225" t="s">
        <v>174</v>
      </c>
      <c r="B40" s="226" t="s">
        <v>175</v>
      </c>
      <c r="C40" s="227">
        <v>25</v>
      </c>
      <c r="D40" s="114">
        <v>82</v>
      </c>
      <c r="E40" s="228">
        <v>23055.0365</v>
      </c>
      <c r="F40" s="114">
        <v>15290</v>
      </c>
      <c r="G40" s="114">
        <v>23314</v>
      </c>
      <c r="H40" s="114">
        <v>28486.5</v>
      </c>
      <c r="I40" s="229">
        <v>71.05</v>
      </c>
      <c r="J40" s="230">
        <v>1.69</v>
      </c>
      <c r="K40" s="230">
        <v>17.16</v>
      </c>
      <c r="L40" s="230">
        <v>0.08</v>
      </c>
      <c r="M40" s="230">
        <v>10</v>
      </c>
      <c r="N40" s="230">
        <v>146.9849</v>
      </c>
      <c r="O40" s="230">
        <v>0.03</v>
      </c>
    </row>
    <row r="41" spans="1:15" ht="18.75" customHeight="1">
      <c r="A41" s="221" t="s">
        <v>176</v>
      </c>
      <c r="B41" s="224" t="s">
        <v>177</v>
      </c>
      <c r="C41" s="219">
        <v>15</v>
      </c>
      <c r="D41" s="119">
        <v>37</v>
      </c>
      <c r="E41" s="220">
        <v>17951.4054</v>
      </c>
      <c r="F41" s="119">
        <v>10956.5</v>
      </c>
      <c r="G41" s="119">
        <v>17052</v>
      </c>
      <c r="H41" s="119">
        <v>26294.5</v>
      </c>
      <c r="I41" s="231">
        <v>58.8</v>
      </c>
      <c r="J41" s="232">
        <v>3.07</v>
      </c>
      <c r="K41" s="232">
        <v>28.32</v>
      </c>
      <c r="L41" s="232">
        <v>0.15</v>
      </c>
      <c r="M41" s="232">
        <v>9.63</v>
      </c>
      <c r="N41" s="232">
        <v>147.3376</v>
      </c>
      <c r="O41" s="232">
        <v>0.11</v>
      </c>
    </row>
    <row r="42" spans="1:15" ht="18.75" customHeight="1">
      <c r="A42" s="225" t="s">
        <v>178</v>
      </c>
      <c r="B42" s="226" t="s">
        <v>179</v>
      </c>
      <c r="C42" s="227">
        <v>9</v>
      </c>
      <c r="D42" s="114">
        <v>140</v>
      </c>
      <c r="E42" s="228">
        <v>36742.0642</v>
      </c>
      <c r="F42" s="114">
        <v>19401</v>
      </c>
      <c r="G42" s="114">
        <v>34262.5</v>
      </c>
      <c r="H42" s="114">
        <v>52395</v>
      </c>
      <c r="I42" s="229">
        <v>66.79</v>
      </c>
      <c r="J42" s="230">
        <v>8.16</v>
      </c>
      <c r="K42" s="230">
        <v>15.63</v>
      </c>
      <c r="L42" s="230">
        <v>0</v>
      </c>
      <c r="M42" s="230">
        <v>9.39</v>
      </c>
      <c r="N42" s="230">
        <v>141.7888</v>
      </c>
      <c r="O42" s="230">
        <v>0</v>
      </c>
    </row>
    <row r="43" spans="1:15" ht="18.75" customHeight="1">
      <c r="A43" s="221" t="s">
        <v>180</v>
      </c>
      <c r="B43" s="224" t="s">
        <v>181</v>
      </c>
      <c r="C43" s="219">
        <v>7</v>
      </c>
      <c r="D43" s="119">
        <v>14</v>
      </c>
      <c r="E43" s="220">
        <v>20350.4285</v>
      </c>
      <c r="F43" s="119">
        <v>14282.5</v>
      </c>
      <c r="G43" s="119">
        <v>18481.5</v>
      </c>
      <c r="H43" s="119">
        <v>34944.5</v>
      </c>
      <c r="I43" s="231">
        <v>65.48</v>
      </c>
      <c r="J43" s="232">
        <v>1.74</v>
      </c>
      <c r="K43" s="232">
        <v>23.17</v>
      </c>
      <c r="L43" s="232">
        <v>0.03</v>
      </c>
      <c r="M43" s="232">
        <v>9.56</v>
      </c>
      <c r="N43" s="232">
        <v>148.4371</v>
      </c>
      <c r="O43" s="232">
        <v>1.14</v>
      </c>
    </row>
    <row r="44" spans="1:15" ht="18.75" customHeight="1">
      <c r="A44" s="225" t="s">
        <v>182</v>
      </c>
      <c r="B44" s="226" t="s">
        <v>183</v>
      </c>
      <c r="C44" s="227">
        <v>21</v>
      </c>
      <c r="D44" s="114">
        <v>253</v>
      </c>
      <c r="E44" s="228">
        <v>19220.7075</v>
      </c>
      <c r="F44" s="114">
        <v>12265</v>
      </c>
      <c r="G44" s="114">
        <v>18033</v>
      </c>
      <c r="H44" s="114">
        <v>27420.5</v>
      </c>
      <c r="I44" s="229">
        <v>70.31</v>
      </c>
      <c r="J44" s="230">
        <v>1.84</v>
      </c>
      <c r="K44" s="230">
        <v>17.79</v>
      </c>
      <c r="L44" s="230">
        <v>0.24</v>
      </c>
      <c r="M44" s="230">
        <v>9.8</v>
      </c>
      <c r="N44" s="230">
        <v>146.3524</v>
      </c>
      <c r="O44" s="230">
        <v>1.39</v>
      </c>
    </row>
    <row r="45" spans="1:15" ht="18.75" customHeight="1">
      <c r="A45" s="221" t="s">
        <v>184</v>
      </c>
      <c r="B45" s="224" t="s">
        <v>185</v>
      </c>
      <c r="C45" s="219">
        <v>3</v>
      </c>
      <c r="D45" s="119">
        <v>22</v>
      </c>
      <c r="E45" s="220">
        <v>16180.8181</v>
      </c>
      <c r="F45" s="119">
        <v>10737.5</v>
      </c>
      <c r="G45" s="119">
        <v>14402.5</v>
      </c>
      <c r="H45" s="119">
        <v>27652.5</v>
      </c>
      <c r="I45" s="231">
        <v>67.81</v>
      </c>
      <c r="J45" s="232">
        <v>0.01</v>
      </c>
      <c r="K45" s="232">
        <v>19.36</v>
      </c>
      <c r="L45" s="232">
        <v>1.9</v>
      </c>
      <c r="M45" s="232">
        <v>10.9</v>
      </c>
      <c r="N45" s="232">
        <v>143.1345</v>
      </c>
      <c r="O45" s="232">
        <v>0</v>
      </c>
    </row>
    <row r="46" spans="1:15" ht="18.75" customHeight="1">
      <c r="A46" s="225" t="s">
        <v>186</v>
      </c>
      <c r="B46" s="226" t="s">
        <v>187</v>
      </c>
      <c r="C46" s="227">
        <v>9</v>
      </c>
      <c r="D46" s="114">
        <v>35</v>
      </c>
      <c r="E46" s="228">
        <v>23237.8285</v>
      </c>
      <c r="F46" s="114">
        <v>10853</v>
      </c>
      <c r="G46" s="114">
        <v>24771</v>
      </c>
      <c r="H46" s="114">
        <v>35710</v>
      </c>
      <c r="I46" s="229">
        <v>70.5</v>
      </c>
      <c r="J46" s="230">
        <v>0.41</v>
      </c>
      <c r="K46" s="230">
        <v>17.99</v>
      </c>
      <c r="L46" s="230">
        <v>1.93</v>
      </c>
      <c r="M46" s="230">
        <v>9.14</v>
      </c>
      <c r="N46" s="230">
        <v>143.21</v>
      </c>
      <c r="O46" s="230">
        <v>0.04</v>
      </c>
    </row>
    <row r="47" spans="1:15" ht="18.75" customHeight="1">
      <c r="A47" s="221" t="s">
        <v>188</v>
      </c>
      <c r="B47" s="224" t="s">
        <v>189</v>
      </c>
      <c r="C47" s="219">
        <v>10</v>
      </c>
      <c r="D47" s="119">
        <v>16</v>
      </c>
      <c r="E47" s="220">
        <v>19694</v>
      </c>
      <c r="F47" s="119">
        <v>10239</v>
      </c>
      <c r="G47" s="119">
        <v>20444</v>
      </c>
      <c r="H47" s="119">
        <v>27349.5</v>
      </c>
      <c r="I47" s="231">
        <v>70.79</v>
      </c>
      <c r="J47" s="232">
        <v>0.11</v>
      </c>
      <c r="K47" s="232">
        <v>18.41</v>
      </c>
      <c r="L47" s="232">
        <v>0</v>
      </c>
      <c r="M47" s="232">
        <v>10.67</v>
      </c>
      <c r="N47" s="232">
        <v>149.0925</v>
      </c>
      <c r="O47" s="232">
        <v>0</v>
      </c>
    </row>
    <row r="48" spans="1:15" ht="18.75" customHeight="1">
      <c r="A48" s="225" t="s">
        <v>190</v>
      </c>
      <c r="B48" s="226" t="s">
        <v>191</v>
      </c>
      <c r="C48" s="227">
        <v>13</v>
      </c>
      <c r="D48" s="114">
        <v>34</v>
      </c>
      <c r="E48" s="228">
        <v>17503.3823</v>
      </c>
      <c r="F48" s="114">
        <v>12486.5</v>
      </c>
      <c r="G48" s="114">
        <v>17774.5</v>
      </c>
      <c r="H48" s="114">
        <v>23601.5</v>
      </c>
      <c r="I48" s="229">
        <v>67.93</v>
      </c>
      <c r="J48" s="230">
        <v>1</v>
      </c>
      <c r="K48" s="230">
        <v>22.61</v>
      </c>
      <c r="L48" s="230">
        <v>0.06</v>
      </c>
      <c r="M48" s="230">
        <v>8.38</v>
      </c>
      <c r="N48" s="230">
        <v>159.2162</v>
      </c>
      <c r="O48" s="230">
        <v>1.72</v>
      </c>
    </row>
    <row r="49" spans="1:15" ht="18.75" customHeight="1">
      <c r="A49" s="221" t="s">
        <v>192</v>
      </c>
      <c r="B49" s="224" t="s">
        <v>193</v>
      </c>
      <c r="C49" s="219">
        <v>53</v>
      </c>
      <c r="D49" s="119">
        <v>115</v>
      </c>
      <c r="E49" s="220">
        <v>18517.5826</v>
      </c>
      <c r="F49" s="119">
        <v>10816.5</v>
      </c>
      <c r="G49" s="119">
        <v>17271</v>
      </c>
      <c r="H49" s="119">
        <v>26834.5</v>
      </c>
      <c r="I49" s="231">
        <v>66.76</v>
      </c>
      <c r="J49" s="232">
        <v>1.24</v>
      </c>
      <c r="K49" s="232">
        <v>21.45</v>
      </c>
      <c r="L49" s="232">
        <v>0.24</v>
      </c>
      <c r="M49" s="232">
        <v>10.29</v>
      </c>
      <c r="N49" s="232">
        <v>147.1844</v>
      </c>
      <c r="O49" s="232">
        <v>0.19</v>
      </c>
    </row>
    <row r="50" spans="1:15" ht="18.75" customHeight="1">
      <c r="A50" s="225" t="s">
        <v>194</v>
      </c>
      <c r="B50" s="226" t="s">
        <v>195</v>
      </c>
      <c r="C50" s="227">
        <v>13</v>
      </c>
      <c r="D50" s="114">
        <v>22</v>
      </c>
      <c r="E50" s="228">
        <v>17133.5</v>
      </c>
      <c r="F50" s="114">
        <v>10668.5</v>
      </c>
      <c r="G50" s="114">
        <v>14306</v>
      </c>
      <c r="H50" s="114">
        <v>28373.5</v>
      </c>
      <c r="I50" s="229">
        <v>68.68</v>
      </c>
      <c r="J50" s="230">
        <v>1.1</v>
      </c>
      <c r="K50" s="230">
        <v>19.35</v>
      </c>
      <c r="L50" s="230">
        <v>0.36</v>
      </c>
      <c r="M50" s="230">
        <v>10.49</v>
      </c>
      <c r="N50" s="230">
        <v>139.1795</v>
      </c>
      <c r="O50" s="230">
        <v>0.17</v>
      </c>
    </row>
    <row r="51" spans="1:15" ht="18.75" customHeight="1">
      <c r="A51" s="221" t="s">
        <v>196</v>
      </c>
      <c r="B51" s="224" t="s">
        <v>197</v>
      </c>
      <c r="C51" s="219">
        <v>16</v>
      </c>
      <c r="D51" s="119">
        <v>70</v>
      </c>
      <c r="E51" s="220">
        <v>21689.7285</v>
      </c>
      <c r="F51" s="119">
        <v>11360.5</v>
      </c>
      <c r="G51" s="119">
        <v>20794</v>
      </c>
      <c r="H51" s="119">
        <v>32496.5</v>
      </c>
      <c r="I51" s="231">
        <v>67.52</v>
      </c>
      <c r="J51" s="232">
        <v>0.56</v>
      </c>
      <c r="K51" s="232">
        <v>22.59</v>
      </c>
      <c r="L51" s="232">
        <v>0.32</v>
      </c>
      <c r="M51" s="232">
        <v>8.98</v>
      </c>
      <c r="N51" s="232">
        <v>151.3569</v>
      </c>
      <c r="O51" s="232">
        <v>0.44</v>
      </c>
    </row>
    <row r="52" spans="1:15" ht="18.75" customHeight="1">
      <c r="A52" s="225" t="s">
        <v>198</v>
      </c>
      <c r="B52" s="226" t="s">
        <v>199</v>
      </c>
      <c r="C52" s="227">
        <v>14</v>
      </c>
      <c r="D52" s="114">
        <v>16</v>
      </c>
      <c r="E52" s="228">
        <v>31703.25</v>
      </c>
      <c r="F52" s="114">
        <v>16145.5</v>
      </c>
      <c r="G52" s="114">
        <v>28042.5</v>
      </c>
      <c r="H52" s="114">
        <v>68833</v>
      </c>
      <c r="I52" s="229">
        <v>67.3</v>
      </c>
      <c r="J52" s="230">
        <v>0.29</v>
      </c>
      <c r="K52" s="230">
        <v>21.74</v>
      </c>
      <c r="L52" s="230">
        <v>0.49</v>
      </c>
      <c r="M52" s="230">
        <v>10.15</v>
      </c>
      <c r="N52" s="230">
        <v>145.9119</v>
      </c>
      <c r="O52" s="230">
        <v>0</v>
      </c>
    </row>
    <row r="53" spans="1:15" ht="18.75" customHeight="1">
      <c r="A53" s="221" t="s">
        <v>200</v>
      </c>
      <c r="B53" s="224" t="s">
        <v>201</v>
      </c>
      <c r="C53" s="219">
        <v>16</v>
      </c>
      <c r="D53" s="119">
        <v>33</v>
      </c>
      <c r="E53" s="220">
        <v>22225</v>
      </c>
      <c r="F53" s="119">
        <v>13936.5</v>
      </c>
      <c r="G53" s="119">
        <v>22571</v>
      </c>
      <c r="H53" s="119">
        <v>29194.5</v>
      </c>
      <c r="I53" s="231">
        <v>69.25</v>
      </c>
      <c r="J53" s="232">
        <v>1.78</v>
      </c>
      <c r="K53" s="232">
        <v>18</v>
      </c>
      <c r="L53" s="232">
        <v>0.01</v>
      </c>
      <c r="M53" s="232">
        <v>10.94</v>
      </c>
      <c r="N53" s="232">
        <v>144.9533</v>
      </c>
      <c r="O53" s="232">
        <v>0</v>
      </c>
    </row>
    <row r="54" spans="1:15" ht="18.75" customHeight="1">
      <c r="A54" s="225" t="s">
        <v>202</v>
      </c>
      <c r="B54" s="226" t="s">
        <v>203</v>
      </c>
      <c r="C54" s="227">
        <v>12</v>
      </c>
      <c r="D54" s="114">
        <v>21</v>
      </c>
      <c r="E54" s="228">
        <v>16924.7142</v>
      </c>
      <c r="F54" s="114">
        <v>10140</v>
      </c>
      <c r="G54" s="114">
        <v>16623</v>
      </c>
      <c r="H54" s="114">
        <v>29101</v>
      </c>
      <c r="I54" s="229">
        <v>65.18</v>
      </c>
      <c r="J54" s="230">
        <v>6.81</v>
      </c>
      <c r="K54" s="230">
        <v>16.73</v>
      </c>
      <c r="L54" s="230">
        <v>0.06</v>
      </c>
      <c r="M54" s="230">
        <v>11.2</v>
      </c>
      <c r="N54" s="230">
        <v>145.2519</v>
      </c>
      <c r="O54" s="230">
        <v>0.83</v>
      </c>
    </row>
    <row r="55" spans="1:15" ht="18.75" customHeight="1">
      <c r="A55" s="221" t="s">
        <v>204</v>
      </c>
      <c r="B55" s="224" t="s">
        <v>205</v>
      </c>
      <c r="C55" s="219">
        <v>7</v>
      </c>
      <c r="D55" s="119">
        <v>16</v>
      </c>
      <c r="E55" s="220">
        <v>20317.8125</v>
      </c>
      <c r="F55" s="119">
        <v>9899.5</v>
      </c>
      <c r="G55" s="119">
        <v>20551</v>
      </c>
      <c r="H55" s="119">
        <v>32182.5</v>
      </c>
      <c r="I55" s="231">
        <v>68.65</v>
      </c>
      <c r="J55" s="232">
        <v>7.07</v>
      </c>
      <c r="K55" s="232">
        <v>12.75</v>
      </c>
      <c r="L55" s="232">
        <v>0</v>
      </c>
      <c r="M55" s="232">
        <v>11.51</v>
      </c>
      <c r="N55" s="232">
        <v>140.355</v>
      </c>
      <c r="O55" s="232">
        <v>1</v>
      </c>
    </row>
    <row r="56" spans="1:15" ht="18.75" customHeight="1">
      <c r="A56" s="225" t="s">
        <v>206</v>
      </c>
      <c r="B56" s="226" t="s">
        <v>207</v>
      </c>
      <c r="C56" s="227">
        <v>37</v>
      </c>
      <c r="D56" s="114">
        <v>226</v>
      </c>
      <c r="E56" s="228">
        <v>19400.1238</v>
      </c>
      <c r="F56" s="114">
        <v>12099</v>
      </c>
      <c r="G56" s="114">
        <v>17970</v>
      </c>
      <c r="H56" s="114">
        <v>28512</v>
      </c>
      <c r="I56" s="229">
        <v>66.15</v>
      </c>
      <c r="J56" s="230">
        <v>1.63</v>
      </c>
      <c r="K56" s="230">
        <v>22.23</v>
      </c>
      <c r="L56" s="230">
        <v>0.77</v>
      </c>
      <c r="M56" s="230">
        <v>9.19</v>
      </c>
      <c r="N56" s="230">
        <v>153.0623</v>
      </c>
      <c r="O56" s="230">
        <v>0.74</v>
      </c>
    </row>
    <row r="57" spans="1:15" ht="18.75" customHeight="1">
      <c r="A57" s="221" t="s">
        <v>208</v>
      </c>
      <c r="B57" s="224" t="s">
        <v>209</v>
      </c>
      <c r="C57" s="219">
        <v>34</v>
      </c>
      <c r="D57" s="119">
        <v>295</v>
      </c>
      <c r="E57" s="220">
        <v>24955.9864</v>
      </c>
      <c r="F57" s="119">
        <v>13535</v>
      </c>
      <c r="G57" s="119">
        <v>26950</v>
      </c>
      <c r="H57" s="119">
        <v>33699.5</v>
      </c>
      <c r="I57" s="231">
        <v>65.29</v>
      </c>
      <c r="J57" s="232">
        <v>10.79</v>
      </c>
      <c r="K57" s="232">
        <v>13.51</v>
      </c>
      <c r="L57" s="232">
        <v>0.36</v>
      </c>
      <c r="M57" s="232">
        <v>10.03</v>
      </c>
      <c r="N57" s="232">
        <v>144.5759</v>
      </c>
      <c r="O57" s="232">
        <v>0.97</v>
      </c>
    </row>
    <row r="58" spans="1:15" ht="18.75" customHeight="1">
      <c r="A58" s="225" t="s">
        <v>210</v>
      </c>
      <c r="B58" s="226" t="s">
        <v>211</v>
      </c>
      <c r="C58" s="227">
        <v>8</v>
      </c>
      <c r="D58" s="114">
        <v>49</v>
      </c>
      <c r="E58" s="228">
        <v>17355.2653</v>
      </c>
      <c r="F58" s="114">
        <v>10594</v>
      </c>
      <c r="G58" s="114">
        <v>17022</v>
      </c>
      <c r="H58" s="114">
        <v>27014</v>
      </c>
      <c r="I58" s="229">
        <v>63.32</v>
      </c>
      <c r="J58" s="230">
        <v>4.54</v>
      </c>
      <c r="K58" s="230">
        <v>21.94</v>
      </c>
      <c r="L58" s="230">
        <v>0.04</v>
      </c>
      <c r="M58" s="230">
        <v>10.13</v>
      </c>
      <c r="N58" s="230">
        <v>151.1733</v>
      </c>
      <c r="O58" s="230">
        <v>4.42</v>
      </c>
    </row>
    <row r="59" spans="1:15" ht="18.75" customHeight="1">
      <c r="A59" s="221" t="s">
        <v>212</v>
      </c>
      <c r="B59" s="224" t="s">
        <v>213</v>
      </c>
      <c r="C59" s="219">
        <v>38</v>
      </c>
      <c r="D59" s="119">
        <v>1020</v>
      </c>
      <c r="E59" s="220">
        <v>18198.0147</v>
      </c>
      <c r="F59" s="119">
        <v>11244</v>
      </c>
      <c r="G59" s="119">
        <v>16385</v>
      </c>
      <c r="H59" s="119">
        <v>27289</v>
      </c>
      <c r="I59" s="231">
        <v>68.85</v>
      </c>
      <c r="J59" s="232">
        <v>1.92</v>
      </c>
      <c r="K59" s="232">
        <v>18.27</v>
      </c>
      <c r="L59" s="232">
        <v>0.21</v>
      </c>
      <c r="M59" s="232">
        <v>10.73</v>
      </c>
      <c r="N59" s="232">
        <v>144.645</v>
      </c>
      <c r="O59" s="232">
        <v>1.03</v>
      </c>
    </row>
    <row r="60" spans="1:15" ht="18.75" customHeight="1">
      <c r="A60" s="225" t="s">
        <v>214</v>
      </c>
      <c r="B60" s="226" t="s">
        <v>215</v>
      </c>
      <c r="C60" s="227">
        <v>14</v>
      </c>
      <c r="D60" s="114">
        <v>85</v>
      </c>
      <c r="E60" s="228">
        <v>19186.2823</v>
      </c>
      <c r="F60" s="114">
        <v>9786.5</v>
      </c>
      <c r="G60" s="114">
        <v>19541</v>
      </c>
      <c r="H60" s="114">
        <v>28135</v>
      </c>
      <c r="I60" s="229">
        <v>63.19</v>
      </c>
      <c r="J60" s="230">
        <v>7.85</v>
      </c>
      <c r="K60" s="230">
        <v>17.23</v>
      </c>
      <c r="L60" s="230">
        <v>0</v>
      </c>
      <c r="M60" s="230">
        <v>11.72</v>
      </c>
      <c r="N60" s="230">
        <v>137.7447</v>
      </c>
      <c r="O60" s="230">
        <v>0.48</v>
      </c>
    </row>
    <row r="61" spans="1:15" ht="18.75" customHeight="1">
      <c r="A61" s="221" t="s">
        <v>216</v>
      </c>
      <c r="B61" s="224" t="s">
        <v>217</v>
      </c>
      <c r="C61" s="219">
        <v>13</v>
      </c>
      <c r="D61" s="119">
        <v>43</v>
      </c>
      <c r="E61" s="220">
        <v>17600.2093</v>
      </c>
      <c r="F61" s="119">
        <v>10483</v>
      </c>
      <c r="G61" s="119">
        <v>15662</v>
      </c>
      <c r="H61" s="119">
        <v>28347.5</v>
      </c>
      <c r="I61" s="231">
        <v>60.42</v>
      </c>
      <c r="J61" s="232">
        <v>0.48</v>
      </c>
      <c r="K61" s="232">
        <v>27.9</v>
      </c>
      <c r="L61" s="232">
        <v>0</v>
      </c>
      <c r="M61" s="232">
        <v>11.18</v>
      </c>
      <c r="N61" s="232">
        <v>143.6967</v>
      </c>
      <c r="O61" s="232">
        <v>0.75</v>
      </c>
    </row>
    <row r="62" spans="1:15" ht="18.75" customHeight="1">
      <c r="A62" s="225" t="s">
        <v>218</v>
      </c>
      <c r="B62" s="226" t="s">
        <v>219</v>
      </c>
      <c r="C62" s="227">
        <v>83</v>
      </c>
      <c r="D62" s="114">
        <v>670</v>
      </c>
      <c r="E62" s="228">
        <v>16763.9268</v>
      </c>
      <c r="F62" s="114">
        <v>9573</v>
      </c>
      <c r="G62" s="114">
        <v>15474.5</v>
      </c>
      <c r="H62" s="114">
        <v>26235</v>
      </c>
      <c r="I62" s="229">
        <v>64.37</v>
      </c>
      <c r="J62" s="230">
        <v>3.23</v>
      </c>
      <c r="K62" s="230">
        <v>21.62</v>
      </c>
      <c r="L62" s="230">
        <v>0.49</v>
      </c>
      <c r="M62" s="230">
        <v>10.27</v>
      </c>
      <c r="N62" s="230">
        <v>146.3796</v>
      </c>
      <c r="O62" s="230">
        <v>1.28</v>
      </c>
    </row>
    <row r="63" spans="1:15" ht="18.75" customHeight="1">
      <c r="A63" s="221" t="s">
        <v>220</v>
      </c>
      <c r="B63" s="224" t="s">
        <v>221</v>
      </c>
      <c r="C63" s="219">
        <v>13</v>
      </c>
      <c r="D63" s="119">
        <v>46</v>
      </c>
      <c r="E63" s="220">
        <v>26570.7391</v>
      </c>
      <c r="F63" s="119">
        <v>12039</v>
      </c>
      <c r="G63" s="119">
        <v>23977</v>
      </c>
      <c r="H63" s="119">
        <v>46027.5</v>
      </c>
      <c r="I63" s="231">
        <v>54.2</v>
      </c>
      <c r="J63" s="232">
        <v>1.74</v>
      </c>
      <c r="K63" s="232">
        <v>36.74</v>
      </c>
      <c r="L63" s="232">
        <v>0.01</v>
      </c>
      <c r="M63" s="232">
        <v>7.29</v>
      </c>
      <c r="N63" s="232">
        <v>153.5478</v>
      </c>
      <c r="O63" s="232">
        <v>0.4</v>
      </c>
    </row>
    <row r="64" spans="1:15" ht="18.75" customHeight="1">
      <c r="A64" s="225" t="s">
        <v>222</v>
      </c>
      <c r="B64" s="226" t="s">
        <v>223</v>
      </c>
      <c r="C64" s="227">
        <v>27</v>
      </c>
      <c r="D64" s="114">
        <v>64</v>
      </c>
      <c r="E64" s="228">
        <v>16273.1562</v>
      </c>
      <c r="F64" s="114">
        <v>11064</v>
      </c>
      <c r="G64" s="114">
        <v>14947</v>
      </c>
      <c r="H64" s="114">
        <v>25210</v>
      </c>
      <c r="I64" s="229">
        <v>65.94</v>
      </c>
      <c r="J64" s="230">
        <v>0.78</v>
      </c>
      <c r="K64" s="230">
        <v>22.32</v>
      </c>
      <c r="L64" s="230">
        <v>1.07</v>
      </c>
      <c r="M64" s="230">
        <v>9.86</v>
      </c>
      <c r="N64" s="230">
        <v>151.7573</v>
      </c>
      <c r="O64" s="230">
        <v>0.69</v>
      </c>
    </row>
    <row r="65" spans="1:15" ht="18.75" customHeight="1">
      <c r="A65" s="221" t="s">
        <v>224</v>
      </c>
      <c r="B65" s="224" t="s">
        <v>225</v>
      </c>
      <c r="C65" s="219">
        <v>4</v>
      </c>
      <c r="D65" s="119">
        <v>40</v>
      </c>
      <c r="E65" s="220">
        <v>17131.225</v>
      </c>
      <c r="F65" s="119">
        <v>12613</v>
      </c>
      <c r="G65" s="119">
        <v>16291.5</v>
      </c>
      <c r="H65" s="119">
        <v>23814</v>
      </c>
      <c r="I65" s="231">
        <v>71.93</v>
      </c>
      <c r="J65" s="232">
        <v>3.12</v>
      </c>
      <c r="K65" s="232">
        <v>14.24</v>
      </c>
      <c r="L65" s="232">
        <v>0</v>
      </c>
      <c r="M65" s="232">
        <v>10.7</v>
      </c>
      <c r="N65" s="232">
        <v>148.6235</v>
      </c>
      <c r="O65" s="232">
        <v>7.42</v>
      </c>
    </row>
    <row r="66" spans="1:15" ht="18.75" customHeight="1">
      <c r="A66" s="225" t="s">
        <v>226</v>
      </c>
      <c r="B66" s="226" t="s">
        <v>227</v>
      </c>
      <c r="C66" s="227">
        <v>7</v>
      </c>
      <c r="D66" s="114">
        <v>20</v>
      </c>
      <c r="E66" s="228">
        <v>22984.15</v>
      </c>
      <c r="F66" s="114">
        <v>11183</v>
      </c>
      <c r="G66" s="114">
        <v>25973.5</v>
      </c>
      <c r="H66" s="114">
        <v>30393.5</v>
      </c>
      <c r="I66" s="229">
        <v>64.39</v>
      </c>
      <c r="J66" s="230">
        <v>14.78</v>
      </c>
      <c r="K66" s="230">
        <v>11.94</v>
      </c>
      <c r="L66" s="230">
        <v>0</v>
      </c>
      <c r="M66" s="230">
        <v>8.87</v>
      </c>
      <c r="N66" s="230">
        <v>141.2085</v>
      </c>
      <c r="O66" s="230">
        <v>0</v>
      </c>
    </row>
    <row r="67" spans="1:15" ht="18.75" customHeight="1">
      <c r="A67" s="221" t="s">
        <v>228</v>
      </c>
      <c r="B67" s="224" t="s">
        <v>229</v>
      </c>
      <c r="C67" s="219">
        <v>43</v>
      </c>
      <c r="D67" s="119">
        <v>181</v>
      </c>
      <c r="E67" s="220">
        <v>19590.9779</v>
      </c>
      <c r="F67" s="119">
        <v>10257</v>
      </c>
      <c r="G67" s="119">
        <v>18255</v>
      </c>
      <c r="H67" s="119">
        <v>29918</v>
      </c>
      <c r="I67" s="231">
        <v>70.8</v>
      </c>
      <c r="J67" s="232">
        <v>3.53</v>
      </c>
      <c r="K67" s="232">
        <v>14.93</v>
      </c>
      <c r="L67" s="232">
        <v>0.11</v>
      </c>
      <c r="M67" s="232">
        <v>10.61</v>
      </c>
      <c r="N67" s="232">
        <v>145.9522</v>
      </c>
      <c r="O67" s="232">
        <v>0.54</v>
      </c>
    </row>
    <row r="68" spans="1:15" ht="18.75" customHeight="1">
      <c r="A68" s="225" t="s">
        <v>230</v>
      </c>
      <c r="B68" s="226" t="s">
        <v>231</v>
      </c>
      <c r="C68" s="227">
        <v>38</v>
      </c>
      <c r="D68" s="114">
        <v>347</v>
      </c>
      <c r="E68" s="228">
        <v>15521.2881</v>
      </c>
      <c r="F68" s="114">
        <v>10848.5</v>
      </c>
      <c r="G68" s="114">
        <v>14536</v>
      </c>
      <c r="H68" s="114">
        <v>20810.5</v>
      </c>
      <c r="I68" s="229">
        <v>65.12</v>
      </c>
      <c r="J68" s="230">
        <v>3.16</v>
      </c>
      <c r="K68" s="230">
        <v>23.06</v>
      </c>
      <c r="L68" s="230">
        <v>0.08</v>
      </c>
      <c r="M68" s="230">
        <v>8.55</v>
      </c>
      <c r="N68" s="230">
        <v>157.3579</v>
      </c>
      <c r="O68" s="230">
        <v>0.38</v>
      </c>
    </row>
    <row r="69" spans="1:15" ht="18.75" customHeight="1">
      <c r="A69" s="221" t="s">
        <v>232</v>
      </c>
      <c r="B69" s="224" t="s">
        <v>233</v>
      </c>
      <c r="C69" s="219">
        <v>13</v>
      </c>
      <c r="D69" s="119">
        <v>56</v>
      </c>
      <c r="E69" s="220">
        <v>19147.3035</v>
      </c>
      <c r="F69" s="119">
        <v>10605</v>
      </c>
      <c r="G69" s="119">
        <v>18477.5</v>
      </c>
      <c r="H69" s="119">
        <v>28994.5</v>
      </c>
      <c r="I69" s="231">
        <v>44.59</v>
      </c>
      <c r="J69" s="232">
        <v>1.73</v>
      </c>
      <c r="K69" s="232">
        <v>44.49</v>
      </c>
      <c r="L69" s="232">
        <v>0</v>
      </c>
      <c r="M69" s="232">
        <v>9.17</v>
      </c>
      <c r="N69" s="232">
        <v>148.6952</v>
      </c>
      <c r="O69" s="232">
        <v>0.22</v>
      </c>
    </row>
    <row r="70" spans="1:15" ht="18.75" customHeight="1">
      <c r="A70" s="225" t="s">
        <v>234</v>
      </c>
      <c r="B70" s="226" t="s">
        <v>235</v>
      </c>
      <c r="C70" s="227">
        <v>55</v>
      </c>
      <c r="D70" s="114">
        <v>162</v>
      </c>
      <c r="E70" s="228">
        <v>14838.3641</v>
      </c>
      <c r="F70" s="114">
        <v>10289.5</v>
      </c>
      <c r="G70" s="114">
        <v>13606.5</v>
      </c>
      <c r="H70" s="114">
        <v>19611.5</v>
      </c>
      <c r="I70" s="229">
        <v>69.39</v>
      </c>
      <c r="J70" s="230">
        <v>1.01</v>
      </c>
      <c r="K70" s="230">
        <v>19.07</v>
      </c>
      <c r="L70" s="230">
        <v>0.54</v>
      </c>
      <c r="M70" s="230">
        <v>9.96</v>
      </c>
      <c r="N70" s="230">
        <v>146.1594</v>
      </c>
      <c r="O70" s="230">
        <v>0.38</v>
      </c>
    </row>
    <row r="71" spans="1:15" ht="18.75" customHeight="1">
      <c r="A71" s="221" t="s">
        <v>236</v>
      </c>
      <c r="B71" s="224" t="s">
        <v>237</v>
      </c>
      <c r="C71" s="219">
        <v>33</v>
      </c>
      <c r="D71" s="119">
        <v>102</v>
      </c>
      <c r="E71" s="220">
        <v>16583.5882</v>
      </c>
      <c r="F71" s="119">
        <v>9599.5</v>
      </c>
      <c r="G71" s="119">
        <v>15656</v>
      </c>
      <c r="H71" s="119">
        <v>24778</v>
      </c>
      <c r="I71" s="231">
        <v>68.15</v>
      </c>
      <c r="J71" s="232">
        <v>0.49</v>
      </c>
      <c r="K71" s="232">
        <v>20.3</v>
      </c>
      <c r="L71" s="232">
        <v>0.96</v>
      </c>
      <c r="M71" s="232">
        <v>10.07</v>
      </c>
      <c r="N71" s="232">
        <v>146.4972</v>
      </c>
      <c r="O71" s="232">
        <v>0.42</v>
      </c>
    </row>
    <row r="72" spans="1:15" ht="18.75" customHeight="1">
      <c r="A72" s="225" t="s">
        <v>238</v>
      </c>
      <c r="B72" s="226" t="s">
        <v>239</v>
      </c>
      <c r="C72" s="227">
        <v>42</v>
      </c>
      <c r="D72" s="114">
        <v>181</v>
      </c>
      <c r="E72" s="228">
        <v>14951.011</v>
      </c>
      <c r="F72" s="114">
        <v>8733.5</v>
      </c>
      <c r="G72" s="114">
        <v>12734</v>
      </c>
      <c r="H72" s="114">
        <v>20974</v>
      </c>
      <c r="I72" s="229">
        <v>66.91</v>
      </c>
      <c r="J72" s="230">
        <v>1.92</v>
      </c>
      <c r="K72" s="230">
        <v>20.84</v>
      </c>
      <c r="L72" s="230">
        <v>0.49</v>
      </c>
      <c r="M72" s="230">
        <v>9.81</v>
      </c>
      <c r="N72" s="230">
        <v>145.2334</v>
      </c>
      <c r="O72" s="230">
        <v>0.88</v>
      </c>
    </row>
    <row r="73" spans="1:15" ht="18.75" customHeight="1">
      <c r="A73" s="221" t="s">
        <v>240</v>
      </c>
      <c r="B73" s="224" t="s">
        <v>241</v>
      </c>
      <c r="C73" s="219">
        <v>42</v>
      </c>
      <c r="D73" s="119">
        <v>76</v>
      </c>
      <c r="E73" s="220">
        <v>13120.8684</v>
      </c>
      <c r="F73" s="119">
        <v>9224</v>
      </c>
      <c r="G73" s="119">
        <v>12473</v>
      </c>
      <c r="H73" s="119">
        <v>17316.5</v>
      </c>
      <c r="I73" s="231">
        <v>69.37</v>
      </c>
      <c r="J73" s="232">
        <v>1.54</v>
      </c>
      <c r="K73" s="232">
        <v>18.69</v>
      </c>
      <c r="L73" s="232">
        <v>0.19</v>
      </c>
      <c r="M73" s="232">
        <v>10.19</v>
      </c>
      <c r="N73" s="232">
        <v>145.8499</v>
      </c>
      <c r="O73" s="232">
        <v>0.16</v>
      </c>
    </row>
    <row r="74" spans="1:15" ht="18.75" customHeight="1">
      <c r="A74" s="225" t="s">
        <v>242</v>
      </c>
      <c r="B74" s="226" t="s">
        <v>243</v>
      </c>
      <c r="C74" s="227">
        <v>139</v>
      </c>
      <c r="D74" s="114">
        <v>702</v>
      </c>
      <c r="E74" s="228">
        <v>12875.6253</v>
      </c>
      <c r="F74" s="114">
        <v>8949</v>
      </c>
      <c r="G74" s="114">
        <v>12221.5</v>
      </c>
      <c r="H74" s="114">
        <v>17345</v>
      </c>
      <c r="I74" s="229">
        <v>69.58</v>
      </c>
      <c r="J74" s="230">
        <v>1.45</v>
      </c>
      <c r="K74" s="230">
        <v>18.55</v>
      </c>
      <c r="L74" s="230">
        <v>0.53</v>
      </c>
      <c r="M74" s="230">
        <v>9.86</v>
      </c>
      <c r="N74" s="230">
        <v>149.0863</v>
      </c>
      <c r="O74" s="230">
        <v>0.33</v>
      </c>
    </row>
    <row r="75" spans="1:15" ht="18.75" customHeight="1">
      <c r="A75" s="221" t="s">
        <v>244</v>
      </c>
      <c r="B75" s="224" t="s">
        <v>245</v>
      </c>
      <c r="C75" s="219">
        <v>13</v>
      </c>
      <c r="D75" s="119">
        <v>20</v>
      </c>
      <c r="E75" s="220">
        <v>13831.35</v>
      </c>
      <c r="F75" s="119">
        <v>9372</v>
      </c>
      <c r="G75" s="119">
        <v>13669</v>
      </c>
      <c r="H75" s="119">
        <v>19393.5</v>
      </c>
      <c r="I75" s="231">
        <v>66.95</v>
      </c>
      <c r="J75" s="232">
        <v>0.33</v>
      </c>
      <c r="K75" s="232">
        <v>22.68</v>
      </c>
      <c r="L75" s="232">
        <v>0</v>
      </c>
      <c r="M75" s="232">
        <v>10.02</v>
      </c>
      <c r="N75" s="232">
        <v>144.287</v>
      </c>
      <c r="O75" s="232">
        <v>0</v>
      </c>
    </row>
    <row r="76" spans="1:15" ht="18.75" customHeight="1">
      <c r="A76" s="225" t="s">
        <v>246</v>
      </c>
      <c r="B76" s="226" t="s">
        <v>247</v>
      </c>
      <c r="C76" s="227">
        <v>31</v>
      </c>
      <c r="D76" s="114">
        <v>44</v>
      </c>
      <c r="E76" s="228">
        <v>16006.8636</v>
      </c>
      <c r="F76" s="114">
        <v>10116</v>
      </c>
      <c r="G76" s="114">
        <v>15305.5</v>
      </c>
      <c r="H76" s="114">
        <v>22692.5</v>
      </c>
      <c r="I76" s="229">
        <v>66.34</v>
      </c>
      <c r="J76" s="230">
        <v>0.97</v>
      </c>
      <c r="K76" s="230">
        <v>22.46</v>
      </c>
      <c r="L76" s="230">
        <v>0.04</v>
      </c>
      <c r="M76" s="230">
        <v>10.18</v>
      </c>
      <c r="N76" s="230">
        <v>147.1123</v>
      </c>
      <c r="O76" s="230">
        <v>0.5</v>
      </c>
    </row>
    <row r="77" spans="1:15" ht="18.75" customHeight="1">
      <c r="A77" s="221" t="s">
        <v>248</v>
      </c>
      <c r="B77" s="224" t="s">
        <v>249</v>
      </c>
      <c r="C77" s="219">
        <v>38</v>
      </c>
      <c r="D77" s="119">
        <v>68</v>
      </c>
      <c r="E77" s="220">
        <v>14953.25</v>
      </c>
      <c r="F77" s="119">
        <v>10087.5</v>
      </c>
      <c r="G77" s="119">
        <v>14631</v>
      </c>
      <c r="H77" s="119">
        <v>20647</v>
      </c>
      <c r="I77" s="231">
        <v>70.34</v>
      </c>
      <c r="J77" s="232">
        <v>1.41</v>
      </c>
      <c r="K77" s="232">
        <v>16.76</v>
      </c>
      <c r="L77" s="232">
        <v>0.3</v>
      </c>
      <c r="M77" s="232">
        <v>11.17</v>
      </c>
      <c r="N77" s="232">
        <v>143.7316</v>
      </c>
      <c r="O77" s="232">
        <v>0.18</v>
      </c>
    </row>
    <row r="78" spans="1:15" ht="18.75" customHeight="1">
      <c r="A78" s="225" t="s">
        <v>250</v>
      </c>
      <c r="B78" s="226" t="s">
        <v>251</v>
      </c>
      <c r="C78" s="227">
        <v>52</v>
      </c>
      <c r="D78" s="114">
        <v>274</v>
      </c>
      <c r="E78" s="228">
        <v>12867.7737</v>
      </c>
      <c r="F78" s="114">
        <v>8652</v>
      </c>
      <c r="G78" s="114">
        <v>12312</v>
      </c>
      <c r="H78" s="114">
        <v>18059</v>
      </c>
      <c r="I78" s="229">
        <v>72.49</v>
      </c>
      <c r="J78" s="230">
        <v>1.58</v>
      </c>
      <c r="K78" s="230">
        <v>15.5</v>
      </c>
      <c r="L78" s="230">
        <v>0.3</v>
      </c>
      <c r="M78" s="230">
        <v>10.09</v>
      </c>
      <c r="N78" s="230">
        <v>145.3965</v>
      </c>
      <c r="O78" s="230">
        <v>0.54</v>
      </c>
    </row>
    <row r="79" spans="1:15" ht="18.75" customHeight="1">
      <c r="A79" s="221" t="s">
        <v>252</v>
      </c>
      <c r="B79" s="224" t="s">
        <v>253</v>
      </c>
      <c r="C79" s="219">
        <v>10</v>
      </c>
      <c r="D79" s="119">
        <v>30</v>
      </c>
      <c r="E79" s="220">
        <v>15466.7666</v>
      </c>
      <c r="F79" s="119">
        <v>9392.5</v>
      </c>
      <c r="G79" s="119">
        <v>14886.5</v>
      </c>
      <c r="H79" s="119">
        <v>22790</v>
      </c>
      <c r="I79" s="231">
        <v>66.31</v>
      </c>
      <c r="J79" s="232">
        <v>0.45</v>
      </c>
      <c r="K79" s="232">
        <v>23.62</v>
      </c>
      <c r="L79" s="232">
        <v>0</v>
      </c>
      <c r="M79" s="232">
        <v>9.61</v>
      </c>
      <c r="N79" s="232">
        <v>149.0957</v>
      </c>
      <c r="O79" s="232">
        <v>0.29</v>
      </c>
    </row>
    <row r="80" spans="1:15" ht="18.75" customHeight="1">
      <c r="A80" s="225" t="s">
        <v>254</v>
      </c>
      <c r="B80" s="226" t="s">
        <v>255</v>
      </c>
      <c r="C80" s="227">
        <v>6</v>
      </c>
      <c r="D80" s="114">
        <v>12</v>
      </c>
      <c r="E80" s="228">
        <v>11318.75</v>
      </c>
      <c r="F80" s="114">
        <v>7174</v>
      </c>
      <c r="G80" s="114">
        <v>11995</v>
      </c>
      <c r="H80" s="114">
        <v>15353.5</v>
      </c>
      <c r="I80" s="229">
        <v>66.4</v>
      </c>
      <c r="J80" s="230">
        <v>3.42</v>
      </c>
      <c r="K80" s="230">
        <v>19.62</v>
      </c>
      <c r="L80" s="230">
        <v>0</v>
      </c>
      <c r="M80" s="230">
        <v>10.53</v>
      </c>
      <c r="N80" s="230">
        <v>150.8467</v>
      </c>
      <c r="O80" s="230">
        <v>3.42</v>
      </c>
    </row>
    <row r="81" spans="1:15" ht="18.75" customHeight="1">
      <c r="A81" s="221" t="s">
        <v>256</v>
      </c>
      <c r="B81" s="224" t="s">
        <v>257</v>
      </c>
      <c r="C81" s="219">
        <v>12</v>
      </c>
      <c r="D81" s="119">
        <v>19</v>
      </c>
      <c r="E81" s="220">
        <v>9585.6842</v>
      </c>
      <c r="F81" s="119">
        <v>6320</v>
      </c>
      <c r="G81" s="119">
        <v>9375</v>
      </c>
      <c r="H81" s="119">
        <v>13702</v>
      </c>
      <c r="I81" s="231">
        <v>66.22</v>
      </c>
      <c r="J81" s="232">
        <v>1.47</v>
      </c>
      <c r="K81" s="232">
        <v>20.84</v>
      </c>
      <c r="L81" s="232">
        <v>0.01</v>
      </c>
      <c r="M81" s="232">
        <v>11.44</v>
      </c>
      <c r="N81" s="232">
        <v>139.5184</v>
      </c>
      <c r="O81" s="232">
        <v>2.05</v>
      </c>
    </row>
    <row r="82" spans="1:15" ht="18.75" customHeight="1">
      <c r="A82" s="225" t="s">
        <v>258</v>
      </c>
      <c r="B82" s="226" t="s">
        <v>259</v>
      </c>
      <c r="C82" s="227">
        <v>46</v>
      </c>
      <c r="D82" s="114">
        <v>116</v>
      </c>
      <c r="E82" s="228">
        <v>12363.8793</v>
      </c>
      <c r="F82" s="114">
        <v>8862</v>
      </c>
      <c r="G82" s="114">
        <v>11775</v>
      </c>
      <c r="H82" s="114">
        <v>17050.5</v>
      </c>
      <c r="I82" s="229">
        <v>64.62</v>
      </c>
      <c r="J82" s="230">
        <v>2.84</v>
      </c>
      <c r="K82" s="230">
        <v>21.65</v>
      </c>
      <c r="L82" s="230">
        <v>0.45</v>
      </c>
      <c r="M82" s="230">
        <v>10.42</v>
      </c>
      <c r="N82" s="230">
        <v>147.2305</v>
      </c>
      <c r="O82" s="230">
        <v>1.02</v>
      </c>
    </row>
    <row r="83" spans="1:15" ht="18.75" customHeight="1">
      <c r="A83" s="221" t="s">
        <v>260</v>
      </c>
      <c r="B83" s="224" t="s">
        <v>261</v>
      </c>
      <c r="C83" s="219">
        <v>28</v>
      </c>
      <c r="D83" s="119">
        <v>71</v>
      </c>
      <c r="E83" s="220">
        <v>11133.1126</v>
      </c>
      <c r="F83" s="119">
        <v>7601</v>
      </c>
      <c r="G83" s="119">
        <v>10670</v>
      </c>
      <c r="H83" s="119">
        <v>14420</v>
      </c>
      <c r="I83" s="231">
        <v>65.14</v>
      </c>
      <c r="J83" s="232">
        <v>1.29</v>
      </c>
      <c r="K83" s="232">
        <v>23.45</v>
      </c>
      <c r="L83" s="232">
        <v>0.33</v>
      </c>
      <c r="M83" s="232">
        <v>9.76</v>
      </c>
      <c r="N83" s="232">
        <v>150.1211</v>
      </c>
      <c r="O83" s="232">
        <v>0.4</v>
      </c>
    </row>
    <row r="84" spans="1:15" ht="18.75" customHeight="1">
      <c r="A84" s="225" t="s">
        <v>264</v>
      </c>
      <c r="B84" s="226" t="s">
        <v>265</v>
      </c>
      <c r="C84" s="227">
        <v>4</v>
      </c>
      <c r="D84" s="114">
        <v>18</v>
      </c>
      <c r="E84" s="228">
        <v>11204.5</v>
      </c>
      <c r="F84" s="114">
        <v>8693</v>
      </c>
      <c r="G84" s="114">
        <v>10494</v>
      </c>
      <c r="H84" s="114">
        <v>14920.5</v>
      </c>
      <c r="I84" s="229">
        <v>76.16</v>
      </c>
      <c r="J84" s="230">
        <v>0.22</v>
      </c>
      <c r="K84" s="230">
        <v>14.26</v>
      </c>
      <c r="L84" s="230">
        <v>0</v>
      </c>
      <c r="M84" s="230">
        <v>9.34</v>
      </c>
      <c r="N84" s="230">
        <v>146.205</v>
      </c>
      <c r="O84" s="230">
        <v>0.44</v>
      </c>
    </row>
    <row r="85" spans="1:15" ht="18.75" customHeight="1">
      <c r="A85" s="221" t="s">
        <v>266</v>
      </c>
      <c r="B85" s="224" t="s">
        <v>267</v>
      </c>
      <c r="C85" s="219">
        <v>94</v>
      </c>
      <c r="D85" s="119">
        <v>295</v>
      </c>
      <c r="E85" s="220">
        <v>11976.6881</v>
      </c>
      <c r="F85" s="119">
        <v>8395.5</v>
      </c>
      <c r="G85" s="119">
        <v>11509</v>
      </c>
      <c r="H85" s="119">
        <v>15837</v>
      </c>
      <c r="I85" s="231">
        <v>66.3</v>
      </c>
      <c r="J85" s="232">
        <v>4.93</v>
      </c>
      <c r="K85" s="232">
        <v>17.88</v>
      </c>
      <c r="L85" s="232">
        <v>0.29</v>
      </c>
      <c r="M85" s="232">
        <v>10.58</v>
      </c>
      <c r="N85" s="232">
        <v>148.2674</v>
      </c>
      <c r="O85" s="232">
        <v>3.03</v>
      </c>
    </row>
    <row r="86" spans="1:15" ht="18.75" customHeight="1">
      <c r="A86" s="225" t="s">
        <v>268</v>
      </c>
      <c r="B86" s="226" t="s">
        <v>269</v>
      </c>
      <c r="C86" s="227">
        <v>32</v>
      </c>
      <c r="D86" s="114">
        <v>171</v>
      </c>
      <c r="E86" s="228">
        <v>11760.5321</v>
      </c>
      <c r="F86" s="114">
        <v>8646</v>
      </c>
      <c r="G86" s="114">
        <v>11620</v>
      </c>
      <c r="H86" s="114">
        <v>15052</v>
      </c>
      <c r="I86" s="229">
        <v>68.28</v>
      </c>
      <c r="J86" s="230">
        <v>1.17</v>
      </c>
      <c r="K86" s="230">
        <v>19.64</v>
      </c>
      <c r="L86" s="230">
        <v>0.15</v>
      </c>
      <c r="M86" s="230">
        <v>10.74</v>
      </c>
      <c r="N86" s="230">
        <v>144.1746</v>
      </c>
      <c r="O86" s="230">
        <v>1.45</v>
      </c>
    </row>
    <row r="87" spans="1:15" ht="18.75" customHeight="1">
      <c r="A87" s="221" t="s">
        <v>270</v>
      </c>
      <c r="B87" s="224" t="s">
        <v>271</v>
      </c>
      <c r="C87" s="219">
        <v>19</v>
      </c>
      <c r="D87" s="119">
        <v>83</v>
      </c>
      <c r="E87" s="220">
        <v>17268.6265</v>
      </c>
      <c r="F87" s="119">
        <v>11221.5</v>
      </c>
      <c r="G87" s="119">
        <v>15108</v>
      </c>
      <c r="H87" s="119">
        <v>28326</v>
      </c>
      <c r="I87" s="231">
        <v>50.06</v>
      </c>
      <c r="J87" s="232">
        <v>3.18</v>
      </c>
      <c r="K87" s="232">
        <v>36.46</v>
      </c>
      <c r="L87" s="232">
        <v>0.56</v>
      </c>
      <c r="M87" s="232">
        <v>9.72</v>
      </c>
      <c r="N87" s="232">
        <v>148.3849</v>
      </c>
      <c r="O87" s="232">
        <v>0.96</v>
      </c>
    </row>
    <row r="88" spans="1:15" ht="18.75" customHeight="1">
      <c r="A88" s="225" t="s">
        <v>272</v>
      </c>
      <c r="B88" s="226" t="s">
        <v>273</v>
      </c>
      <c r="C88" s="227">
        <v>9</v>
      </c>
      <c r="D88" s="114">
        <v>10</v>
      </c>
      <c r="E88" s="228">
        <v>9985.3</v>
      </c>
      <c r="F88" s="114">
        <v>8080</v>
      </c>
      <c r="G88" s="114">
        <v>9596.5</v>
      </c>
      <c r="H88" s="114">
        <v>12840.5</v>
      </c>
      <c r="I88" s="229">
        <v>71.13</v>
      </c>
      <c r="J88" s="230">
        <v>0.62</v>
      </c>
      <c r="K88" s="230">
        <v>16.7</v>
      </c>
      <c r="L88" s="230">
        <v>0.36</v>
      </c>
      <c r="M88" s="230">
        <v>11.17</v>
      </c>
      <c r="N88" s="230">
        <v>138.805</v>
      </c>
      <c r="O88" s="230">
        <v>0</v>
      </c>
    </row>
    <row r="89" spans="1:15" ht="18.75" customHeight="1">
      <c r="A89" s="221" t="s">
        <v>274</v>
      </c>
      <c r="B89" s="224" t="s">
        <v>275</v>
      </c>
      <c r="C89" s="219">
        <v>14</v>
      </c>
      <c r="D89" s="119">
        <v>22</v>
      </c>
      <c r="E89" s="220">
        <v>12404.5</v>
      </c>
      <c r="F89" s="119">
        <v>8696.5</v>
      </c>
      <c r="G89" s="119">
        <v>13065.5</v>
      </c>
      <c r="H89" s="119">
        <v>15120.5</v>
      </c>
      <c r="I89" s="231">
        <v>64.59</v>
      </c>
      <c r="J89" s="232">
        <v>1</v>
      </c>
      <c r="K89" s="232">
        <v>23.94</v>
      </c>
      <c r="L89" s="232">
        <v>1.15</v>
      </c>
      <c r="M89" s="232">
        <v>9.28</v>
      </c>
      <c r="N89" s="232">
        <v>144.4968</v>
      </c>
      <c r="O89" s="232">
        <v>0.36</v>
      </c>
    </row>
    <row r="90" spans="1:15" ht="18.75" customHeight="1">
      <c r="A90" s="225" t="s">
        <v>276</v>
      </c>
      <c r="B90" s="226" t="s">
        <v>277</v>
      </c>
      <c r="C90" s="227">
        <v>19</v>
      </c>
      <c r="D90" s="114">
        <v>31</v>
      </c>
      <c r="E90" s="228">
        <v>11329.8387</v>
      </c>
      <c r="F90" s="114">
        <v>8431</v>
      </c>
      <c r="G90" s="114">
        <v>11131</v>
      </c>
      <c r="H90" s="114">
        <v>14839.5</v>
      </c>
      <c r="I90" s="229">
        <v>68.41</v>
      </c>
      <c r="J90" s="230">
        <v>2.73</v>
      </c>
      <c r="K90" s="230">
        <v>18.7</v>
      </c>
      <c r="L90" s="230">
        <v>0.87</v>
      </c>
      <c r="M90" s="230">
        <v>9.26</v>
      </c>
      <c r="N90" s="230">
        <v>145.3448</v>
      </c>
      <c r="O90" s="230">
        <v>0.18</v>
      </c>
    </row>
    <row r="91" spans="1:15" ht="18.75" customHeight="1">
      <c r="A91" s="221" t="s">
        <v>278</v>
      </c>
      <c r="B91" s="224" t="s">
        <v>279</v>
      </c>
      <c r="C91" s="219">
        <v>6</v>
      </c>
      <c r="D91" s="119">
        <v>14</v>
      </c>
      <c r="E91" s="220">
        <v>11821.9285</v>
      </c>
      <c r="F91" s="119">
        <v>8850.5</v>
      </c>
      <c r="G91" s="119">
        <v>11621</v>
      </c>
      <c r="H91" s="119">
        <v>15971</v>
      </c>
      <c r="I91" s="231">
        <v>73.64</v>
      </c>
      <c r="J91" s="232">
        <v>0.3</v>
      </c>
      <c r="K91" s="232">
        <v>15.35</v>
      </c>
      <c r="L91" s="232">
        <v>0.4</v>
      </c>
      <c r="M91" s="232">
        <v>10.29</v>
      </c>
      <c r="N91" s="232">
        <v>151.7586</v>
      </c>
      <c r="O91" s="232">
        <v>0.28</v>
      </c>
    </row>
    <row r="92" spans="1:15" ht="18.75" customHeight="1">
      <c r="A92" s="225" t="s">
        <v>280</v>
      </c>
      <c r="B92" s="226" t="s">
        <v>281</v>
      </c>
      <c r="C92" s="227">
        <v>6</v>
      </c>
      <c r="D92" s="114">
        <v>90</v>
      </c>
      <c r="E92" s="228">
        <v>8919.0888</v>
      </c>
      <c r="F92" s="114">
        <v>5749</v>
      </c>
      <c r="G92" s="114">
        <v>7951</v>
      </c>
      <c r="H92" s="114">
        <v>13749</v>
      </c>
      <c r="I92" s="229">
        <v>79.63</v>
      </c>
      <c r="J92" s="230">
        <v>2.64</v>
      </c>
      <c r="K92" s="230">
        <v>5.42</v>
      </c>
      <c r="L92" s="230">
        <v>0</v>
      </c>
      <c r="M92" s="230">
        <v>12.3</v>
      </c>
      <c r="N92" s="230">
        <v>144.0072</v>
      </c>
      <c r="O92" s="230">
        <v>1.09</v>
      </c>
    </row>
    <row r="93" spans="1:15" ht="18.75" customHeight="1">
      <c r="A93" s="221" t="s">
        <v>282</v>
      </c>
      <c r="B93" s="224" t="s">
        <v>283</v>
      </c>
      <c r="C93" s="219">
        <v>7</v>
      </c>
      <c r="D93" s="119">
        <v>33</v>
      </c>
      <c r="E93" s="220">
        <v>12443.9696</v>
      </c>
      <c r="F93" s="119">
        <v>8536.5</v>
      </c>
      <c r="G93" s="119">
        <v>13198</v>
      </c>
      <c r="H93" s="119">
        <v>15047.5</v>
      </c>
      <c r="I93" s="231">
        <v>66.26</v>
      </c>
      <c r="J93" s="232">
        <v>11.72</v>
      </c>
      <c r="K93" s="232">
        <v>9.95</v>
      </c>
      <c r="L93" s="232">
        <v>0.18</v>
      </c>
      <c r="M93" s="232">
        <v>11.86</v>
      </c>
      <c r="N93" s="232">
        <v>142.9145</v>
      </c>
      <c r="O93" s="232">
        <v>2.13</v>
      </c>
    </row>
    <row r="94" spans="1:15" ht="18.75" customHeight="1">
      <c r="A94" s="225" t="s">
        <v>286</v>
      </c>
      <c r="B94" s="226" t="s">
        <v>287</v>
      </c>
      <c r="C94" s="227">
        <v>5</v>
      </c>
      <c r="D94" s="114">
        <v>11</v>
      </c>
      <c r="E94" s="228">
        <v>8545.4545</v>
      </c>
      <c r="F94" s="114">
        <v>6931</v>
      </c>
      <c r="G94" s="114">
        <v>7714</v>
      </c>
      <c r="H94" s="114">
        <v>12959</v>
      </c>
      <c r="I94" s="229">
        <v>64.98</v>
      </c>
      <c r="J94" s="230">
        <v>9.26</v>
      </c>
      <c r="K94" s="230">
        <v>17.57</v>
      </c>
      <c r="L94" s="230">
        <v>0.08</v>
      </c>
      <c r="M94" s="230">
        <v>8.08</v>
      </c>
      <c r="N94" s="230">
        <v>148.6855</v>
      </c>
      <c r="O94" s="230">
        <v>0.29</v>
      </c>
    </row>
    <row r="95" spans="1:15" ht="18.75" customHeight="1">
      <c r="A95" s="221" t="s">
        <v>288</v>
      </c>
      <c r="B95" s="224" t="s">
        <v>289</v>
      </c>
      <c r="C95" s="219">
        <v>9</v>
      </c>
      <c r="D95" s="119">
        <v>16</v>
      </c>
      <c r="E95" s="220">
        <v>14467.375</v>
      </c>
      <c r="F95" s="119">
        <v>8073</v>
      </c>
      <c r="G95" s="119">
        <v>12832</v>
      </c>
      <c r="H95" s="119">
        <v>33378</v>
      </c>
      <c r="I95" s="231">
        <v>61.07</v>
      </c>
      <c r="J95" s="232">
        <v>5.76</v>
      </c>
      <c r="K95" s="232">
        <v>22.45</v>
      </c>
      <c r="L95" s="232">
        <v>0</v>
      </c>
      <c r="M95" s="232">
        <v>10.7</v>
      </c>
      <c r="N95" s="232">
        <v>146.5706</v>
      </c>
      <c r="O95" s="232">
        <v>1.04</v>
      </c>
    </row>
    <row r="96" spans="1:15" ht="18.75" customHeight="1">
      <c r="A96" s="225" t="s">
        <v>290</v>
      </c>
      <c r="B96" s="226" t="s">
        <v>291</v>
      </c>
      <c r="C96" s="227">
        <v>32</v>
      </c>
      <c r="D96" s="114">
        <v>123</v>
      </c>
      <c r="E96" s="228">
        <v>8504.6991</v>
      </c>
      <c r="F96" s="114">
        <v>5974.5</v>
      </c>
      <c r="G96" s="114">
        <v>7980</v>
      </c>
      <c r="H96" s="114">
        <v>11944</v>
      </c>
      <c r="I96" s="229">
        <v>66.95</v>
      </c>
      <c r="J96" s="230">
        <v>4.28</v>
      </c>
      <c r="K96" s="230">
        <v>17.18</v>
      </c>
      <c r="L96" s="230">
        <v>0.13</v>
      </c>
      <c r="M96" s="230">
        <v>11.44</v>
      </c>
      <c r="N96" s="230">
        <v>146.0384</v>
      </c>
      <c r="O96" s="230">
        <v>1.08</v>
      </c>
    </row>
    <row r="97" spans="1:15" ht="18.75" customHeight="1">
      <c r="A97" s="221" t="s">
        <v>292</v>
      </c>
      <c r="B97" s="224" t="s">
        <v>293</v>
      </c>
      <c r="C97" s="219">
        <v>3</v>
      </c>
      <c r="D97" s="119">
        <v>22</v>
      </c>
      <c r="E97" s="220">
        <v>6344.2272</v>
      </c>
      <c r="F97" s="119">
        <v>4232</v>
      </c>
      <c r="G97" s="119">
        <v>5000</v>
      </c>
      <c r="H97" s="119">
        <v>9625</v>
      </c>
      <c r="I97" s="231">
        <v>82.05</v>
      </c>
      <c r="J97" s="232">
        <v>2.48</v>
      </c>
      <c r="K97" s="232">
        <v>11.66</v>
      </c>
      <c r="L97" s="232">
        <v>0.16</v>
      </c>
      <c r="M97" s="232">
        <v>3.62</v>
      </c>
      <c r="N97" s="232">
        <v>166.1577</v>
      </c>
      <c r="O97" s="232">
        <v>0.14</v>
      </c>
    </row>
    <row r="98" spans="1:15" ht="18.75" customHeight="1">
      <c r="A98" s="225" t="s">
        <v>294</v>
      </c>
      <c r="B98" s="226" t="s">
        <v>295</v>
      </c>
      <c r="C98" s="227">
        <v>5</v>
      </c>
      <c r="D98" s="114">
        <v>54</v>
      </c>
      <c r="E98" s="228">
        <v>18975.4444</v>
      </c>
      <c r="F98" s="114">
        <v>13601.5</v>
      </c>
      <c r="G98" s="114">
        <v>19594.5</v>
      </c>
      <c r="H98" s="114">
        <v>23014</v>
      </c>
      <c r="I98" s="229">
        <v>59.53</v>
      </c>
      <c r="J98" s="230">
        <v>18.98</v>
      </c>
      <c r="K98" s="230">
        <v>10.8</v>
      </c>
      <c r="L98" s="230">
        <v>0</v>
      </c>
      <c r="M98" s="230">
        <v>10.67</v>
      </c>
      <c r="N98" s="230">
        <v>143.7046</v>
      </c>
      <c r="O98" s="230">
        <v>2.92</v>
      </c>
    </row>
    <row r="99" spans="1:15" ht="18.75" customHeight="1">
      <c r="A99" s="221" t="s">
        <v>296</v>
      </c>
      <c r="B99" s="224" t="s">
        <v>297</v>
      </c>
      <c r="C99" s="219">
        <v>25</v>
      </c>
      <c r="D99" s="119">
        <v>171</v>
      </c>
      <c r="E99" s="220">
        <v>10050.7134</v>
      </c>
      <c r="F99" s="119">
        <v>6831</v>
      </c>
      <c r="G99" s="119">
        <v>9881</v>
      </c>
      <c r="H99" s="119">
        <v>12814</v>
      </c>
      <c r="I99" s="231">
        <v>54.86</v>
      </c>
      <c r="J99" s="232">
        <v>13.26</v>
      </c>
      <c r="K99" s="232">
        <v>21.72</v>
      </c>
      <c r="L99" s="232">
        <v>0.2</v>
      </c>
      <c r="M99" s="232">
        <v>9.93</v>
      </c>
      <c r="N99" s="232">
        <v>151.4831</v>
      </c>
      <c r="O99" s="232">
        <v>8.26</v>
      </c>
    </row>
    <row r="100" spans="1:15" ht="18.75" customHeight="1">
      <c r="A100" s="225" t="s">
        <v>298</v>
      </c>
      <c r="B100" s="226" t="s">
        <v>299</v>
      </c>
      <c r="C100" s="227">
        <v>24</v>
      </c>
      <c r="D100" s="114">
        <v>373</v>
      </c>
      <c r="E100" s="228">
        <v>8599.8016</v>
      </c>
      <c r="F100" s="114">
        <v>5903.5</v>
      </c>
      <c r="G100" s="114">
        <v>8057</v>
      </c>
      <c r="H100" s="114">
        <v>12436</v>
      </c>
      <c r="I100" s="229">
        <v>69.72</v>
      </c>
      <c r="J100" s="230">
        <v>6.48</v>
      </c>
      <c r="K100" s="230">
        <v>11.77</v>
      </c>
      <c r="L100" s="230">
        <v>0.01</v>
      </c>
      <c r="M100" s="230">
        <v>12</v>
      </c>
      <c r="N100" s="230">
        <v>140.8557</v>
      </c>
      <c r="O100" s="230">
        <v>1.67</v>
      </c>
    </row>
    <row r="101" spans="1:15" ht="18.75" customHeight="1">
      <c r="A101" s="221" t="s">
        <v>300</v>
      </c>
      <c r="B101" s="224" t="s">
        <v>301</v>
      </c>
      <c r="C101" s="219">
        <v>26</v>
      </c>
      <c r="D101" s="119">
        <v>107</v>
      </c>
      <c r="E101" s="220">
        <v>8110.4299</v>
      </c>
      <c r="F101" s="119">
        <v>6133</v>
      </c>
      <c r="G101" s="119">
        <v>7377</v>
      </c>
      <c r="H101" s="119">
        <v>11936.5</v>
      </c>
      <c r="I101" s="231">
        <v>65.09</v>
      </c>
      <c r="J101" s="232">
        <v>4.47</v>
      </c>
      <c r="K101" s="232">
        <v>17.4</v>
      </c>
      <c r="L101" s="232">
        <v>0.25</v>
      </c>
      <c r="M101" s="232">
        <v>12.77</v>
      </c>
      <c r="N101" s="232">
        <v>150.1968</v>
      </c>
      <c r="O101" s="232">
        <v>2.07</v>
      </c>
    </row>
    <row r="102" spans="1:15" ht="18.75" customHeight="1">
      <c r="A102" s="225" t="s">
        <v>302</v>
      </c>
      <c r="B102" s="226" t="s">
        <v>303</v>
      </c>
      <c r="C102" s="227">
        <v>4</v>
      </c>
      <c r="D102" s="114">
        <v>15</v>
      </c>
      <c r="E102" s="228">
        <v>11963.4666</v>
      </c>
      <c r="F102" s="114">
        <v>7561</v>
      </c>
      <c r="G102" s="114">
        <v>10832</v>
      </c>
      <c r="H102" s="114">
        <v>20421</v>
      </c>
      <c r="I102" s="229">
        <v>70.41</v>
      </c>
      <c r="J102" s="230">
        <v>5.42</v>
      </c>
      <c r="K102" s="230">
        <v>9.11</v>
      </c>
      <c r="L102" s="230">
        <v>0</v>
      </c>
      <c r="M102" s="230">
        <v>15.04</v>
      </c>
      <c r="N102" s="230">
        <v>142.164</v>
      </c>
      <c r="O102" s="230">
        <v>3.06</v>
      </c>
    </row>
    <row r="103" spans="1:15" ht="18.75" customHeight="1">
      <c r="A103" s="221" t="s">
        <v>304</v>
      </c>
      <c r="B103" s="224" t="s">
        <v>305</v>
      </c>
      <c r="C103" s="219">
        <v>36</v>
      </c>
      <c r="D103" s="119">
        <v>1047</v>
      </c>
      <c r="E103" s="220">
        <v>11904.808</v>
      </c>
      <c r="F103" s="119">
        <v>8793</v>
      </c>
      <c r="G103" s="119">
        <v>11795</v>
      </c>
      <c r="H103" s="119">
        <v>14912.5</v>
      </c>
      <c r="I103" s="231">
        <v>61.86</v>
      </c>
      <c r="J103" s="232">
        <v>10.73</v>
      </c>
      <c r="K103" s="232">
        <v>18.12</v>
      </c>
      <c r="L103" s="232">
        <v>0.05</v>
      </c>
      <c r="M103" s="232">
        <v>9.22</v>
      </c>
      <c r="N103" s="232">
        <v>159.3218</v>
      </c>
      <c r="O103" s="232">
        <v>2.88</v>
      </c>
    </row>
    <row r="104" spans="1:15" ht="18.75" customHeight="1">
      <c r="A104" s="225" t="s">
        <v>306</v>
      </c>
      <c r="B104" s="226" t="s">
        <v>307</v>
      </c>
      <c r="C104" s="227">
        <v>6</v>
      </c>
      <c r="D104" s="114">
        <v>71</v>
      </c>
      <c r="E104" s="228">
        <v>9482.2394</v>
      </c>
      <c r="F104" s="114">
        <v>7467</v>
      </c>
      <c r="G104" s="114">
        <v>9220</v>
      </c>
      <c r="H104" s="114">
        <v>12083.5</v>
      </c>
      <c r="I104" s="229">
        <v>51.86</v>
      </c>
      <c r="J104" s="230">
        <v>12.37</v>
      </c>
      <c r="K104" s="230">
        <v>24.37</v>
      </c>
      <c r="L104" s="230">
        <v>0.03</v>
      </c>
      <c r="M104" s="230">
        <v>11.35</v>
      </c>
      <c r="N104" s="230">
        <v>154.2513</v>
      </c>
      <c r="O104" s="230">
        <v>4.82</v>
      </c>
    </row>
    <row r="105" spans="1:15" ht="18.75" customHeight="1">
      <c r="A105" s="221" t="s">
        <v>308</v>
      </c>
      <c r="B105" s="224" t="s">
        <v>309</v>
      </c>
      <c r="C105" s="219">
        <v>3</v>
      </c>
      <c r="D105" s="119">
        <v>41</v>
      </c>
      <c r="E105" s="220">
        <v>10152.6585</v>
      </c>
      <c r="F105" s="119">
        <v>6637</v>
      </c>
      <c r="G105" s="119">
        <v>10323</v>
      </c>
      <c r="H105" s="119">
        <v>14116.5</v>
      </c>
      <c r="I105" s="231">
        <v>63.77</v>
      </c>
      <c r="J105" s="232">
        <v>12.74</v>
      </c>
      <c r="K105" s="232">
        <v>15.83</v>
      </c>
      <c r="L105" s="232">
        <v>0</v>
      </c>
      <c r="M105" s="232">
        <v>7.65</v>
      </c>
      <c r="N105" s="232">
        <v>165.8556</v>
      </c>
      <c r="O105" s="232">
        <v>5.29</v>
      </c>
    </row>
    <row r="106" spans="1:15" ht="18.75" customHeight="1">
      <c r="A106" s="225" t="s">
        <v>310</v>
      </c>
      <c r="B106" s="226" t="s">
        <v>311</v>
      </c>
      <c r="C106" s="227">
        <v>6</v>
      </c>
      <c r="D106" s="114">
        <v>94</v>
      </c>
      <c r="E106" s="228">
        <v>7912.9574</v>
      </c>
      <c r="F106" s="114">
        <v>6363</v>
      </c>
      <c r="G106" s="114">
        <v>7506</v>
      </c>
      <c r="H106" s="114">
        <v>10117</v>
      </c>
      <c r="I106" s="229">
        <v>75.43</v>
      </c>
      <c r="J106" s="230">
        <v>2.78</v>
      </c>
      <c r="K106" s="230">
        <v>5.51</v>
      </c>
      <c r="L106" s="230">
        <v>0</v>
      </c>
      <c r="M106" s="230">
        <v>16.27</v>
      </c>
      <c r="N106" s="230">
        <v>131.8067</v>
      </c>
      <c r="O106" s="230">
        <v>0.56</v>
      </c>
    </row>
    <row r="107" spans="1:15" ht="18.75" customHeight="1">
      <c r="A107" s="221" t="s">
        <v>312</v>
      </c>
      <c r="B107" s="224" t="s">
        <v>313</v>
      </c>
      <c r="C107" s="219">
        <v>6</v>
      </c>
      <c r="D107" s="119">
        <v>64</v>
      </c>
      <c r="E107" s="220">
        <v>10227.7187</v>
      </c>
      <c r="F107" s="119">
        <v>8043</v>
      </c>
      <c r="G107" s="119">
        <v>9849.5</v>
      </c>
      <c r="H107" s="119">
        <v>13471</v>
      </c>
      <c r="I107" s="231">
        <v>74.97</v>
      </c>
      <c r="J107" s="232">
        <v>2.38</v>
      </c>
      <c r="K107" s="232">
        <v>6.45</v>
      </c>
      <c r="L107" s="232">
        <v>0</v>
      </c>
      <c r="M107" s="232">
        <v>16.18</v>
      </c>
      <c r="N107" s="232">
        <v>136.833</v>
      </c>
      <c r="O107" s="232">
        <v>0.38</v>
      </c>
    </row>
    <row r="108" spans="1:15" ht="18.75" customHeight="1">
      <c r="A108" s="225" t="s">
        <v>314</v>
      </c>
      <c r="B108" s="226" t="s">
        <v>315</v>
      </c>
      <c r="C108" s="227">
        <v>5</v>
      </c>
      <c r="D108" s="114">
        <v>98</v>
      </c>
      <c r="E108" s="228">
        <v>12748.0816</v>
      </c>
      <c r="F108" s="114">
        <v>9407</v>
      </c>
      <c r="G108" s="114">
        <v>12866</v>
      </c>
      <c r="H108" s="114">
        <v>15679</v>
      </c>
      <c r="I108" s="229">
        <v>60.16</v>
      </c>
      <c r="J108" s="230">
        <v>2.61</v>
      </c>
      <c r="K108" s="230">
        <v>23.33</v>
      </c>
      <c r="L108" s="230">
        <v>0</v>
      </c>
      <c r="M108" s="230">
        <v>13.88</v>
      </c>
      <c r="N108" s="230">
        <v>148.0155</v>
      </c>
      <c r="O108" s="230">
        <v>7.47</v>
      </c>
    </row>
    <row r="109" spans="1:15" ht="18.75" customHeight="1">
      <c r="A109" s="221" t="s">
        <v>316</v>
      </c>
      <c r="B109" s="224" t="s">
        <v>317</v>
      </c>
      <c r="C109" s="219">
        <v>59</v>
      </c>
      <c r="D109" s="119">
        <v>547</v>
      </c>
      <c r="E109" s="220">
        <v>11517.0804</v>
      </c>
      <c r="F109" s="119">
        <v>8463.5</v>
      </c>
      <c r="G109" s="119">
        <v>11381</v>
      </c>
      <c r="H109" s="119">
        <v>14701.5</v>
      </c>
      <c r="I109" s="231">
        <v>56.42</v>
      </c>
      <c r="J109" s="232">
        <v>3.61</v>
      </c>
      <c r="K109" s="232">
        <v>24.83</v>
      </c>
      <c r="L109" s="232">
        <v>2.11</v>
      </c>
      <c r="M109" s="232">
        <v>13.01</v>
      </c>
      <c r="N109" s="232">
        <v>148.2763</v>
      </c>
      <c r="O109" s="232">
        <v>4.38</v>
      </c>
    </row>
    <row r="110" spans="1:15" ht="18.75" customHeight="1">
      <c r="A110" s="225" t="s">
        <v>318</v>
      </c>
      <c r="B110" s="226" t="s">
        <v>319</v>
      </c>
      <c r="C110" s="227">
        <v>4</v>
      </c>
      <c r="D110" s="114">
        <v>44</v>
      </c>
      <c r="E110" s="228">
        <v>12979.5681</v>
      </c>
      <c r="F110" s="114">
        <v>10063</v>
      </c>
      <c r="G110" s="114">
        <v>12987.5</v>
      </c>
      <c r="H110" s="114">
        <v>15624.5</v>
      </c>
      <c r="I110" s="229">
        <v>59.07</v>
      </c>
      <c r="J110" s="230">
        <v>2.26</v>
      </c>
      <c r="K110" s="230">
        <v>23.85</v>
      </c>
      <c r="L110" s="230">
        <v>1.48</v>
      </c>
      <c r="M110" s="230">
        <v>13.31</v>
      </c>
      <c r="N110" s="230">
        <v>151.2686</v>
      </c>
      <c r="O110" s="230">
        <v>7.77</v>
      </c>
    </row>
    <row r="111" spans="1:15" ht="18.75" customHeight="1">
      <c r="A111" s="221" t="s">
        <v>320</v>
      </c>
      <c r="B111" s="224" t="s">
        <v>321</v>
      </c>
      <c r="C111" s="219">
        <v>27</v>
      </c>
      <c r="D111" s="119">
        <v>155</v>
      </c>
      <c r="E111" s="220">
        <v>11399.4516</v>
      </c>
      <c r="F111" s="119">
        <v>8869</v>
      </c>
      <c r="G111" s="119">
        <v>11351</v>
      </c>
      <c r="H111" s="119">
        <v>14472.5</v>
      </c>
      <c r="I111" s="231">
        <v>59.26</v>
      </c>
      <c r="J111" s="232">
        <v>3.44</v>
      </c>
      <c r="K111" s="232">
        <v>22.87</v>
      </c>
      <c r="L111" s="232">
        <v>1.86</v>
      </c>
      <c r="M111" s="232">
        <v>12.54</v>
      </c>
      <c r="N111" s="232">
        <v>149.6739</v>
      </c>
      <c r="O111" s="232">
        <v>5.5</v>
      </c>
    </row>
    <row r="112" spans="1:15" ht="18.75" customHeight="1">
      <c r="A112" s="225" t="s">
        <v>322</v>
      </c>
      <c r="B112" s="226" t="s">
        <v>323</v>
      </c>
      <c r="C112" s="227">
        <v>4</v>
      </c>
      <c r="D112" s="114">
        <v>14</v>
      </c>
      <c r="E112" s="228">
        <v>10883.3571</v>
      </c>
      <c r="F112" s="114">
        <v>8047.5</v>
      </c>
      <c r="G112" s="114">
        <v>10791.5</v>
      </c>
      <c r="H112" s="114">
        <v>14144.5</v>
      </c>
      <c r="I112" s="229">
        <v>57.37</v>
      </c>
      <c r="J112" s="230">
        <v>2.54</v>
      </c>
      <c r="K112" s="230">
        <v>26</v>
      </c>
      <c r="L112" s="230">
        <v>0</v>
      </c>
      <c r="M112" s="230">
        <v>14.07</v>
      </c>
      <c r="N112" s="230">
        <v>138.5164</v>
      </c>
      <c r="O112" s="230">
        <v>3.79</v>
      </c>
    </row>
    <row r="113" spans="1:15" ht="18.75" customHeight="1">
      <c r="A113" s="221" t="s">
        <v>324</v>
      </c>
      <c r="B113" s="224" t="s">
        <v>325</v>
      </c>
      <c r="C113" s="219">
        <v>7</v>
      </c>
      <c r="D113" s="119">
        <v>16</v>
      </c>
      <c r="E113" s="220">
        <v>12468.9375</v>
      </c>
      <c r="F113" s="119">
        <v>7867</v>
      </c>
      <c r="G113" s="119">
        <v>12871.5</v>
      </c>
      <c r="H113" s="119">
        <v>18071.5</v>
      </c>
      <c r="I113" s="231">
        <v>56.6</v>
      </c>
      <c r="J113" s="232">
        <v>6.27</v>
      </c>
      <c r="K113" s="232">
        <v>23.26</v>
      </c>
      <c r="L113" s="232">
        <v>0.93</v>
      </c>
      <c r="M113" s="232">
        <v>12.92</v>
      </c>
      <c r="N113" s="232">
        <v>146.6206</v>
      </c>
      <c r="O113" s="232">
        <v>4.99</v>
      </c>
    </row>
    <row r="114" spans="1:15" ht="18.75" customHeight="1">
      <c r="A114" s="225" t="s">
        <v>328</v>
      </c>
      <c r="B114" s="226" t="s">
        <v>329</v>
      </c>
      <c r="C114" s="227">
        <v>38</v>
      </c>
      <c r="D114" s="114">
        <v>317</v>
      </c>
      <c r="E114" s="228">
        <v>13256.8422</v>
      </c>
      <c r="F114" s="114">
        <v>9033</v>
      </c>
      <c r="G114" s="114">
        <v>12652</v>
      </c>
      <c r="H114" s="114">
        <v>17550</v>
      </c>
      <c r="I114" s="229">
        <v>58.87</v>
      </c>
      <c r="J114" s="230">
        <v>3.12</v>
      </c>
      <c r="K114" s="230">
        <v>23.68</v>
      </c>
      <c r="L114" s="230">
        <v>1.16</v>
      </c>
      <c r="M114" s="230">
        <v>13.14</v>
      </c>
      <c r="N114" s="230">
        <v>144.2397</v>
      </c>
      <c r="O114" s="230">
        <v>3.21</v>
      </c>
    </row>
    <row r="115" spans="1:15" ht="18.75" customHeight="1">
      <c r="A115" s="221" t="s">
        <v>330</v>
      </c>
      <c r="B115" s="224" t="s">
        <v>331</v>
      </c>
      <c r="C115" s="219">
        <v>25</v>
      </c>
      <c r="D115" s="119">
        <v>109</v>
      </c>
      <c r="E115" s="220">
        <v>13275.1376</v>
      </c>
      <c r="F115" s="119">
        <v>8686</v>
      </c>
      <c r="G115" s="119">
        <v>13320</v>
      </c>
      <c r="H115" s="119">
        <v>17225</v>
      </c>
      <c r="I115" s="231">
        <v>56.17</v>
      </c>
      <c r="J115" s="232">
        <v>5.16</v>
      </c>
      <c r="K115" s="232">
        <v>25.6</v>
      </c>
      <c r="L115" s="232">
        <v>0.59</v>
      </c>
      <c r="M115" s="232">
        <v>12.46</v>
      </c>
      <c r="N115" s="232">
        <v>147.5872</v>
      </c>
      <c r="O115" s="232">
        <v>4</v>
      </c>
    </row>
    <row r="116" spans="1:15" ht="18.75" customHeight="1">
      <c r="A116" s="225" t="s">
        <v>332</v>
      </c>
      <c r="B116" s="226" t="s">
        <v>333</v>
      </c>
      <c r="C116" s="227">
        <v>10</v>
      </c>
      <c r="D116" s="114">
        <v>21</v>
      </c>
      <c r="E116" s="228">
        <v>10936.6666</v>
      </c>
      <c r="F116" s="114">
        <v>8129.5</v>
      </c>
      <c r="G116" s="114">
        <v>11038</v>
      </c>
      <c r="H116" s="114">
        <v>12962.5</v>
      </c>
      <c r="I116" s="229">
        <v>66.69</v>
      </c>
      <c r="J116" s="230">
        <v>3.56</v>
      </c>
      <c r="K116" s="230">
        <v>15.68</v>
      </c>
      <c r="L116" s="230">
        <v>1.13</v>
      </c>
      <c r="M116" s="230">
        <v>12.91</v>
      </c>
      <c r="N116" s="230">
        <v>143.6143</v>
      </c>
      <c r="O116" s="230">
        <v>5.99</v>
      </c>
    </row>
    <row r="117" spans="1:15" ht="18.75" customHeight="1">
      <c r="A117" s="221" t="s">
        <v>334</v>
      </c>
      <c r="B117" s="224" t="s">
        <v>335</v>
      </c>
      <c r="C117" s="219">
        <v>15</v>
      </c>
      <c r="D117" s="119">
        <v>45</v>
      </c>
      <c r="E117" s="220">
        <v>13935.0888</v>
      </c>
      <c r="F117" s="119">
        <v>9321.5</v>
      </c>
      <c r="G117" s="119">
        <v>13150</v>
      </c>
      <c r="H117" s="119">
        <v>20313</v>
      </c>
      <c r="I117" s="231">
        <v>60.36</v>
      </c>
      <c r="J117" s="232">
        <v>5.86</v>
      </c>
      <c r="K117" s="232">
        <v>21.02</v>
      </c>
      <c r="L117" s="232">
        <v>1.5</v>
      </c>
      <c r="M117" s="232">
        <v>11.23</v>
      </c>
      <c r="N117" s="232">
        <v>146.5996</v>
      </c>
      <c r="O117" s="232">
        <v>6.21</v>
      </c>
    </row>
    <row r="118" spans="1:15" ht="18.75" customHeight="1">
      <c r="A118" s="225" t="s">
        <v>336</v>
      </c>
      <c r="B118" s="226" t="s">
        <v>337</v>
      </c>
      <c r="C118" s="227">
        <v>20</v>
      </c>
      <c r="D118" s="114">
        <v>166</v>
      </c>
      <c r="E118" s="228">
        <v>14885.0301</v>
      </c>
      <c r="F118" s="114">
        <v>10013</v>
      </c>
      <c r="G118" s="114">
        <v>14252.5</v>
      </c>
      <c r="H118" s="114">
        <v>21116.5</v>
      </c>
      <c r="I118" s="229">
        <v>59.92</v>
      </c>
      <c r="J118" s="230">
        <v>6.25</v>
      </c>
      <c r="K118" s="230">
        <v>20.33</v>
      </c>
      <c r="L118" s="230">
        <v>0.54</v>
      </c>
      <c r="M118" s="230">
        <v>12.94</v>
      </c>
      <c r="N118" s="230">
        <v>141.4511</v>
      </c>
      <c r="O118" s="230">
        <v>7.6</v>
      </c>
    </row>
    <row r="119" spans="1:15" ht="18.75" customHeight="1">
      <c r="A119" s="221" t="s">
        <v>338</v>
      </c>
      <c r="B119" s="224" t="s">
        <v>339</v>
      </c>
      <c r="C119" s="219">
        <v>7</v>
      </c>
      <c r="D119" s="119">
        <v>18</v>
      </c>
      <c r="E119" s="220">
        <v>13891.5555</v>
      </c>
      <c r="F119" s="119">
        <v>9187</v>
      </c>
      <c r="G119" s="119">
        <v>13494.5</v>
      </c>
      <c r="H119" s="119">
        <v>21604.5</v>
      </c>
      <c r="I119" s="231">
        <v>60.09</v>
      </c>
      <c r="J119" s="232">
        <v>4.86</v>
      </c>
      <c r="K119" s="232">
        <v>21.33</v>
      </c>
      <c r="L119" s="232">
        <v>0.62</v>
      </c>
      <c r="M119" s="232">
        <v>13.08</v>
      </c>
      <c r="N119" s="232">
        <v>143.2606</v>
      </c>
      <c r="O119" s="232">
        <v>7.5</v>
      </c>
    </row>
    <row r="120" spans="1:15" ht="18.75" customHeight="1">
      <c r="A120" s="225" t="s">
        <v>340</v>
      </c>
      <c r="B120" s="226" t="s">
        <v>341</v>
      </c>
      <c r="C120" s="227">
        <v>15</v>
      </c>
      <c r="D120" s="114">
        <v>301</v>
      </c>
      <c r="E120" s="228">
        <v>18888.1295</v>
      </c>
      <c r="F120" s="114">
        <v>9575</v>
      </c>
      <c r="G120" s="114">
        <v>19067</v>
      </c>
      <c r="H120" s="114">
        <v>28489.5</v>
      </c>
      <c r="I120" s="229">
        <v>43.47</v>
      </c>
      <c r="J120" s="230">
        <v>17.82</v>
      </c>
      <c r="K120" s="230">
        <v>25.55</v>
      </c>
      <c r="L120" s="230">
        <v>0.04</v>
      </c>
      <c r="M120" s="230">
        <v>13.11</v>
      </c>
      <c r="N120" s="230">
        <v>135.2563</v>
      </c>
      <c r="O120" s="230">
        <v>2.62</v>
      </c>
    </row>
    <row r="121" spans="1:15" ht="18.75" customHeight="1">
      <c r="A121" s="221" t="s">
        <v>342</v>
      </c>
      <c r="B121" s="224" t="s">
        <v>343</v>
      </c>
      <c r="C121" s="219">
        <v>73</v>
      </c>
      <c r="D121" s="119">
        <v>1505</v>
      </c>
      <c r="E121" s="220">
        <v>13772.1574</v>
      </c>
      <c r="F121" s="119">
        <v>9529.5</v>
      </c>
      <c r="G121" s="119">
        <v>13168</v>
      </c>
      <c r="H121" s="119">
        <v>19105.5</v>
      </c>
      <c r="I121" s="231">
        <v>60.01</v>
      </c>
      <c r="J121" s="232">
        <v>5.92</v>
      </c>
      <c r="K121" s="232">
        <v>20.91</v>
      </c>
      <c r="L121" s="232">
        <v>0.28</v>
      </c>
      <c r="M121" s="232">
        <v>12.86</v>
      </c>
      <c r="N121" s="232">
        <v>144.0503</v>
      </c>
      <c r="O121" s="232">
        <v>5.63</v>
      </c>
    </row>
    <row r="122" spans="1:15" ht="18.75" customHeight="1">
      <c r="A122" s="225" t="s">
        <v>344</v>
      </c>
      <c r="B122" s="226" t="s">
        <v>345</v>
      </c>
      <c r="C122" s="227">
        <v>35</v>
      </c>
      <c r="D122" s="114">
        <v>1296</v>
      </c>
      <c r="E122" s="228">
        <v>13919.9259</v>
      </c>
      <c r="F122" s="114">
        <v>9890</v>
      </c>
      <c r="G122" s="114">
        <v>13556</v>
      </c>
      <c r="H122" s="114">
        <v>18363</v>
      </c>
      <c r="I122" s="229">
        <v>67.5</v>
      </c>
      <c r="J122" s="230">
        <v>7.67</v>
      </c>
      <c r="K122" s="230">
        <v>13.31</v>
      </c>
      <c r="L122" s="230">
        <v>0.2</v>
      </c>
      <c r="M122" s="230">
        <v>11.3</v>
      </c>
      <c r="N122" s="230">
        <v>147.7053</v>
      </c>
      <c r="O122" s="230">
        <v>6.69</v>
      </c>
    </row>
    <row r="123" spans="1:15" ht="18.75" customHeight="1">
      <c r="A123" s="221" t="s">
        <v>346</v>
      </c>
      <c r="B123" s="224" t="s">
        <v>347</v>
      </c>
      <c r="C123" s="219">
        <v>18</v>
      </c>
      <c r="D123" s="119">
        <v>155</v>
      </c>
      <c r="E123" s="220">
        <v>13037.9483</v>
      </c>
      <c r="F123" s="119">
        <v>9266.5</v>
      </c>
      <c r="G123" s="119">
        <v>12684</v>
      </c>
      <c r="H123" s="119">
        <v>17208</v>
      </c>
      <c r="I123" s="231">
        <v>66.6</v>
      </c>
      <c r="J123" s="232">
        <v>4.73</v>
      </c>
      <c r="K123" s="232">
        <v>15.63</v>
      </c>
      <c r="L123" s="232">
        <v>0.77</v>
      </c>
      <c r="M123" s="232">
        <v>12.25</v>
      </c>
      <c r="N123" s="232">
        <v>145.9686</v>
      </c>
      <c r="O123" s="232">
        <v>6.75</v>
      </c>
    </row>
    <row r="124" spans="1:15" ht="18.75" customHeight="1">
      <c r="A124" s="225" t="s">
        <v>348</v>
      </c>
      <c r="B124" s="226" t="s">
        <v>349</v>
      </c>
      <c r="C124" s="227">
        <v>45</v>
      </c>
      <c r="D124" s="114">
        <v>267</v>
      </c>
      <c r="E124" s="228">
        <v>12664.1385</v>
      </c>
      <c r="F124" s="114">
        <v>9607.5</v>
      </c>
      <c r="G124" s="114">
        <v>12250</v>
      </c>
      <c r="H124" s="114">
        <v>16479.5</v>
      </c>
      <c r="I124" s="229">
        <v>63.47</v>
      </c>
      <c r="J124" s="230">
        <v>4.22</v>
      </c>
      <c r="K124" s="230">
        <v>18.51</v>
      </c>
      <c r="L124" s="230">
        <v>2.05</v>
      </c>
      <c r="M124" s="230">
        <v>11.74</v>
      </c>
      <c r="N124" s="230">
        <v>146.8799</v>
      </c>
      <c r="O124" s="230">
        <v>5.08</v>
      </c>
    </row>
    <row r="125" spans="1:15" ht="18.75" customHeight="1">
      <c r="A125" s="221" t="s">
        <v>350</v>
      </c>
      <c r="B125" s="224" t="s">
        <v>351</v>
      </c>
      <c r="C125" s="219">
        <v>70</v>
      </c>
      <c r="D125" s="119">
        <v>827</v>
      </c>
      <c r="E125" s="220">
        <v>12689.243</v>
      </c>
      <c r="F125" s="119">
        <v>9029.5</v>
      </c>
      <c r="G125" s="119">
        <v>12084</v>
      </c>
      <c r="H125" s="119">
        <v>17432.5</v>
      </c>
      <c r="I125" s="231">
        <v>62.93</v>
      </c>
      <c r="J125" s="232">
        <v>6.28</v>
      </c>
      <c r="K125" s="232">
        <v>19.12</v>
      </c>
      <c r="L125" s="232">
        <v>0.44</v>
      </c>
      <c r="M125" s="232">
        <v>11.22</v>
      </c>
      <c r="N125" s="232">
        <v>154.6067</v>
      </c>
      <c r="O125" s="232">
        <v>4.45</v>
      </c>
    </row>
    <row r="126" spans="1:15" ht="18.75" customHeight="1">
      <c r="A126" s="225" t="s">
        <v>352</v>
      </c>
      <c r="B126" s="226" t="s">
        <v>353</v>
      </c>
      <c r="C126" s="227">
        <v>16</v>
      </c>
      <c r="D126" s="114">
        <v>189</v>
      </c>
      <c r="E126" s="228">
        <v>11054.0846</v>
      </c>
      <c r="F126" s="114">
        <v>8654</v>
      </c>
      <c r="G126" s="114">
        <v>10720</v>
      </c>
      <c r="H126" s="114">
        <v>13394</v>
      </c>
      <c r="I126" s="229">
        <v>68.86</v>
      </c>
      <c r="J126" s="230">
        <v>6.08</v>
      </c>
      <c r="K126" s="230">
        <v>14.16</v>
      </c>
      <c r="L126" s="230">
        <v>0</v>
      </c>
      <c r="M126" s="230">
        <v>10.88</v>
      </c>
      <c r="N126" s="230">
        <v>145.4323</v>
      </c>
      <c r="O126" s="230">
        <v>3.89</v>
      </c>
    </row>
    <row r="127" spans="1:15" ht="18.75" customHeight="1">
      <c r="A127" s="221" t="s">
        <v>354</v>
      </c>
      <c r="B127" s="224" t="s">
        <v>355</v>
      </c>
      <c r="C127" s="219">
        <v>64</v>
      </c>
      <c r="D127" s="119">
        <v>652</v>
      </c>
      <c r="E127" s="220">
        <v>14385.3374</v>
      </c>
      <c r="F127" s="119">
        <v>7873.5</v>
      </c>
      <c r="G127" s="119">
        <v>13485</v>
      </c>
      <c r="H127" s="119">
        <v>23878.5</v>
      </c>
      <c r="I127" s="231">
        <v>67.91</v>
      </c>
      <c r="J127" s="232">
        <v>6.98</v>
      </c>
      <c r="K127" s="232">
        <v>12.2</v>
      </c>
      <c r="L127" s="232">
        <v>2.11</v>
      </c>
      <c r="M127" s="232">
        <v>10.78</v>
      </c>
      <c r="N127" s="232">
        <v>144.2532</v>
      </c>
      <c r="O127" s="232">
        <v>3.03</v>
      </c>
    </row>
    <row r="128" spans="1:15" ht="18.75" customHeight="1">
      <c r="A128" s="225" t="s">
        <v>356</v>
      </c>
      <c r="B128" s="226" t="s">
        <v>357</v>
      </c>
      <c r="C128" s="227">
        <v>6</v>
      </c>
      <c r="D128" s="114">
        <v>28</v>
      </c>
      <c r="E128" s="228">
        <v>14152.6785</v>
      </c>
      <c r="F128" s="114">
        <v>9870.5</v>
      </c>
      <c r="G128" s="114">
        <v>13970.5</v>
      </c>
      <c r="H128" s="114">
        <v>18785.5</v>
      </c>
      <c r="I128" s="229">
        <v>59.68</v>
      </c>
      <c r="J128" s="230">
        <v>7.95</v>
      </c>
      <c r="K128" s="230">
        <v>16.69</v>
      </c>
      <c r="L128" s="230">
        <v>4.67</v>
      </c>
      <c r="M128" s="230">
        <v>10.99</v>
      </c>
      <c r="N128" s="230">
        <v>148.1564</v>
      </c>
      <c r="O128" s="230">
        <v>4.9</v>
      </c>
    </row>
    <row r="129" spans="1:15" ht="18.75" customHeight="1">
      <c r="A129" s="221" t="s">
        <v>358</v>
      </c>
      <c r="B129" s="224" t="s">
        <v>359</v>
      </c>
      <c r="C129" s="219">
        <v>12</v>
      </c>
      <c r="D129" s="119">
        <v>35</v>
      </c>
      <c r="E129" s="220">
        <v>12870.5142</v>
      </c>
      <c r="F129" s="119">
        <v>9138</v>
      </c>
      <c r="G129" s="119">
        <v>11701</v>
      </c>
      <c r="H129" s="119">
        <v>18617</v>
      </c>
      <c r="I129" s="231">
        <v>64.19</v>
      </c>
      <c r="J129" s="232">
        <v>3.12</v>
      </c>
      <c r="K129" s="232">
        <v>20.4</v>
      </c>
      <c r="L129" s="232">
        <v>0.02</v>
      </c>
      <c r="M129" s="232">
        <v>12.25</v>
      </c>
      <c r="N129" s="232">
        <v>147.0271</v>
      </c>
      <c r="O129" s="232">
        <v>1.09</v>
      </c>
    </row>
    <row r="130" spans="1:15" ht="18.75" customHeight="1">
      <c r="A130" s="225" t="s">
        <v>360</v>
      </c>
      <c r="B130" s="226" t="s">
        <v>361</v>
      </c>
      <c r="C130" s="227">
        <v>6</v>
      </c>
      <c r="D130" s="114">
        <v>47</v>
      </c>
      <c r="E130" s="228">
        <v>15182.468</v>
      </c>
      <c r="F130" s="114">
        <v>12398</v>
      </c>
      <c r="G130" s="114">
        <v>15478</v>
      </c>
      <c r="H130" s="114">
        <v>17381</v>
      </c>
      <c r="I130" s="229">
        <v>61.15</v>
      </c>
      <c r="J130" s="230">
        <v>10.45</v>
      </c>
      <c r="K130" s="230">
        <v>14.31</v>
      </c>
      <c r="L130" s="230">
        <v>2.06</v>
      </c>
      <c r="M130" s="230">
        <v>12.01</v>
      </c>
      <c r="N130" s="230">
        <v>141.1649</v>
      </c>
      <c r="O130" s="230">
        <v>1.19</v>
      </c>
    </row>
    <row r="131" spans="1:15" ht="18.75" customHeight="1">
      <c r="A131" s="221" t="s">
        <v>362</v>
      </c>
      <c r="B131" s="224" t="s">
        <v>363</v>
      </c>
      <c r="C131" s="219">
        <v>6</v>
      </c>
      <c r="D131" s="119">
        <v>32</v>
      </c>
      <c r="E131" s="220">
        <v>11497.5625</v>
      </c>
      <c r="F131" s="119">
        <v>7546.5</v>
      </c>
      <c r="G131" s="119">
        <v>10660</v>
      </c>
      <c r="H131" s="119">
        <v>18077</v>
      </c>
      <c r="I131" s="231">
        <v>59.75</v>
      </c>
      <c r="J131" s="232">
        <v>8.94</v>
      </c>
      <c r="K131" s="232">
        <v>19.47</v>
      </c>
      <c r="L131" s="232">
        <v>0</v>
      </c>
      <c r="M131" s="232">
        <v>11.82</v>
      </c>
      <c r="N131" s="232">
        <v>149.8447</v>
      </c>
      <c r="O131" s="232">
        <v>1.74</v>
      </c>
    </row>
    <row r="132" spans="1:15" ht="18.75" customHeight="1">
      <c r="A132" s="225" t="s">
        <v>364</v>
      </c>
      <c r="B132" s="226" t="s">
        <v>365</v>
      </c>
      <c r="C132" s="227">
        <v>7</v>
      </c>
      <c r="D132" s="114">
        <v>100</v>
      </c>
      <c r="E132" s="228">
        <v>11657.03</v>
      </c>
      <c r="F132" s="114">
        <v>7504.5</v>
      </c>
      <c r="G132" s="114">
        <v>10973</v>
      </c>
      <c r="H132" s="114">
        <v>16751</v>
      </c>
      <c r="I132" s="229">
        <v>47.87</v>
      </c>
      <c r="J132" s="230">
        <v>12.74</v>
      </c>
      <c r="K132" s="230">
        <v>24.65</v>
      </c>
      <c r="L132" s="230">
        <v>0.94</v>
      </c>
      <c r="M132" s="230">
        <v>13.78</v>
      </c>
      <c r="N132" s="230">
        <v>144.5656</v>
      </c>
      <c r="O132" s="230">
        <v>8.24</v>
      </c>
    </row>
    <row r="133" spans="1:15" ht="18.75" customHeight="1">
      <c r="A133" s="221" t="s">
        <v>366</v>
      </c>
      <c r="B133" s="224" t="s">
        <v>367</v>
      </c>
      <c r="C133" s="219">
        <v>14</v>
      </c>
      <c r="D133" s="119">
        <v>163</v>
      </c>
      <c r="E133" s="220">
        <v>10551.9018</v>
      </c>
      <c r="F133" s="119">
        <v>7450.5</v>
      </c>
      <c r="G133" s="119">
        <v>10221</v>
      </c>
      <c r="H133" s="119">
        <v>14254.5</v>
      </c>
      <c r="I133" s="231">
        <v>58.21</v>
      </c>
      <c r="J133" s="232">
        <v>6.51</v>
      </c>
      <c r="K133" s="232">
        <v>22.11</v>
      </c>
      <c r="L133" s="232">
        <v>0</v>
      </c>
      <c r="M133" s="232">
        <v>13.15</v>
      </c>
      <c r="N133" s="232">
        <v>138.599</v>
      </c>
      <c r="O133" s="232">
        <v>2.94</v>
      </c>
    </row>
    <row r="134" spans="1:15" ht="18.75" customHeight="1">
      <c r="A134" s="225" t="s">
        <v>368</v>
      </c>
      <c r="B134" s="226" t="s">
        <v>369</v>
      </c>
      <c r="C134" s="227">
        <v>5</v>
      </c>
      <c r="D134" s="114">
        <v>18</v>
      </c>
      <c r="E134" s="228">
        <v>11926.1111</v>
      </c>
      <c r="F134" s="114">
        <v>7125.5</v>
      </c>
      <c r="G134" s="114">
        <v>12053</v>
      </c>
      <c r="H134" s="114">
        <v>15701</v>
      </c>
      <c r="I134" s="229">
        <v>63.24</v>
      </c>
      <c r="J134" s="230">
        <v>4.3</v>
      </c>
      <c r="K134" s="230">
        <v>19.23</v>
      </c>
      <c r="L134" s="230">
        <v>0.01</v>
      </c>
      <c r="M134" s="230">
        <v>13.19</v>
      </c>
      <c r="N134" s="230">
        <v>142.6394</v>
      </c>
      <c r="O134" s="230">
        <v>4.04</v>
      </c>
    </row>
    <row r="135" spans="1:15" ht="18.75" customHeight="1">
      <c r="A135" s="221" t="s">
        <v>370</v>
      </c>
      <c r="B135" s="224" t="s">
        <v>371</v>
      </c>
      <c r="C135" s="219">
        <v>3</v>
      </c>
      <c r="D135" s="119">
        <v>43</v>
      </c>
      <c r="E135" s="220">
        <v>9628.1395</v>
      </c>
      <c r="F135" s="119">
        <v>5666.5</v>
      </c>
      <c r="G135" s="119">
        <v>8807</v>
      </c>
      <c r="H135" s="119">
        <v>14337</v>
      </c>
      <c r="I135" s="231">
        <v>72.63</v>
      </c>
      <c r="J135" s="232">
        <v>5.96</v>
      </c>
      <c r="K135" s="232">
        <v>8.38</v>
      </c>
      <c r="L135" s="232">
        <v>0</v>
      </c>
      <c r="M135" s="232">
        <v>13.01</v>
      </c>
      <c r="N135" s="232">
        <v>136.0735</v>
      </c>
      <c r="O135" s="232">
        <v>2.09</v>
      </c>
    </row>
    <row r="136" spans="1:15" ht="18.75" customHeight="1">
      <c r="A136" s="225" t="s">
        <v>372</v>
      </c>
      <c r="B136" s="226" t="s">
        <v>373</v>
      </c>
      <c r="C136" s="227">
        <v>4</v>
      </c>
      <c r="D136" s="114">
        <v>368</v>
      </c>
      <c r="E136" s="228">
        <v>9817.5135</v>
      </c>
      <c r="F136" s="114">
        <v>7798</v>
      </c>
      <c r="G136" s="114">
        <v>9826.5</v>
      </c>
      <c r="H136" s="114">
        <v>12007.5</v>
      </c>
      <c r="I136" s="229">
        <v>60.16</v>
      </c>
      <c r="J136" s="230">
        <v>11.93</v>
      </c>
      <c r="K136" s="230">
        <v>12.84</v>
      </c>
      <c r="L136" s="230">
        <v>0</v>
      </c>
      <c r="M136" s="230">
        <v>15.05</v>
      </c>
      <c r="N136" s="230">
        <v>130.7509</v>
      </c>
      <c r="O136" s="230">
        <v>1.79</v>
      </c>
    </row>
    <row r="137" spans="1:15" ht="18.75" customHeight="1">
      <c r="A137" s="221" t="s">
        <v>374</v>
      </c>
      <c r="B137" s="224" t="s">
        <v>375</v>
      </c>
      <c r="C137" s="219">
        <v>7</v>
      </c>
      <c r="D137" s="119">
        <v>140</v>
      </c>
      <c r="E137" s="220">
        <v>10642.8357</v>
      </c>
      <c r="F137" s="119">
        <v>8287</v>
      </c>
      <c r="G137" s="119">
        <v>10388</v>
      </c>
      <c r="H137" s="119">
        <v>13347.5</v>
      </c>
      <c r="I137" s="231">
        <v>63.49</v>
      </c>
      <c r="J137" s="232">
        <v>8.93</v>
      </c>
      <c r="K137" s="232">
        <v>12.95</v>
      </c>
      <c r="L137" s="232">
        <v>0</v>
      </c>
      <c r="M137" s="232">
        <v>14.61</v>
      </c>
      <c r="N137" s="232">
        <v>134.3155</v>
      </c>
      <c r="O137" s="232">
        <v>2.82</v>
      </c>
    </row>
    <row r="138" spans="1:15" ht="18.75" customHeight="1">
      <c r="A138" s="225" t="s">
        <v>376</v>
      </c>
      <c r="B138" s="226" t="s">
        <v>377</v>
      </c>
      <c r="C138" s="227">
        <v>7</v>
      </c>
      <c r="D138" s="114">
        <v>454</v>
      </c>
      <c r="E138" s="228">
        <v>10063.9427</v>
      </c>
      <c r="F138" s="114">
        <v>6680.5</v>
      </c>
      <c r="G138" s="114">
        <v>9713.5</v>
      </c>
      <c r="H138" s="114">
        <v>13984</v>
      </c>
      <c r="I138" s="229">
        <v>58.27</v>
      </c>
      <c r="J138" s="230">
        <v>3.17</v>
      </c>
      <c r="K138" s="230">
        <v>22.69</v>
      </c>
      <c r="L138" s="230">
        <v>0</v>
      </c>
      <c r="M138" s="230">
        <v>15.84</v>
      </c>
      <c r="N138" s="230">
        <v>134.7536</v>
      </c>
      <c r="O138" s="230">
        <v>4.19</v>
      </c>
    </row>
    <row r="139" spans="1:15" ht="18.75" customHeight="1">
      <c r="A139" s="221" t="s">
        <v>378</v>
      </c>
      <c r="B139" s="224" t="s">
        <v>379</v>
      </c>
      <c r="C139" s="219">
        <v>7</v>
      </c>
      <c r="D139" s="119">
        <v>132</v>
      </c>
      <c r="E139" s="220">
        <v>9533.75</v>
      </c>
      <c r="F139" s="119">
        <v>6079</v>
      </c>
      <c r="G139" s="119">
        <v>9532</v>
      </c>
      <c r="H139" s="119">
        <v>12592.5</v>
      </c>
      <c r="I139" s="231">
        <v>62.32</v>
      </c>
      <c r="J139" s="232">
        <v>7.69</v>
      </c>
      <c r="K139" s="232">
        <v>16.79</v>
      </c>
      <c r="L139" s="232">
        <v>0</v>
      </c>
      <c r="M139" s="232">
        <v>13.18</v>
      </c>
      <c r="N139" s="232">
        <v>138.8203</v>
      </c>
      <c r="O139" s="232">
        <v>4.05</v>
      </c>
    </row>
    <row r="140" spans="1:15" ht="18.75" customHeight="1">
      <c r="A140" s="225" t="s">
        <v>380</v>
      </c>
      <c r="B140" s="226" t="s">
        <v>381</v>
      </c>
      <c r="C140" s="227">
        <v>3</v>
      </c>
      <c r="D140" s="114">
        <v>232</v>
      </c>
      <c r="E140" s="228">
        <v>10744.9094</v>
      </c>
      <c r="F140" s="114">
        <v>6931.5</v>
      </c>
      <c r="G140" s="114">
        <v>10327.5</v>
      </c>
      <c r="H140" s="114">
        <v>15258.5</v>
      </c>
      <c r="I140" s="229">
        <v>71.77</v>
      </c>
      <c r="J140" s="230">
        <v>0.72</v>
      </c>
      <c r="K140" s="230">
        <v>14.45</v>
      </c>
      <c r="L140" s="230">
        <v>0.42</v>
      </c>
      <c r="M140" s="230">
        <v>12.61</v>
      </c>
      <c r="N140" s="230">
        <v>144.7894</v>
      </c>
      <c r="O140" s="230">
        <v>3.02</v>
      </c>
    </row>
    <row r="141" spans="1:15" ht="18.75" customHeight="1">
      <c r="A141" s="221" t="s">
        <v>382</v>
      </c>
      <c r="B141" s="224" t="s">
        <v>383</v>
      </c>
      <c r="C141" s="219">
        <v>3</v>
      </c>
      <c r="D141" s="119">
        <v>96</v>
      </c>
      <c r="E141" s="220">
        <v>11866.7395</v>
      </c>
      <c r="F141" s="119">
        <v>8881</v>
      </c>
      <c r="G141" s="119">
        <v>11949.5</v>
      </c>
      <c r="H141" s="119">
        <v>14925</v>
      </c>
      <c r="I141" s="231">
        <v>66.63</v>
      </c>
      <c r="J141" s="232">
        <v>8.79</v>
      </c>
      <c r="K141" s="232">
        <v>11.77</v>
      </c>
      <c r="L141" s="232">
        <v>0</v>
      </c>
      <c r="M141" s="232">
        <v>12.8</v>
      </c>
      <c r="N141" s="232">
        <v>139.0761</v>
      </c>
      <c r="O141" s="232">
        <v>5.33</v>
      </c>
    </row>
    <row r="142" spans="1:15" ht="18.75" customHeight="1">
      <c r="A142" s="225" t="s">
        <v>384</v>
      </c>
      <c r="B142" s="226" t="s">
        <v>385</v>
      </c>
      <c r="C142" s="227">
        <v>11</v>
      </c>
      <c r="D142" s="114">
        <v>88</v>
      </c>
      <c r="E142" s="228">
        <v>15443.8295</v>
      </c>
      <c r="F142" s="114">
        <v>11031</v>
      </c>
      <c r="G142" s="114">
        <v>14761</v>
      </c>
      <c r="H142" s="114">
        <v>19812</v>
      </c>
      <c r="I142" s="229">
        <v>53.18</v>
      </c>
      <c r="J142" s="230">
        <v>16.64</v>
      </c>
      <c r="K142" s="230">
        <v>18.24</v>
      </c>
      <c r="L142" s="230">
        <v>0.39</v>
      </c>
      <c r="M142" s="230">
        <v>11.52</v>
      </c>
      <c r="N142" s="230">
        <v>146.1126</v>
      </c>
      <c r="O142" s="230">
        <v>7.22</v>
      </c>
    </row>
    <row r="143" spans="1:15" ht="18.75" customHeight="1">
      <c r="A143" s="221" t="s">
        <v>386</v>
      </c>
      <c r="B143" s="224" t="s">
        <v>387</v>
      </c>
      <c r="C143" s="219">
        <v>6</v>
      </c>
      <c r="D143" s="119">
        <v>50</v>
      </c>
      <c r="E143" s="220">
        <v>11242.52</v>
      </c>
      <c r="F143" s="119">
        <v>9500.5</v>
      </c>
      <c r="G143" s="119">
        <v>10882</v>
      </c>
      <c r="H143" s="119">
        <v>13650.5</v>
      </c>
      <c r="I143" s="231">
        <v>61.32</v>
      </c>
      <c r="J143" s="232">
        <v>2.73</v>
      </c>
      <c r="K143" s="232">
        <v>21.32</v>
      </c>
      <c r="L143" s="232">
        <v>0</v>
      </c>
      <c r="M143" s="232">
        <v>14.61</v>
      </c>
      <c r="N143" s="232">
        <v>137.0466</v>
      </c>
      <c r="O143" s="232">
        <v>1.77</v>
      </c>
    </row>
    <row r="144" spans="1:15" ht="18.75" customHeight="1">
      <c r="A144" s="225" t="s">
        <v>388</v>
      </c>
      <c r="B144" s="226" t="s">
        <v>389</v>
      </c>
      <c r="C144" s="227">
        <v>8</v>
      </c>
      <c r="D144" s="114">
        <v>43</v>
      </c>
      <c r="E144" s="228">
        <v>11529.3023</v>
      </c>
      <c r="F144" s="114">
        <v>7859</v>
      </c>
      <c r="G144" s="114">
        <v>11646</v>
      </c>
      <c r="H144" s="114">
        <v>15701</v>
      </c>
      <c r="I144" s="229">
        <v>56.9</v>
      </c>
      <c r="J144" s="230">
        <v>5.54</v>
      </c>
      <c r="K144" s="230">
        <v>24.75</v>
      </c>
      <c r="L144" s="230">
        <v>0</v>
      </c>
      <c r="M144" s="230">
        <v>12.79</v>
      </c>
      <c r="N144" s="230">
        <v>141.75</v>
      </c>
      <c r="O144" s="230">
        <v>2</v>
      </c>
    </row>
    <row r="145" spans="1:15" ht="18.75" customHeight="1">
      <c r="A145" s="221" t="s">
        <v>390</v>
      </c>
      <c r="B145" s="224" t="s">
        <v>391</v>
      </c>
      <c r="C145" s="219">
        <v>3</v>
      </c>
      <c r="D145" s="119">
        <v>172</v>
      </c>
      <c r="E145" s="220">
        <v>23890.2965</v>
      </c>
      <c r="F145" s="119">
        <v>20728.5</v>
      </c>
      <c r="G145" s="119">
        <v>24287.5</v>
      </c>
      <c r="H145" s="119">
        <v>27261</v>
      </c>
      <c r="I145" s="231">
        <v>57.5</v>
      </c>
      <c r="J145" s="232">
        <v>21.39</v>
      </c>
      <c r="K145" s="232">
        <v>10.33</v>
      </c>
      <c r="L145" s="232">
        <v>0</v>
      </c>
      <c r="M145" s="232">
        <v>10.77</v>
      </c>
      <c r="N145" s="232">
        <v>139.8598</v>
      </c>
      <c r="O145" s="232">
        <v>0.89</v>
      </c>
    </row>
    <row r="146" spans="1:15" ht="18.75" customHeight="1">
      <c r="A146" s="225" t="s">
        <v>392</v>
      </c>
      <c r="B146" s="226" t="s">
        <v>393</v>
      </c>
      <c r="C146" s="227">
        <v>38</v>
      </c>
      <c r="D146" s="114">
        <v>128</v>
      </c>
      <c r="E146" s="228">
        <v>12878.7812</v>
      </c>
      <c r="F146" s="114">
        <v>8622</v>
      </c>
      <c r="G146" s="114">
        <v>12308.5</v>
      </c>
      <c r="H146" s="114">
        <v>17464.5</v>
      </c>
      <c r="I146" s="229">
        <v>52.56</v>
      </c>
      <c r="J146" s="230">
        <v>14.94</v>
      </c>
      <c r="K146" s="230">
        <v>21.1</v>
      </c>
      <c r="L146" s="230">
        <v>0.34</v>
      </c>
      <c r="M146" s="230">
        <v>11.03</v>
      </c>
      <c r="N146" s="230">
        <v>156.627</v>
      </c>
      <c r="O146" s="230">
        <v>9.21</v>
      </c>
    </row>
    <row r="147" spans="1:15" ht="18.75" customHeight="1">
      <c r="A147" s="221" t="s">
        <v>394</v>
      </c>
      <c r="B147" s="224" t="s">
        <v>395</v>
      </c>
      <c r="C147" s="219">
        <v>19</v>
      </c>
      <c r="D147" s="119">
        <v>210</v>
      </c>
      <c r="E147" s="220">
        <v>14866.1523</v>
      </c>
      <c r="F147" s="119">
        <v>10436</v>
      </c>
      <c r="G147" s="119">
        <v>14078.5</v>
      </c>
      <c r="H147" s="119">
        <v>21318</v>
      </c>
      <c r="I147" s="231">
        <v>58.65</v>
      </c>
      <c r="J147" s="232">
        <v>10.39</v>
      </c>
      <c r="K147" s="232">
        <v>18.4</v>
      </c>
      <c r="L147" s="232">
        <v>0</v>
      </c>
      <c r="M147" s="232">
        <v>12.54</v>
      </c>
      <c r="N147" s="232">
        <v>141.6034</v>
      </c>
      <c r="O147" s="232">
        <v>2.9</v>
      </c>
    </row>
    <row r="148" spans="1:15" ht="18.75" customHeight="1">
      <c r="A148" s="225" t="s">
        <v>396</v>
      </c>
      <c r="B148" s="226" t="s">
        <v>397</v>
      </c>
      <c r="C148" s="227">
        <v>17</v>
      </c>
      <c r="D148" s="114">
        <v>475</v>
      </c>
      <c r="E148" s="228">
        <v>12731.3663</v>
      </c>
      <c r="F148" s="114">
        <v>8780.5</v>
      </c>
      <c r="G148" s="114">
        <v>11500</v>
      </c>
      <c r="H148" s="114">
        <v>17302.5</v>
      </c>
      <c r="I148" s="229">
        <v>66.97</v>
      </c>
      <c r="J148" s="230">
        <v>7.01</v>
      </c>
      <c r="K148" s="230">
        <v>15.28</v>
      </c>
      <c r="L148" s="230">
        <v>0.22</v>
      </c>
      <c r="M148" s="230">
        <v>10.49</v>
      </c>
      <c r="N148" s="230">
        <v>144.4816</v>
      </c>
      <c r="O148" s="230">
        <v>5.48</v>
      </c>
    </row>
    <row r="149" spans="1:15" ht="18.75" customHeight="1">
      <c r="A149" s="221" t="s">
        <v>398</v>
      </c>
      <c r="B149" s="224" t="s">
        <v>399</v>
      </c>
      <c r="C149" s="219">
        <v>12</v>
      </c>
      <c r="D149" s="119">
        <v>179</v>
      </c>
      <c r="E149" s="220">
        <v>11604.9553</v>
      </c>
      <c r="F149" s="119">
        <v>8927</v>
      </c>
      <c r="G149" s="119">
        <v>11278</v>
      </c>
      <c r="H149" s="119">
        <v>15221</v>
      </c>
      <c r="I149" s="231">
        <v>59.66</v>
      </c>
      <c r="J149" s="232">
        <v>8.05</v>
      </c>
      <c r="K149" s="232">
        <v>16.98</v>
      </c>
      <c r="L149" s="232">
        <v>1.08</v>
      </c>
      <c r="M149" s="232">
        <v>14.2</v>
      </c>
      <c r="N149" s="232">
        <v>136.364</v>
      </c>
      <c r="O149" s="232">
        <v>4.4</v>
      </c>
    </row>
    <row r="150" spans="1:15" ht="18.75" customHeight="1">
      <c r="A150" s="225" t="s">
        <v>400</v>
      </c>
      <c r="B150" s="226" t="s">
        <v>401</v>
      </c>
      <c r="C150" s="227">
        <v>5</v>
      </c>
      <c r="D150" s="114">
        <v>102</v>
      </c>
      <c r="E150" s="228">
        <v>12293.6764</v>
      </c>
      <c r="F150" s="114">
        <v>8648.5</v>
      </c>
      <c r="G150" s="114">
        <v>12516</v>
      </c>
      <c r="H150" s="114">
        <v>15515</v>
      </c>
      <c r="I150" s="229">
        <v>50.52</v>
      </c>
      <c r="J150" s="230">
        <v>15.05</v>
      </c>
      <c r="K150" s="230">
        <v>21.21</v>
      </c>
      <c r="L150" s="230">
        <v>3.88</v>
      </c>
      <c r="M150" s="230">
        <v>9.32</v>
      </c>
      <c r="N150" s="230">
        <v>137.553</v>
      </c>
      <c r="O150" s="230">
        <v>3.22</v>
      </c>
    </row>
    <row r="151" spans="1:15" ht="18.75" customHeight="1">
      <c r="A151" s="221" t="s">
        <v>402</v>
      </c>
      <c r="B151" s="224" t="s">
        <v>403</v>
      </c>
      <c r="C151" s="219">
        <v>5</v>
      </c>
      <c r="D151" s="119">
        <v>63</v>
      </c>
      <c r="E151" s="220">
        <v>12726.9365</v>
      </c>
      <c r="F151" s="119">
        <v>7158.5</v>
      </c>
      <c r="G151" s="119">
        <v>11198</v>
      </c>
      <c r="H151" s="119">
        <v>22892.5</v>
      </c>
      <c r="I151" s="231">
        <v>52.99</v>
      </c>
      <c r="J151" s="232">
        <v>14.13</v>
      </c>
      <c r="K151" s="232">
        <v>20.95</v>
      </c>
      <c r="L151" s="232">
        <v>0</v>
      </c>
      <c r="M151" s="232">
        <v>11.91</v>
      </c>
      <c r="N151" s="232">
        <v>144.3408</v>
      </c>
      <c r="O151" s="232">
        <v>3.41</v>
      </c>
    </row>
    <row r="152" spans="1:15" ht="18.75" customHeight="1">
      <c r="A152" s="225" t="s">
        <v>404</v>
      </c>
      <c r="B152" s="226" t="s">
        <v>405</v>
      </c>
      <c r="C152" s="227">
        <v>3</v>
      </c>
      <c r="D152" s="114">
        <v>24</v>
      </c>
      <c r="E152" s="228">
        <v>12222.4166</v>
      </c>
      <c r="F152" s="114">
        <v>6230.5</v>
      </c>
      <c r="G152" s="114">
        <v>10592</v>
      </c>
      <c r="H152" s="114">
        <v>18235.5</v>
      </c>
      <c r="I152" s="229">
        <v>29.79</v>
      </c>
      <c r="J152" s="230">
        <v>12.62</v>
      </c>
      <c r="K152" s="230">
        <v>46.13</v>
      </c>
      <c r="L152" s="230">
        <v>0</v>
      </c>
      <c r="M152" s="230">
        <v>11.44</v>
      </c>
      <c r="N152" s="230">
        <v>149.5546</v>
      </c>
      <c r="O152" s="230">
        <v>5.25</v>
      </c>
    </row>
    <row r="153" spans="1:15" ht="18.75" customHeight="1">
      <c r="A153" s="221" t="s">
        <v>406</v>
      </c>
      <c r="B153" s="224" t="s">
        <v>407</v>
      </c>
      <c r="C153" s="219">
        <v>5</v>
      </c>
      <c r="D153" s="119">
        <v>125</v>
      </c>
      <c r="E153" s="220">
        <v>10589.104</v>
      </c>
      <c r="F153" s="119">
        <v>7390.5</v>
      </c>
      <c r="G153" s="119">
        <v>10518</v>
      </c>
      <c r="H153" s="119">
        <v>13980</v>
      </c>
      <c r="I153" s="231">
        <v>58.95</v>
      </c>
      <c r="J153" s="232">
        <v>6.99</v>
      </c>
      <c r="K153" s="232">
        <v>14.6</v>
      </c>
      <c r="L153" s="232">
        <v>0</v>
      </c>
      <c r="M153" s="232">
        <v>19.44</v>
      </c>
      <c r="N153" s="232">
        <v>124.039</v>
      </c>
      <c r="O153" s="232">
        <v>1.23</v>
      </c>
    </row>
    <row r="154" spans="1:15" ht="18.75" customHeight="1">
      <c r="A154" s="225" t="s">
        <v>408</v>
      </c>
      <c r="B154" s="226" t="s">
        <v>409</v>
      </c>
      <c r="C154" s="227">
        <v>4</v>
      </c>
      <c r="D154" s="114">
        <v>15</v>
      </c>
      <c r="E154" s="228">
        <v>7933.1333</v>
      </c>
      <c r="F154" s="114">
        <v>4927.5</v>
      </c>
      <c r="G154" s="114">
        <v>7139</v>
      </c>
      <c r="H154" s="114">
        <v>12299</v>
      </c>
      <c r="I154" s="229">
        <v>60.59</v>
      </c>
      <c r="J154" s="230">
        <v>2.57</v>
      </c>
      <c r="K154" s="230">
        <v>22.41</v>
      </c>
      <c r="L154" s="230">
        <v>0.03</v>
      </c>
      <c r="M154" s="230">
        <v>14.37</v>
      </c>
      <c r="N154" s="230">
        <v>133.0227</v>
      </c>
      <c r="O154" s="230">
        <v>2.3</v>
      </c>
    </row>
    <row r="155" spans="1:15" ht="18.75" customHeight="1">
      <c r="A155" s="221" t="s">
        <v>410</v>
      </c>
      <c r="B155" s="224" t="s">
        <v>411</v>
      </c>
      <c r="C155" s="219">
        <v>5</v>
      </c>
      <c r="D155" s="119">
        <v>64</v>
      </c>
      <c r="E155" s="220">
        <v>9869.7031</v>
      </c>
      <c r="F155" s="119">
        <v>7854.5</v>
      </c>
      <c r="G155" s="119">
        <v>9937.5</v>
      </c>
      <c r="H155" s="119">
        <v>11971</v>
      </c>
      <c r="I155" s="231">
        <v>61.1</v>
      </c>
      <c r="J155" s="232">
        <v>12.66</v>
      </c>
      <c r="K155" s="232">
        <v>12.41</v>
      </c>
      <c r="L155" s="232">
        <v>0</v>
      </c>
      <c r="M155" s="232">
        <v>13.81</v>
      </c>
      <c r="N155" s="232">
        <v>132.0781</v>
      </c>
      <c r="O155" s="232">
        <v>2.98</v>
      </c>
    </row>
    <row r="156" spans="1:15" ht="18.75" customHeight="1">
      <c r="A156" s="225" t="s">
        <v>412</v>
      </c>
      <c r="B156" s="226" t="s">
        <v>413</v>
      </c>
      <c r="C156" s="227">
        <v>3</v>
      </c>
      <c r="D156" s="114">
        <v>14</v>
      </c>
      <c r="E156" s="228">
        <v>9013.5</v>
      </c>
      <c r="F156" s="114">
        <v>6192</v>
      </c>
      <c r="G156" s="114">
        <v>8797.5</v>
      </c>
      <c r="H156" s="114">
        <v>12773.5</v>
      </c>
      <c r="I156" s="229">
        <v>46.77</v>
      </c>
      <c r="J156" s="230">
        <v>6.45</v>
      </c>
      <c r="K156" s="230">
        <v>27.67</v>
      </c>
      <c r="L156" s="230">
        <v>4.56</v>
      </c>
      <c r="M156" s="230">
        <v>14.53</v>
      </c>
      <c r="N156" s="230">
        <v>131.0414</v>
      </c>
      <c r="O156" s="230">
        <v>1.62</v>
      </c>
    </row>
    <row r="157" spans="1:15" ht="18.75" customHeight="1">
      <c r="A157" s="221" t="s">
        <v>414</v>
      </c>
      <c r="B157" s="224" t="s">
        <v>415</v>
      </c>
      <c r="C157" s="219">
        <v>3</v>
      </c>
      <c r="D157" s="119">
        <v>90</v>
      </c>
      <c r="E157" s="220">
        <v>9578.7555</v>
      </c>
      <c r="F157" s="119">
        <v>7813.5</v>
      </c>
      <c r="G157" s="119">
        <v>9249</v>
      </c>
      <c r="H157" s="119">
        <v>11994.5</v>
      </c>
      <c r="I157" s="231">
        <v>58.89</v>
      </c>
      <c r="J157" s="232">
        <v>8.57</v>
      </c>
      <c r="K157" s="232">
        <v>18.57</v>
      </c>
      <c r="L157" s="232">
        <v>0</v>
      </c>
      <c r="M157" s="232">
        <v>13.95</v>
      </c>
      <c r="N157" s="232">
        <v>152.6086</v>
      </c>
      <c r="O157" s="232">
        <v>5.62</v>
      </c>
    </row>
    <row r="158" spans="1:15" ht="18.75" customHeight="1">
      <c r="A158" s="225" t="s">
        <v>416</v>
      </c>
      <c r="B158" s="226" t="s">
        <v>417</v>
      </c>
      <c r="C158" s="227">
        <v>4</v>
      </c>
      <c r="D158" s="114">
        <v>35</v>
      </c>
      <c r="E158" s="228">
        <v>11694</v>
      </c>
      <c r="F158" s="114">
        <v>8891</v>
      </c>
      <c r="G158" s="114">
        <v>11591</v>
      </c>
      <c r="H158" s="114">
        <v>14977.5</v>
      </c>
      <c r="I158" s="229">
        <v>52.33</v>
      </c>
      <c r="J158" s="230">
        <v>9.53</v>
      </c>
      <c r="K158" s="230">
        <v>24.57</v>
      </c>
      <c r="L158" s="230">
        <v>0.16</v>
      </c>
      <c r="M158" s="230">
        <v>13.38</v>
      </c>
      <c r="N158" s="230">
        <v>154.6146</v>
      </c>
      <c r="O158" s="230">
        <v>4.83</v>
      </c>
    </row>
    <row r="159" spans="1:15" ht="18.75" customHeight="1">
      <c r="A159" s="221" t="s">
        <v>418</v>
      </c>
      <c r="B159" s="224" t="s">
        <v>419</v>
      </c>
      <c r="C159" s="219">
        <v>9</v>
      </c>
      <c r="D159" s="119">
        <v>273</v>
      </c>
      <c r="E159" s="220">
        <v>11082.4542</v>
      </c>
      <c r="F159" s="119">
        <v>8187</v>
      </c>
      <c r="G159" s="119">
        <v>10423</v>
      </c>
      <c r="H159" s="119">
        <v>15181</v>
      </c>
      <c r="I159" s="231">
        <v>62.67</v>
      </c>
      <c r="J159" s="232">
        <v>5.44</v>
      </c>
      <c r="K159" s="232">
        <v>18.41</v>
      </c>
      <c r="L159" s="232">
        <v>0.64</v>
      </c>
      <c r="M159" s="232">
        <v>12.81</v>
      </c>
      <c r="N159" s="232">
        <v>139.549</v>
      </c>
      <c r="O159" s="232">
        <v>7.28</v>
      </c>
    </row>
    <row r="160" spans="1:15" ht="18.75" customHeight="1">
      <c r="A160" s="225" t="s">
        <v>420</v>
      </c>
      <c r="B160" s="226" t="s">
        <v>421</v>
      </c>
      <c r="C160" s="227">
        <v>6</v>
      </c>
      <c r="D160" s="114">
        <v>228</v>
      </c>
      <c r="E160" s="228">
        <v>9142.6754</v>
      </c>
      <c r="F160" s="114">
        <v>7215</v>
      </c>
      <c r="G160" s="114">
        <v>9158</v>
      </c>
      <c r="H160" s="114">
        <v>10592.5</v>
      </c>
      <c r="I160" s="229">
        <v>57.68</v>
      </c>
      <c r="J160" s="230">
        <v>1.99</v>
      </c>
      <c r="K160" s="230">
        <v>27.82</v>
      </c>
      <c r="L160" s="230">
        <v>0.8</v>
      </c>
      <c r="M160" s="230">
        <v>11.68</v>
      </c>
      <c r="N160" s="230">
        <v>143.9288</v>
      </c>
      <c r="O160" s="230">
        <v>0.68</v>
      </c>
    </row>
    <row r="161" spans="1:15" ht="18.75" customHeight="1">
      <c r="A161" s="221" t="s">
        <v>422</v>
      </c>
      <c r="B161" s="224" t="s">
        <v>423</v>
      </c>
      <c r="C161" s="219">
        <v>9</v>
      </c>
      <c r="D161" s="119">
        <v>367</v>
      </c>
      <c r="E161" s="220">
        <v>11983.9591</v>
      </c>
      <c r="F161" s="119">
        <v>8281</v>
      </c>
      <c r="G161" s="119">
        <v>11146</v>
      </c>
      <c r="H161" s="119">
        <v>17779.5</v>
      </c>
      <c r="I161" s="231">
        <v>61.12</v>
      </c>
      <c r="J161" s="232">
        <v>11.45</v>
      </c>
      <c r="K161" s="232">
        <v>13.75</v>
      </c>
      <c r="L161" s="232">
        <v>0.3</v>
      </c>
      <c r="M161" s="232">
        <v>13.36</v>
      </c>
      <c r="N161" s="232">
        <v>136.4132</v>
      </c>
      <c r="O161" s="232">
        <v>4.06</v>
      </c>
    </row>
    <row r="162" spans="1:15" ht="18.75" customHeight="1">
      <c r="A162" s="225" t="s">
        <v>424</v>
      </c>
      <c r="B162" s="226" t="s">
        <v>425</v>
      </c>
      <c r="C162" s="227">
        <v>26</v>
      </c>
      <c r="D162" s="114">
        <v>43</v>
      </c>
      <c r="E162" s="228">
        <v>12421.372</v>
      </c>
      <c r="F162" s="114">
        <v>7045.5</v>
      </c>
      <c r="G162" s="114">
        <v>11290</v>
      </c>
      <c r="H162" s="114">
        <v>17528</v>
      </c>
      <c r="I162" s="229">
        <v>67.88</v>
      </c>
      <c r="J162" s="230">
        <v>5.49</v>
      </c>
      <c r="K162" s="230">
        <v>14.99</v>
      </c>
      <c r="L162" s="230">
        <v>0</v>
      </c>
      <c r="M162" s="230">
        <v>11.61</v>
      </c>
      <c r="N162" s="230">
        <v>153.647</v>
      </c>
      <c r="O162" s="230">
        <v>4.21</v>
      </c>
    </row>
    <row r="163" spans="1:15" ht="18.75" customHeight="1">
      <c r="A163" s="221" t="s">
        <v>426</v>
      </c>
      <c r="B163" s="224" t="s">
        <v>427</v>
      </c>
      <c r="C163" s="219">
        <v>9</v>
      </c>
      <c r="D163" s="119">
        <v>534</v>
      </c>
      <c r="E163" s="220">
        <v>13129.44</v>
      </c>
      <c r="F163" s="119">
        <v>10482.5</v>
      </c>
      <c r="G163" s="119">
        <v>12854.5</v>
      </c>
      <c r="H163" s="119">
        <v>16229.5</v>
      </c>
      <c r="I163" s="231">
        <v>51.07</v>
      </c>
      <c r="J163" s="232">
        <v>16.03</v>
      </c>
      <c r="K163" s="232">
        <v>20.17</v>
      </c>
      <c r="L163" s="232">
        <v>2.96</v>
      </c>
      <c r="M163" s="232">
        <v>9.75</v>
      </c>
      <c r="N163" s="232">
        <v>166.7797</v>
      </c>
      <c r="O163" s="232">
        <v>12.53</v>
      </c>
    </row>
    <row r="164" spans="1:15" ht="18.75" customHeight="1">
      <c r="A164" s="225" t="s">
        <v>428</v>
      </c>
      <c r="B164" s="226" t="s">
        <v>429</v>
      </c>
      <c r="C164" s="227">
        <v>108</v>
      </c>
      <c r="D164" s="114">
        <v>992</v>
      </c>
      <c r="E164" s="228">
        <v>13900.2469</v>
      </c>
      <c r="F164" s="114">
        <v>9783</v>
      </c>
      <c r="G164" s="114">
        <v>13659</v>
      </c>
      <c r="H164" s="114">
        <v>18392.5</v>
      </c>
      <c r="I164" s="229">
        <v>64.28</v>
      </c>
      <c r="J164" s="230">
        <v>3.23</v>
      </c>
      <c r="K164" s="230">
        <v>20.78</v>
      </c>
      <c r="L164" s="230">
        <v>0.36</v>
      </c>
      <c r="M164" s="230">
        <v>11.33</v>
      </c>
      <c r="N164" s="230">
        <v>161.8556</v>
      </c>
      <c r="O164" s="230">
        <v>9.39</v>
      </c>
    </row>
    <row r="165" spans="1:15" ht="18.75" customHeight="1">
      <c r="A165" s="221" t="s">
        <v>430</v>
      </c>
      <c r="B165" s="224" t="s">
        <v>431</v>
      </c>
      <c r="C165" s="219">
        <v>15</v>
      </c>
      <c r="D165" s="119">
        <v>73</v>
      </c>
      <c r="E165" s="220">
        <v>13735.3972</v>
      </c>
      <c r="F165" s="119">
        <v>10161.5</v>
      </c>
      <c r="G165" s="119">
        <v>13897</v>
      </c>
      <c r="H165" s="119">
        <v>16551</v>
      </c>
      <c r="I165" s="231">
        <v>56.78</v>
      </c>
      <c r="J165" s="232">
        <v>14.61</v>
      </c>
      <c r="K165" s="232">
        <v>16.99</v>
      </c>
      <c r="L165" s="232">
        <v>0.26</v>
      </c>
      <c r="M165" s="232">
        <v>11.34</v>
      </c>
      <c r="N165" s="232">
        <v>158.7289</v>
      </c>
      <c r="O165" s="232">
        <v>7.99</v>
      </c>
    </row>
    <row r="166" spans="1:15" ht="18.75" customHeight="1">
      <c r="A166" s="225" t="s">
        <v>432</v>
      </c>
      <c r="B166" s="226" t="s">
        <v>433</v>
      </c>
      <c r="C166" s="227">
        <v>46</v>
      </c>
      <c r="D166" s="114">
        <v>629</v>
      </c>
      <c r="E166" s="228">
        <v>11956.6248</v>
      </c>
      <c r="F166" s="114">
        <v>8930</v>
      </c>
      <c r="G166" s="114">
        <v>11825</v>
      </c>
      <c r="H166" s="114">
        <v>14859</v>
      </c>
      <c r="I166" s="229">
        <v>63.13</v>
      </c>
      <c r="J166" s="230">
        <v>7.23</v>
      </c>
      <c r="K166" s="230">
        <v>18.48</v>
      </c>
      <c r="L166" s="230">
        <v>0.16</v>
      </c>
      <c r="M166" s="230">
        <v>10.98</v>
      </c>
      <c r="N166" s="230">
        <v>169.4333</v>
      </c>
      <c r="O166" s="230">
        <v>5.85</v>
      </c>
    </row>
    <row r="167" spans="1:15" ht="18.75" customHeight="1">
      <c r="A167" s="221" t="s">
        <v>434</v>
      </c>
      <c r="B167" s="224" t="s">
        <v>435</v>
      </c>
      <c r="C167" s="219">
        <v>27</v>
      </c>
      <c r="D167" s="119">
        <v>115</v>
      </c>
      <c r="E167" s="220">
        <v>13728.826</v>
      </c>
      <c r="F167" s="119">
        <v>9910.5</v>
      </c>
      <c r="G167" s="119">
        <v>13703</v>
      </c>
      <c r="H167" s="119">
        <v>17047.5</v>
      </c>
      <c r="I167" s="231">
        <v>55.77</v>
      </c>
      <c r="J167" s="232">
        <v>5.15</v>
      </c>
      <c r="K167" s="232">
        <v>24.45</v>
      </c>
      <c r="L167" s="232">
        <v>1.57</v>
      </c>
      <c r="M167" s="232">
        <v>13.04</v>
      </c>
      <c r="N167" s="232">
        <v>157.0488</v>
      </c>
      <c r="O167" s="232">
        <v>9.01</v>
      </c>
    </row>
    <row r="168" spans="1:15" ht="18.75" customHeight="1">
      <c r="A168" s="225" t="s">
        <v>436</v>
      </c>
      <c r="B168" s="226" t="s">
        <v>437</v>
      </c>
      <c r="C168" s="227">
        <v>12</v>
      </c>
      <c r="D168" s="114">
        <v>68</v>
      </c>
      <c r="E168" s="228">
        <v>11271.6323</v>
      </c>
      <c r="F168" s="114">
        <v>7061.5</v>
      </c>
      <c r="G168" s="114">
        <v>10254</v>
      </c>
      <c r="H168" s="114">
        <v>19713.5</v>
      </c>
      <c r="I168" s="229">
        <v>52.84</v>
      </c>
      <c r="J168" s="230">
        <v>6.89</v>
      </c>
      <c r="K168" s="230">
        <v>28.98</v>
      </c>
      <c r="L168" s="230">
        <v>0.32</v>
      </c>
      <c r="M168" s="230">
        <v>10.95</v>
      </c>
      <c r="N168" s="230">
        <v>143.3272</v>
      </c>
      <c r="O168" s="230">
        <v>3.96</v>
      </c>
    </row>
    <row r="169" spans="1:15" ht="18.75" customHeight="1">
      <c r="A169" s="221" t="s">
        <v>438</v>
      </c>
      <c r="B169" s="224" t="s">
        <v>439</v>
      </c>
      <c r="C169" s="219">
        <v>33</v>
      </c>
      <c r="D169" s="119">
        <v>152</v>
      </c>
      <c r="E169" s="220">
        <v>12786.8881</v>
      </c>
      <c r="F169" s="119">
        <v>7996</v>
      </c>
      <c r="G169" s="119">
        <v>12186.5</v>
      </c>
      <c r="H169" s="119">
        <v>17897</v>
      </c>
      <c r="I169" s="231">
        <v>50.47</v>
      </c>
      <c r="J169" s="232">
        <v>13</v>
      </c>
      <c r="K169" s="232">
        <v>24.1</v>
      </c>
      <c r="L169" s="232">
        <v>0.22</v>
      </c>
      <c r="M169" s="232">
        <v>12.19</v>
      </c>
      <c r="N169" s="232">
        <v>146.3505</v>
      </c>
      <c r="O169" s="232">
        <v>4.48</v>
      </c>
    </row>
    <row r="170" spans="1:15" ht="18.75" customHeight="1">
      <c r="A170" s="225" t="s">
        <v>440</v>
      </c>
      <c r="B170" s="226" t="s">
        <v>441</v>
      </c>
      <c r="C170" s="227">
        <v>72</v>
      </c>
      <c r="D170" s="114">
        <v>202</v>
      </c>
      <c r="E170" s="228">
        <v>7014.9504</v>
      </c>
      <c r="F170" s="114">
        <v>5225.5</v>
      </c>
      <c r="G170" s="114">
        <v>6751</v>
      </c>
      <c r="H170" s="114">
        <v>9065</v>
      </c>
      <c r="I170" s="229">
        <v>64.3</v>
      </c>
      <c r="J170" s="230">
        <v>2.85</v>
      </c>
      <c r="K170" s="230">
        <v>18.77</v>
      </c>
      <c r="L170" s="230">
        <v>0.32</v>
      </c>
      <c r="M170" s="230">
        <v>13.73</v>
      </c>
      <c r="N170" s="230">
        <v>136.7554</v>
      </c>
      <c r="O170" s="230">
        <v>0.63</v>
      </c>
    </row>
    <row r="171" spans="1:15" ht="18.75" customHeight="1">
      <c r="A171" s="221" t="s">
        <v>442</v>
      </c>
      <c r="B171" s="224" t="s">
        <v>443</v>
      </c>
      <c r="C171" s="219">
        <v>10</v>
      </c>
      <c r="D171" s="119">
        <v>20</v>
      </c>
      <c r="E171" s="220">
        <v>7898.15</v>
      </c>
      <c r="F171" s="119">
        <v>5402</v>
      </c>
      <c r="G171" s="119">
        <v>6756</v>
      </c>
      <c r="H171" s="119">
        <v>12006.5</v>
      </c>
      <c r="I171" s="231">
        <v>69.13</v>
      </c>
      <c r="J171" s="232">
        <v>8.45</v>
      </c>
      <c r="K171" s="232">
        <v>11.9</v>
      </c>
      <c r="L171" s="232">
        <v>0.08</v>
      </c>
      <c r="M171" s="232">
        <v>10.42</v>
      </c>
      <c r="N171" s="232">
        <v>143.2625</v>
      </c>
      <c r="O171" s="232">
        <v>2.39</v>
      </c>
    </row>
    <row r="172" spans="1:15" ht="18.75" customHeight="1">
      <c r="A172" s="225" t="s">
        <v>444</v>
      </c>
      <c r="B172" s="226" t="s">
        <v>445</v>
      </c>
      <c r="C172" s="227">
        <v>58</v>
      </c>
      <c r="D172" s="114">
        <v>195</v>
      </c>
      <c r="E172" s="228">
        <v>7653.1846</v>
      </c>
      <c r="F172" s="114">
        <v>5338</v>
      </c>
      <c r="G172" s="114">
        <v>7305</v>
      </c>
      <c r="H172" s="114">
        <v>10295.5</v>
      </c>
      <c r="I172" s="229">
        <v>61.75</v>
      </c>
      <c r="J172" s="230">
        <v>14.69</v>
      </c>
      <c r="K172" s="230">
        <v>13.32</v>
      </c>
      <c r="L172" s="230">
        <v>0.64</v>
      </c>
      <c r="M172" s="230">
        <v>9.59</v>
      </c>
      <c r="N172" s="230">
        <v>152.2616</v>
      </c>
      <c r="O172" s="230">
        <v>5.07</v>
      </c>
    </row>
    <row r="173" spans="1:15" ht="18.75" customHeight="1">
      <c r="A173" s="221" t="s">
        <v>446</v>
      </c>
      <c r="B173" s="224" t="s">
        <v>447</v>
      </c>
      <c r="C173" s="219">
        <v>5</v>
      </c>
      <c r="D173" s="119">
        <v>31</v>
      </c>
      <c r="E173" s="220">
        <v>10151</v>
      </c>
      <c r="F173" s="119">
        <v>7557.5</v>
      </c>
      <c r="G173" s="119">
        <v>10249</v>
      </c>
      <c r="H173" s="119">
        <v>12816.5</v>
      </c>
      <c r="I173" s="231">
        <v>60.84</v>
      </c>
      <c r="J173" s="232">
        <v>17.31</v>
      </c>
      <c r="K173" s="232">
        <v>10.92</v>
      </c>
      <c r="L173" s="232">
        <v>0</v>
      </c>
      <c r="M173" s="232">
        <v>10.91</v>
      </c>
      <c r="N173" s="232">
        <v>155.3742</v>
      </c>
      <c r="O173" s="232">
        <v>7.15</v>
      </c>
    </row>
    <row r="174" spans="1:15" ht="18.75" customHeight="1">
      <c r="A174" s="225" t="s">
        <v>448</v>
      </c>
      <c r="B174" s="226" t="s">
        <v>449</v>
      </c>
      <c r="C174" s="227">
        <v>5</v>
      </c>
      <c r="D174" s="114">
        <v>15</v>
      </c>
      <c r="E174" s="228">
        <v>11343.0666</v>
      </c>
      <c r="F174" s="114">
        <v>6520.5</v>
      </c>
      <c r="G174" s="114">
        <v>11028</v>
      </c>
      <c r="H174" s="114">
        <v>15720</v>
      </c>
      <c r="I174" s="229">
        <v>56.78</v>
      </c>
      <c r="J174" s="230">
        <v>15.61</v>
      </c>
      <c r="K174" s="230">
        <v>14.51</v>
      </c>
      <c r="L174" s="230">
        <v>0.05</v>
      </c>
      <c r="M174" s="230">
        <v>13.02</v>
      </c>
      <c r="N174" s="230">
        <v>140.0627</v>
      </c>
      <c r="O174" s="230">
        <v>2.21</v>
      </c>
    </row>
    <row r="175" spans="1:15" ht="18.75" customHeight="1">
      <c r="A175" s="221" t="s">
        <v>450</v>
      </c>
      <c r="B175" s="224" t="s">
        <v>451</v>
      </c>
      <c r="C175" s="219">
        <v>20</v>
      </c>
      <c r="D175" s="119">
        <v>103</v>
      </c>
      <c r="E175" s="220">
        <v>9490.8252</v>
      </c>
      <c r="F175" s="119">
        <v>5736</v>
      </c>
      <c r="G175" s="119">
        <v>9410</v>
      </c>
      <c r="H175" s="119">
        <v>12598</v>
      </c>
      <c r="I175" s="231">
        <v>66.22</v>
      </c>
      <c r="J175" s="232">
        <v>8.08</v>
      </c>
      <c r="K175" s="232">
        <v>15.73</v>
      </c>
      <c r="L175" s="232">
        <v>0.03</v>
      </c>
      <c r="M175" s="232">
        <v>9.92</v>
      </c>
      <c r="N175" s="232">
        <v>152.0551</v>
      </c>
      <c r="O175" s="232">
        <v>2.12</v>
      </c>
    </row>
    <row r="176" spans="1:15" ht="18.75" customHeight="1">
      <c r="A176" s="225" t="s">
        <v>452</v>
      </c>
      <c r="B176" s="226" t="s">
        <v>453</v>
      </c>
      <c r="C176" s="227">
        <v>5</v>
      </c>
      <c r="D176" s="114">
        <v>37</v>
      </c>
      <c r="E176" s="228">
        <v>9984.4324</v>
      </c>
      <c r="F176" s="114">
        <v>7356.5</v>
      </c>
      <c r="G176" s="114">
        <v>10006</v>
      </c>
      <c r="H176" s="114">
        <v>12560.5</v>
      </c>
      <c r="I176" s="229">
        <v>53.87</v>
      </c>
      <c r="J176" s="230">
        <v>2.3</v>
      </c>
      <c r="K176" s="230">
        <v>29.98</v>
      </c>
      <c r="L176" s="230">
        <v>0</v>
      </c>
      <c r="M176" s="230">
        <v>13.84</v>
      </c>
      <c r="N176" s="230">
        <v>154.6843</v>
      </c>
      <c r="O176" s="230">
        <v>6.57</v>
      </c>
    </row>
    <row r="177" spans="1:15" ht="18.75" customHeight="1">
      <c r="A177" s="221" t="s">
        <v>454</v>
      </c>
      <c r="B177" s="224" t="s">
        <v>455</v>
      </c>
      <c r="C177" s="219">
        <v>35</v>
      </c>
      <c r="D177" s="119">
        <v>310</v>
      </c>
      <c r="E177" s="220">
        <v>9675.0129</v>
      </c>
      <c r="F177" s="119">
        <v>6954</v>
      </c>
      <c r="G177" s="119">
        <v>9907.5</v>
      </c>
      <c r="H177" s="119">
        <v>11867.5</v>
      </c>
      <c r="I177" s="231">
        <v>62.02</v>
      </c>
      <c r="J177" s="232">
        <v>4.5</v>
      </c>
      <c r="K177" s="232">
        <v>20.28</v>
      </c>
      <c r="L177" s="232">
        <v>0.04</v>
      </c>
      <c r="M177" s="232">
        <v>13.14</v>
      </c>
      <c r="N177" s="232">
        <v>138.6396</v>
      </c>
      <c r="O177" s="232">
        <v>3.19</v>
      </c>
    </row>
    <row r="178" spans="1:15" ht="18.75" customHeight="1">
      <c r="A178" s="225" t="s">
        <v>456</v>
      </c>
      <c r="B178" s="226" t="s">
        <v>457</v>
      </c>
      <c r="C178" s="227">
        <v>12</v>
      </c>
      <c r="D178" s="114">
        <v>82</v>
      </c>
      <c r="E178" s="228">
        <v>9241.756</v>
      </c>
      <c r="F178" s="114">
        <v>7246</v>
      </c>
      <c r="G178" s="114">
        <v>8864</v>
      </c>
      <c r="H178" s="114">
        <v>11557.5</v>
      </c>
      <c r="I178" s="229">
        <v>67.01</v>
      </c>
      <c r="J178" s="230">
        <v>4.6</v>
      </c>
      <c r="K178" s="230">
        <v>13.16</v>
      </c>
      <c r="L178" s="230">
        <v>0.08</v>
      </c>
      <c r="M178" s="230">
        <v>15.13</v>
      </c>
      <c r="N178" s="230">
        <v>133.9734</v>
      </c>
      <c r="O178" s="230">
        <v>2.58</v>
      </c>
    </row>
    <row r="179" spans="1:15" ht="18.75" customHeight="1">
      <c r="A179" s="221" t="s">
        <v>458</v>
      </c>
      <c r="B179" s="224" t="s">
        <v>459</v>
      </c>
      <c r="C179" s="219">
        <v>10</v>
      </c>
      <c r="D179" s="119">
        <v>16</v>
      </c>
      <c r="E179" s="220">
        <v>10077.375</v>
      </c>
      <c r="F179" s="119">
        <v>6138.5</v>
      </c>
      <c r="G179" s="119">
        <v>8964.5</v>
      </c>
      <c r="H179" s="119">
        <v>16533</v>
      </c>
      <c r="I179" s="231">
        <v>55.47</v>
      </c>
      <c r="J179" s="232">
        <v>3.57</v>
      </c>
      <c r="K179" s="232">
        <v>30.54</v>
      </c>
      <c r="L179" s="232">
        <v>0.66</v>
      </c>
      <c r="M179" s="232">
        <v>9.72</v>
      </c>
      <c r="N179" s="232">
        <v>153.4869</v>
      </c>
      <c r="O179" s="232">
        <v>5.59</v>
      </c>
    </row>
    <row r="180" spans="1:15" ht="18.75" customHeight="1">
      <c r="A180" s="225" t="s">
        <v>460</v>
      </c>
      <c r="B180" s="226" t="s">
        <v>461</v>
      </c>
      <c r="C180" s="227">
        <v>3</v>
      </c>
      <c r="D180" s="114">
        <v>14</v>
      </c>
      <c r="E180" s="228">
        <v>8913.4285</v>
      </c>
      <c r="F180" s="114">
        <v>7320.5</v>
      </c>
      <c r="G180" s="114">
        <v>8840.5</v>
      </c>
      <c r="H180" s="114">
        <v>10590</v>
      </c>
      <c r="I180" s="229">
        <v>79.29</v>
      </c>
      <c r="J180" s="230">
        <v>0.37</v>
      </c>
      <c r="K180" s="230">
        <v>5.39</v>
      </c>
      <c r="L180" s="230">
        <v>0</v>
      </c>
      <c r="M180" s="230">
        <v>14.92</v>
      </c>
      <c r="N180" s="230">
        <v>134.5657</v>
      </c>
      <c r="O180" s="230">
        <v>0.76</v>
      </c>
    </row>
    <row r="181" spans="1:15" ht="18.75" customHeight="1">
      <c r="A181" s="221" t="s">
        <v>462</v>
      </c>
      <c r="B181" s="224" t="s">
        <v>463</v>
      </c>
      <c r="C181" s="219">
        <v>16</v>
      </c>
      <c r="D181" s="119">
        <v>24</v>
      </c>
      <c r="E181" s="220">
        <v>10234.8333</v>
      </c>
      <c r="F181" s="119">
        <v>7659</v>
      </c>
      <c r="G181" s="119">
        <v>9818.5</v>
      </c>
      <c r="H181" s="119">
        <v>14173.5</v>
      </c>
      <c r="I181" s="231">
        <v>63.44</v>
      </c>
      <c r="J181" s="232">
        <v>5.07</v>
      </c>
      <c r="K181" s="232">
        <v>19.01</v>
      </c>
      <c r="L181" s="232">
        <v>0.32</v>
      </c>
      <c r="M181" s="232">
        <v>12.13</v>
      </c>
      <c r="N181" s="232">
        <v>140.6517</v>
      </c>
      <c r="O181" s="232">
        <v>3.02</v>
      </c>
    </row>
    <row r="182" spans="1:15" ht="18.75" customHeight="1">
      <c r="A182" s="225" t="s">
        <v>464</v>
      </c>
      <c r="B182" s="226" t="s">
        <v>465</v>
      </c>
      <c r="C182" s="227">
        <v>51</v>
      </c>
      <c r="D182" s="114">
        <v>315</v>
      </c>
      <c r="E182" s="228">
        <v>10147.8222</v>
      </c>
      <c r="F182" s="114">
        <v>7408.5</v>
      </c>
      <c r="G182" s="114">
        <v>9973</v>
      </c>
      <c r="H182" s="114">
        <v>12920</v>
      </c>
      <c r="I182" s="229">
        <v>64.09</v>
      </c>
      <c r="J182" s="230">
        <v>3.74</v>
      </c>
      <c r="K182" s="230">
        <v>18.4</v>
      </c>
      <c r="L182" s="230">
        <v>0.42</v>
      </c>
      <c r="M182" s="230">
        <v>13.32</v>
      </c>
      <c r="N182" s="230">
        <v>142.3266</v>
      </c>
      <c r="O182" s="230">
        <v>3.24</v>
      </c>
    </row>
    <row r="183" spans="1:15" ht="18.75" customHeight="1">
      <c r="A183" s="221"/>
      <c r="B183" s="224"/>
      <c r="C183" s="219"/>
      <c r="D183" s="119"/>
      <c r="E183" s="220"/>
      <c r="F183" s="119"/>
      <c r="G183" s="119"/>
      <c r="H183" s="119"/>
      <c r="I183" s="231"/>
      <c r="J183" s="232"/>
      <c r="K183" s="232"/>
      <c r="L183" s="232"/>
      <c r="M183" s="232"/>
      <c r="N183" s="232"/>
      <c r="O183" s="232"/>
    </row>
    <row r="184" spans="1:15" ht="18.75" customHeight="1">
      <c r="A184" s="221"/>
      <c r="B184" s="224"/>
      <c r="C184" s="219"/>
      <c r="D184" s="119"/>
      <c r="E184" s="220"/>
      <c r="F184" s="119"/>
      <c r="G184" s="119"/>
      <c r="H184" s="119"/>
      <c r="I184" s="231"/>
      <c r="J184" s="232"/>
      <c r="K184" s="232"/>
      <c r="L184" s="232"/>
      <c r="M184" s="232"/>
      <c r="N184" s="232"/>
      <c r="O184" s="232"/>
    </row>
    <row r="185" spans="1:15" ht="18.75" customHeight="1">
      <c r="A185" s="221"/>
      <c r="B185" s="224"/>
      <c r="C185" s="219"/>
      <c r="D185" s="119"/>
      <c r="E185" s="220"/>
      <c r="F185" s="119"/>
      <c r="G185" s="119"/>
      <c r="H185" s="119"/>
      <c r="I185" s="231"/>
      <c r="J185" s="232"/>
      <c r="K185" s="232"/>
      <c r="L185" s="232"/>
      <c r="M185" s="232"/>
      <c r="N185" s="232"/>
      <c r="O185" s="232"/>
    </row>
    <row r="186" spans="1:15" ht="18.75" customHeight="1">
      <c r="A186" s="221"/>
      <c r="B186" s="224"/>
      <c r="C186" s="219"/>
      <c r="D186" s="119"/>
      <c r="E186" s="220"/>
      <c r="F186" s="119"/>
      <c r="G186" s="119"/>
      <c r="H186" s="119"/>
      <c r="I186" s="231"/>
      <c r="J186" s="232"/>
      <c r="K186" s="232"/>
      <c r="L186" s="232"/>
      <c r="M186" s="232"/>
      <c r="N186" s="232"/>
      <c r="O186" s="232"/>
    </row>
    <row r="187" spans="1:15" ht="18.75" customHeight="1">
      <c r="A187" s="221"/>
      <c r="B187" s="224"/>
      <c r="C187" s="219"/>
      <c r="D187" s="119"/>
      <c r="E187" s="220"/>
      <c r="F187" s="119"/>
      <c r="G187" s="119"/>
      <c r="H187" s="119"/>
      <c r="I187" s="231"/>
      <c r="J187" s="232"/>
      <c r="K187" s="232"/>
      <c r="L187" s="232"/>
      <c r="M187" s="232"/>
      <c r="N187" s="232"/>
      <c r="O187" s="232"/>
    </row>
    <row r="188" spans="1:15" ht="18.75" customHeight="1">
      <c r="A188" s="221"/>
      <c r="B188" s="224"/>
      <c r="C188" s="219"/>
      <c r="D188" s="119"/>
      <c r="E188" s="220"/>
      <c r="F188" s="119"/>
      <c r="G188" s="119"/>
      <c r="H188" s="119"/>
      <c r="I188" s="231"/>
      <c r="J188" s="232"/>
      <c r="K188" s="232"/>
      <c r="L188" s="232"/>
      <c r="M188" s="232"/>
      <c r="N188" s="232"/>
      <c r="O188" s="232"/>
    </row>
    <row r="189" spans="1:15" ht="18.75" customHeight="1">
      <c r="A189" s="221"/>
      <c r="B189" s="224"/>
      <c r="C189" s="219"/>
      <c r="D189" s="119"/>
      <c r="E189" s="220"/>
      <c r="F189" s="119"/>
      <c r="G189" s="119"/>
      <c r="H189" s="119"/>
      <c r="I189" s="231"/>
      <c r="J189" s="232"/>
      <c r="K189" s="232"/>
      <c r="L189" s="232"/>
      <c r="M189" s="232"/>
      <c r="N189" s="232"/>
      <c r="O189" s="232"/>
    </row>
    <row r="190" spans="1:15" ht="18.75" customHeight="1">
      <c r="A190" s="221"/>
      <c r="B190" s="224"/>
      <c r="C190" s="219"/>
      <c r="D190" s="119"/>
      <c r="E190" s="220"/>
      <c r="F190" s="119"/>
      <c r="G190" s="119"/>
      <c r="H190" s="119"/>
      <c r="I190" s="231"/>
      <c r="J190" s="232"/>
      <c r="K190" s="232"/>
      <c r="L190" s="232"/>
      <c r="M190" s="232"/>
      <c r="N190" s="232"/>
      <c r="O190" s="232"/>
    </row>
    <row r="191" spans="1:15" ht="18.75" customHeight="1">
      <c r="A191" s="221"/>
      <c r="B191" s="224"/>
      <c r="C191" s="219"/>
      <c r="D191" s="119"/>
      <c r="E191" s="220"/>
      <c r="F191" s="119"/>
      <c r="G191" s="119"/>
      <c r="H191" s="119"/>
      <c r="I191" s="231"/>
      <c r="J191" s="232"/>
      <c r="K191" s="232"/>
      <c r="L191" s="232"/>
      <c r="M191" s="232"/>
      <c r="N191" s="232"/>
      <c r="O191" s="232"/>
    </row>
    <row r="192" spans="1:15" ht="18.75" customHeight="1">
      <c r="A192" s="221"/>
      <c r="B192" s="224"/>
      <c r="C192" s="219"/>
      <c r="D192" s="119"/>
      <c r="E192" s="220"/>
      <c r="F192" s="119"/>
      <c r="G192" s="119"/>
      <c r="H192" s="119"/>
      <c r="I192" s="231"/>
      <c r="J192" s="232"/>
      <c r="K192" s="232"/>
      <c r="L192" s="232"/>
      <c r="M192" s="232"/>
      <c r="N192" s="232"/>
      <c r="O192" s="232"/>
    </row>
    <row r="193" spans="1:15" ht="18.75" customHeight="1">
      <c r="A193" s="221"/>
      <c r="B193" s="224"/>
      <c r="C193" s="219"/>
      <c r="D193" s="119"/>
      <c r="E193" s="220"/>
      <c r="F193" s="119"/>
      <c r="G193" s="119"/>
      <c r="H193" s="119"/>
      <c r="I193" s="231"/>
      <c r="J193" s="232"/>
      <c r="K193" s="232"/>
      <c r="L193" s="232"/>
      <c r="M193" s="232"/>
      <c r="N193" s="232"/>
      <c r="O193" s="232"/>
    </row>
    <row r="194" spans="1:15" ht="18.75" customHeight="1">
      <c r="A194" s="221"/>
      <c r="B194" s="224"/>
      <c r="C194" s="219"/>
      <c r="D194" s="119"/>
      <c r="E194" s="220"/>
      <c r="F194" s="119"/>
      <c r="G194" s="119"/>
      <c r="H194" s="119"/>
      <c r="I194" s="231"/>
      <c r="J194" s="232"/>
      <c r="K194" s="232"/>
      <c r="L194" s="232"/>
      <c r="M194" s="232"/>
      <c r="N194" s="232"/>
      <c r="O194" s="232"/>
    </row>
    <row r="195" spans="1:15" ht="18.75" customHeight="1">
      <c r="A195" s="221"/>
      <c r="B195" s="224"/>
      <c r="C195" s="219"/>
      <c r="D195" s="119"/>
      <c r="E195" s="220"/>
      <c r="F195" s="119"/>
      <c r="G195" s="119"/>
      <c r="H195" s="119"/>
      <c r="I195" s="231"/>
      <c r="J195" s="232"/>
      <c r="K195" s="232"/>
      <c r="L195" s="232"/>
      <c r="M195" s="232"/>
      <c r="N195" s="232"/>
      <c r="O195" s="232"/>
    </row>
    <row r="196" spans="1:15" ht="18.75" customHeight="1">
      <c r="A196" s="221"/>
      <c r="B196" s="224"/>
      <c r="C196" s="219"/>
      <c r="D196" s="119"/>
      <c r="E196" s="220"/>
      <c r="F196" s="119"/>
      <c r="G196" s="119"/>
      <c r="H196" s="119"/>
      <c r="I196" s="231"/>
      <c r="J196" s="232"/>
      <c r="K196" s="232"/>
      <c r="L196" s="232"/>
      <c r="M196" s="232"/>
      <c r="N196" s="232"/>
      <c r="O196" s="232"/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2002-02-28T08:26:45Z</dcterms:created>
  <dcterms:modified xsi:type="dcterms:W3CDTF">2002-02-28T08:45:25Z</dcterms:modified>
  <cp:category/>
  <cp:version/>
  <cp:contentType/>
  <cp:contentStatus/>
</cp:coreProperties>
</file>