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135" windowWidth="15180" windowHeight="8835" activeTab="0"/>
  </bookViews>
  <sheets>
    <sheet name="Shrnuti" sheetId="1" r:id="rId1"/>
    <sheet name="P-Z01" sheetId="2" r:id="rId2"/>
    <sheet name="P-V1" sheetId="3" r:id="rId3"/>
    <sheet name="P-V24" sheetId="4" r:id="rId4"/>
    <sheet name="P-V5" sheetId="5" r:id="rId5"/>
    <sheet name="P-V67" sheetId="6" r:id="rId6"/>
    <sheet name="P-M5" sheetId="7" r:id="rId7"/>
  </sheets>
  <definedNames>
    <definedName name="_xlnm.Print_Titles" localSheetId="6">'P-M5'!$1:$14</definedName>
    <definedName name="_xlnm.Print_Titles" localSheetId="4">'P-V5'!$1:$13</definedName>
    <definedName name="_xlnm.Print_Area" localSheetId="6">'P-M5'!$A$15:$O$224</definedName>
    <definedName name="_xlnm.Print_Area" localSheetId="2">'P-V1'!$A$1:$H$67</definedName>
    <definedName name="_xlnm.Print_Area" localSheetId="3">'P-V24'!$A$1:$H$47</definedName>
    <definedName name="_xlnm.Print_Area" localSheetId="4">'P-V5'!$A$14:$H$231</definedName>
    <definedName name="_xlnm.Print_Area" localSheetId="5">'P-V67'!$A$1:$H$44</definedName>
    <definedName name="_xlnm.Print_Area" localSheetId="1">'P-Z01'!$A$1:$E$50</definedName>
    <definedName name="_xlnm.Print_Area" localSheetId="0">'Shrnuti'!$A$1:$G$32</definedName>
  </definedNames>
  <calcPr fullCalcOnLoad="1"/>
</workbook>
</file>

<file path=xl/sharedStrings.xml><?xml version="1.0" encoding="utf-8"?>
<sst xmlns="http://schemas.openxmlformats.org/spreadsheetml/2006/main" count="1200" uniqueCount="587">
  <si>
    <t>1. čtvrtletí 2001</t>
  </si>
  <si>
    <t>Shrnutí výsledků RSCP - podnikatelské sféry za kraj Středočeský</t>
  </si>
  <si>
    <t>Středočeský</t>
  </si>
  <si>
    <t>5.</t>
  </si>
  <si>
    <t>5.1.</t>
  </si>
  <si>
    <t>Průměrné hodinové výdělky</t>
  </si>
  <si>
    <t>Průměrný hodinový výdělek zaměstnanců za I. čtvrtletí 2001 ...........................................................................</t>
  </si>
  <si>
    <t>Kč/hod</t>
  </si>
  <si>
    <t>10% zaměstnanců má průměrný výdělek v I. čtvrtletí 2001 nižší než ..................................................................</t>
  </si>
  <si>
    <t>10% zaměstnanců má průměrný výdělek v I. čtvrtletí 2001 vyšší než .................................................................</t>
  </si>
  <si>
    <t>Index průměrného hodinového výdělku zaměstnanců za I. čtvrtletí 2001</t>
  </si>
  <si>
    <t>meziroční vůči I. čtvrtletí 2000 ..........................................................................................................................</t>
  </si>
  <si>
    <t>%</t>
  </si>
  <si>
    <t>Podíl zaměstnanců s nižším než průměrným hodinovým výdělkem je ..............................................................................</t>
  </si>
  <si>
    <t>5.2.</t>
  </si>
  <si>
    <t>Průměrná hrubá měsíční mzda od počátku roku</t>
  </si>
  <si>
    <t xml:space="preserve">      </t>
  </si>
  <si>
    <t>(u zaměstnanců s počtem placených hodin 398 a vyšším)</t>
  </si>
  <si>
    <t>Průměrná hrubá měsíční mzda zaměstnanců za 1. čtvrtletí 2001 ..............................................................</t>
  </si>
  <si>
    <t>Kč/měs</t>
  </si>
  <si>
    <t>z toho:</t>
  </si>
  <si>
    <t>základní (tarifní) mzda .........................................................................................................................</t>
  </si>
  <si>
    <t>příplatky a doplatky ..................................................................................................................................</t>
  </si>
  <si>
    <t>prémie a odměny ............................................................................................................................................</t>
  </si>
  <si>
    <t>jiné složky mezd ..............................................................................................................................................</t>
  </si>
  <si>
    <t>náhrady mzdy ..................................................................................................................................................</t>
  </si>
  <si>
    <t>10% zaměstnanců má hrubou měsíční mzdu v 1. čtvrtletí 2001 nižší než  .....................................................................</t>
  </si>
  <si>
    <t>10% zaměstnanců má hrubou měsíční mzdu v 1. čtvrtletí 2001 vyšší než ................................................................</t>
  </si>
  <si>
    <t>RSCP - podnikatelská sféra</t>
  </si>
  <si>
    <t>P - Z 0</t>
  </si>
  <si>
    <t>Struktura zaměstnanců výběrového souboru</t>
  </si>
  <si>
    <t>podle kategorií odvětví</t>
  </si>
  <si>
    <t>kraj:</t>
  </si>
  <si>
    <t>Výběrový soubor</t>
  </si>
  <si>
    <t>Kategorie odvětví</t>
  </si>
  <si>
    <t>zaměstnanců</t>
  </si>
  <si>
    <t>OKEČ</t>
  </si>
  <si>
    <t>osob</t>
  </si>
  <si>
    <t>struktura v %</t>
  </si>
  <si>
    <t>C E L K E M - podnikatelská sféra</t>
  </si>
  <si>
    <t>A,B</t>
  </si>
  <si>
    <t>Zemědělství, lesní hosp., rybolov</t>
  </si>
  <si>
    <t>1-5</t>
  </si>
  <si>
    <t>C-E</t>
  </si>
  <si>
    <t>Průmysl celkem</t>
  </si>
  <si>
    <t>10 - 41</t>
  </si>
  <si>
    <t>F</t>
  </si>
  <si>
    <t>Stavebnictví</t>
  </si>
  <si>
    <t>G</t>
  </si>
  <si>
    <t>Obchod, opravy motorových vozidel</t>
  </si>
  <si>
    <t>50 - 52</t>
  </si>
  <si>
    <t>H</t>
  </si>
  <si>
    <t>Pohostinství a ubytování</t>
  </si>
  <si>
    <t>I</t>
  </si>
  <si>
    <t>Doprava, skladování, pošty a telekomunikace</t>
  </si>
  <si>
    <t>60-64</t>
  </si>
  <si>
    <t>J</t>
  </si>
  <si>
    <t>Peněžnictví a pojišťovnictví</t>
  </si>
  <si>
    <t>65-67</t>
  </si>
  <si>
    <t>K</t>
  </si>
  <si>
    <t>Nemovitosti, služby pro podn.,výzkum a vývoj</t>
  </si>
  <si>
    <t>70 - 74</t>
  </si>
  <si>
    <t>M</t>
  </si>
  <si>
    <t>Školství</t>
  </si>
  <si>
    <t>N</t>
  </si>
  <si>
    <t>Zdravotnictví, veterinární a sociální činnost</t>
  </si>
  <si>
    <t>O</t>
  </si>
  <si>
    <t>Ostatní veřejné, sociální a osobní služby</t>
  </si>
  <si>
    <t>90 - 93</t>
  </si>
  <si>
    <t>P - Z 1</t>
  </si>
  <si>
    <t>Struktura ekonomických subjektů výběrového souboru</t>
  </si>
  <si>
    <t>ekonomických subjektů</t>
  </si>
  <si>
    <t>ek. subjektů</t>
  </si>
  <si>
    <t>P-V1</t>
  </si>
  <si>
    <t>podle hlavních tříd zaměstnání KZAM - R</t>
  </si>
  <si>
    <t>u všech zaměstnanců bez ohledu na počet placených hodin</t>
  </si>
  <si>
    <t>Diferenciace</t>
  </si>
  <si>
    <t>Hlavní třída</t>
  </si>
  <si>
    <t>Průměr</t>
  </si>
  <si>
    <t>zaměstnání KZAM - R</t>
  </si>
  <si>
    <t>počet org.</t>
  </si>
  <si>
    <t>počet</t>
  </si>
  <si>
    <t>1. decil</t>
  </si>
  <si>
    <t>medián</t>
  </si>
  <si>
    <t>9. decil</t>
  </si>
  <si>
    <t>jednotek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</si>
  <si>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</si>
  <si>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</si>
  <si>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</si>
  <si>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</si>
  <si>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</si>
  <si>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</si>
  <si>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</si>
  <si>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</si>
  <si>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</si>
  <si>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</si>
  <si>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</si>
  <si>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</si>
  <si>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</si>
  <si>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</si>
  <si>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</si>
  <si>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</si>
  <si>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</si>
  <si>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</si>
  <si>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</si>
  <si>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</si>
  <si>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P-V4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</si>
  <si>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</si>
  <si>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</si>
  <si>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</si>
  <si>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</si>
  <si>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</si>
  <si>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</si>
  <si>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</si>
  <si>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</si>
  <si>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</si>
  <si>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</si>
  <si>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</si>
  <si>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</si>
  <si>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</si>
  <si>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</si>
  <si>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P-V 5 </t>
  </si>
  <si>
    <t>podle podskupin zaměstnání  KZAM - R</t>
  </si>
  <si>
    <t>Zaměstnání</t>
  </si>
  <si>
    <t xml:space="preserve"> KZAM - R</t>
  </si>
  <si>
    <t xml:space="preserve"> </t>
  </si>
  <si>
    <t xml:space="preserve"> podskupiny zaměstnání KZAM - R</t>
  </si>
  <si>
    <t>1210</t>
  </si>
  <si>
    <t>Ředitelé a prezidenti velkých organizací, podniků</t>
  </si>
  <si>
    <t>1221</t>
  </si>
  <si>
    <t>Ved. prac. v zemědělství, lesnictví, rybářství a myslivosti</t>
  </si>
  <si>
    <t>1222</t>
  </si>
  <si>
    <t>Ved. prac. v průmyslu /ve výrobě/</t>
  </si>
  <si>
    <t>1223</t>
  </si>
  <si>
    <t>Ved. prac. ve stavebnictví a zeměměřictví</t>
  </si>
  <si>
    <t>1224</t>
  </si>
  <si>
    <t>Ved. prac. ve velkoobchodě a v maloobchodě</t>
  </si>
  <si>
    <t>1226</t>
  </si>
  <si>
    <t>Ved. prac. v dopr., skladování, telekom. a na pošt. úřadech</t>
  </si>
  <si>
    <t>1227</t>
  </si>
  <si>
    <t>Ved. prac. v organ.zaměřených na poskytování obch.služeb</t>
  </si>
  <si>
    <t>1229</t>
  </si>
  <si>
    <t>Ved. prac. dílčích celků jinde neuvedení /kult.,zdrav.,škol./</t>
  </si>
  <si>
    <t>1231</t>
  </si>
  <si>
    <t>Ved. prac. finančních a hospodářských /správních/ útvarů/</t>
  </si>
  <si>
    <t>1232</t>
  </si>
  <si>
    <t>Ved. prac. personálních útvarů a útvarů průmysl. vztahů</t>
  </si>
  <si>
    <t>1233</t>
  </si>
  <si>
    <t>Ved. prac. odbytových útvarů /vč. průzkumu trhu/</t>
  </si>
  <si>
    <t>1234</t>
  </si>
  <si>
    <t>Ved. prac. reklamních útvarů a útvarů pro styk s veřejností</t>
  </si>
  <si>
    <t>1235</t>
  </si>
  <si>
    <t>Ved. prac. zásobovacích útvarů</t>
  </si>
  <si>
    <t>1236</t>
  </si>
  <si>
    <t>Ved. prac. výpočetních útvarů</t>
  </si>
  <si>
    <t>1237</t>
  </si>
  <si>
    <t>Ved. prac. výzkumných a vývojových útvarů</t>
  </si>
  <si>
    <t>1239</t>
  </si>
  <si>
    <t>Ved. prac. ostatních útvarů jinde neuvedení</t>
  </si>
  <si>
    <t>1311</t>
  </si>
  <si>
    <t>Ved., ředitelé v zemědělství,lesnictví,rybářství a myslivosti</t>
  </si>
  <si>
    <t>1312</t>
  </si>
  <si>
    <t>Ved., ředitelé v průmyslu /ve výrobě/</t>
  </si>
  <si>
    <t>1313</t>
  </si>
  <si>
    <t>Ved., ředitelé ve stavebnictví a zeměměřictví</t>
  </si>
  <si>
    <t>1314</t>
  </si>
  <si>
    <t>Ved., ředitelé ve velkoobchodu a maloobchodu</t>
  </si>
  <si>
    <t>1316</t>
  </si>
  <si>
    <t>Ved., ředitelé v dopravě, sklad., telekom. a na pošt . úřadech</t>
  </si>
  <si>
    <t>1317</t>
  </si>
  <si>
    <t>Ved., ředitelé v podnicích poskytujících obchodní služby</t>
  </si>
  <si>
    <t>1318</t>
  </si>
  <si>
    <t>Ved., ředitelé pečovatelských, úklidových a podob. služeb</t>
  </si>
  <si>
    <t>1319</t>
  </si>
  <si>
    <t>Ved., ředitelé malých organizací ostatní /kult.,zdrav.,škol./</t>
  </si>
  <si>
    <t>2113</t>
  </si>
  <si>
    <t>Chemici</t>
  </si>
  <si>
    <t>2119</t>
  </si>
  <si>
    <t>Ostatní vědci a odborníci v příbuz.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</si>
  <si>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</si>
  <si>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</si>
  <si>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</si>
  <si>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</si>
  <si>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</si>
  <si>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vt jinde neuved.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</si>
  <si>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</si>
  <si>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</si>
  <si>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</si>
  <si>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</si>
  <si>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</si>
  <si>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</si>
  <si>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</si>
  <si>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</si>
  <si>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</si>
  <si>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</si>
  <si>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</si>
  <si>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</si>
  <si>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</si>
  <si>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/tvůr.prac./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</si>
  <si>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</si>
  <si>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</si>
  <si>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</si>
  <si>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</si>
  <si>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</si>
  <si>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/kromě zubních lékařů/</t>
  </si>
  <si>
    <t>2359</t>
  </si>
  <si>
    <t>Ost.odb.pedagogičtí prac.jinde neuvedení /odb.instruktoři/</t>
  </si>
  <si>
    <t>2411</t>
  </si>
  <si>
    <t>Odb. prac. na úseku účetnictví, financí, daní, ap., hl. účetní</t>
  </si>
  <si>
    <t>2412</t>
  </si>
  <si>
    <t>Odb. prac. na úseku zaměstnaneckých, personálních věcí</t>
  </si>
  <si>
    <t>2413</t>
  </si>
  <si>
    <t>Odborní pracovníci v bankovnictví a pojišťovnictví</t>
  </si>
  <si>
    <t>2419</t>
  </si>
  <si>
    <t>Ostatní odb. prac. v oblasti podnikání</t>
  </si>
  <si>
    <t>2421</t>
  </si>
  <si>
    <t>Právníci, právní poradci /mimo advokacie a soudnictví/</t>
  </si>
  <si>
    <t>2429</t>
  </si>
  <si>
    <t>Ostatní odborníci v právní oblasti jinde neuvedení</t>
  </si>
  <si>
    <t>2433</t>
  </si>
  <si>
    <t>Odborní pracovníci v informacích /např. vti../</t>
  </si>
  <si>
    <t>2441</t>
  </si>
  <si>
    <t>Ekonomové - věděčtí pracovníci, specialisté, experti</t>
  </si>
  <si>
    <t>2447</t>
  </si>
  <si>
    <t>Tlumočníci a překladatelé</t>
  </si>
  <si>
    <t>2451</t>
  </si>
  <si>
    <t>Spisovatelé, autoři, kritikové, novináři, redaktoři</t>
  </si>
  <si>
    <t>2470</t>
  </si>
  <si>
    <t>Odb. administrativní pracovníci jinde neuvedení</t>
  </si>
  <si>
    <t>3111</t>
  </si>
  <si>
    <t>Technici ve fyzikálních a příbuz. oborech</t>
  </si>
  <si>
    <t>3112</t>
  </si>
  <si>
    <t>Stavební technici</t>
  </si>
  <si>
    <t>3113</t>
  </si>
  <si>
    <t>Elektrotechnici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</si>
  <si>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</si>
  <si>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</si>
  <si>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</si>
  <si>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</si>
  <si>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</si>
  <si>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</si>
  <si>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</si>
  <si>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</si>
  <si>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</si>
  <si>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</si>
  <si>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</si>
  <si>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</si>
  <si>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</si>
  <si>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</si>
  <si>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</si>
  <si>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</si>
  <si>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</si>
  <si>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neuved.</t>
  </si>
  <si>
    <t>3151</t>
  </si>
  <si>
    <t>Kolaudační technici a technici protipožární ochrany</t>
  </si>
  <si>
    <t>3152</t>
  </si>
  <si>
    <t>Bezpečnostní tech.a tech. pro kontrolu zdravot. nezávad.</t>
  </si>
  <si>
    <t>3160</t>
  </si>
  <si>
    <t>Technici železničního provozu</t>
  </si>
  <si>
    <t>3211</t>
  </si>
  <si>
    <t>Technici a laboranti v oblasti biologie a v příbuz. oborech</t>
  </si>
  <si>
    <t>3212</t>
  </si>
  <si>
    <t>Technici v agronomii, v lesnictví a v zemědělství</t>
  </si>
  <si>
    <t>3226</t>
  </si>
  <si>
    <t>Rehabilitační a fyzioterapeutičtí pracovníci /vč. odb. masérů/</t>
  </si>
  <si>
    <t>3231</t>
  </si>
  <si>
    <t>Ošetřovatelé, všeobecné zdravotní sestry</t>
  </si>
  <si>
    <t>3415</t>
  </si>
  <si>
    <t>Obchodní cestující, profes. poradci v obchodě, obch.zástupci</t>
  </si>
  <si>
    <t>3416</t>
  </si>
  <si>
    <t>Nákupčí</t>
  </si>
  <si>
    <t>3419</t>
  </si>
  <si>
    <t>Ostatní pracovníci - obch.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</si>
  <si>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</si>
  <si>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</si>
  <si>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</si>
  <si>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</si>
  <si>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</si>
  <si>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neuved.</t>
  </si>
  <si>
    <t>3431</t>
  </si>
  <si>
    <t>Odborné sekretářky, sekretáři</t>
  </si>
  <si>
    <t>3433</t>
  </si>
  <si>
    <t>Pracovníci v oblasti účetnictví,fakturace,rozpočet., kalkulace</t>
  </si>
  <si>
    <t>3434</t>
  </si>
  <si>
    <t>Pracovníci v oblasti statistiky a matematiky</t>
  </si>
  <si>
    <t>3435</t>
  </si>
  <si>
    <t>Pracovníci v oblasti práce a mezd /kromě účetních/</t>
  </si>
  <si>
    <t>3436</t>
  </si>
  <si>
    <t>Referenti osobních oddělení</t>
  </si>
  <si>
    <t>3439</t>
  </si>
  <si>
    <t>Ostatní odborní administrativní pracovníci jinde neuved.</t>
  </si>
  <si>
    <t>4111</t>
  </si>
  <si>
    <t>Písařky - opisovačky, stenotypistky</t>
  </si>
  <si>
    <t>4112</t>
  </si>
  <si>
    <t>Kancelářští a manipul. prac. a obsl. zaříz. na zpracov. textu</t>
  </si>
  <si>
    <t>4113</t>
  </si>
  <si>
    <t>Pracovníci přípravy dat vt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</si>
  <si>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</si>
  <si>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</si>
  <si>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</si>
  <si>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</si>
  <si>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</si>
  <si>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</si>
  <si>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</si>
  <si>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příb. oborech</t>
  </si>
  <si>
    <t>4131</t>
  </si>
  <si>
    <t>Úředníci ve skladech</t>
  </si>
  <si>
    <t>4132</t>
  </si>
  <si>
    <t>Úředníci ve výrobě /např. výrobní plánovači/</t>
  </si>
  <si>
    <t>4133</t>
  </si>
  <si>
    <t>Úředníci v dopravě a v přepravě /dispečeři, kontroloři apod./</t>
  </si>
  <si>
    <t>4141</t>
  </si>
  <si>
    <t>Řadoví knihovníci, archiváři, evidenční pracovníci</t>
  </si>
  <si>
    <t>4190</t>
  </si>
  <si>
    <t>Nižší pracovníci jinde neuvedení ostatní</t>
  </si>
  <si>
    <t>4211</t>
  </si>
  <si>
    <t>Pokladníci /v bankách, pojišťovnách, spořitelnách, na poště/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</si>
  <si>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</si>
  <si>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</si>
  <si>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</si>
  <si>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</si>
  <si>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</si>
  <si>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</si>
  <si>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</si>
  <si>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/výběrčí dluhů/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</si>
  <si>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</si>
  <si>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</si>
  <si>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</si>
  <si>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</si>
  <si>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</si>
  <si>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</si>
  <si>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</si>
  <si>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dohlížejíci nad obsluhujícím personálem, hospodyně</t>
  </si>
  <si>
    <t>5122</t>
  </si>
  <si>
    <t>Kuchaři</t>
  </si>
  <si>
    <t>5123</t>
  </si>
  <si>
    <t>Číšnici, servírky</t>
  </si>
  <si>
    <t>5149</t>
  </si>
  <si>
    <t>Ostatní prac. zajišťující osobní služby jinde neuved.</t>
  </si>
  <si>
    <t>5161</t>
  </si>
  <si>
    <t>Hasiči, požárníci</t>
  </si>
  <si>
    <t>5169</t>
  </si>
  <si>
    <t>Ostatní pracovníci ochrany a ostrahy jinde neuv.</t>
  </si>
  <si>
    <t>5211</t>
  </si>
  <si>
    <t>Prodavači v obchodech</t>
  </si>
  <si>
    <t>6111</t>
  </si>
  <si>
    <t>Pěstitelé polních plodin</t>
  </si>
  <si>
    <t>6112</t>
  </si>
  <si>
    <t>Ovocnáři, vinaři, chmelaři a ost.pěst. plodin rost.na stromech</t>
  </si>
  <si>
    <t>6113</t>
  </si>
  <si>
    <t>Zahradníci a pěstitelé zahradních plodin a sazenic</t>
  </si>
  <si>
    <t>6115</t>
  </si>
  <si>
    <t>Pěstitelé růz.plodin komb.polních,zahrad.a plodin rost.na strom.</t>
  </si>
  <si>
    <t>6121</t>
  </si>
  <si>
    <t>Chovatelé hospodářských zvířat /kromě drůbeže a včel/</t>
  </si>
  <si>
    <t>6122</t>
  </si>
  <si>
    <t>Chovatelé drůbeže</t>
  </si>
  <si>
    <t>6124</t>
  </si>
  <si>
    <t>Chovatelé hospodářských zvířat, drůbeže, včel apod.</t>
  </si>
  <si>
    <t>6141</t>
  </si>
  <si>
    <t>Dělníci pro pěstění a ošetřování lesa</t>
  </si>
  <si>
    <t>6142</t>
  </si>
  <si>
    <t>Dělníci pro těžbu dřeva /kromě obsuhy pojízdných zařízení/</t>
  </si>
  <si>
    <t>7121</t>
  </si>
  <si>
    <t>Zedníci z tradičních materiálů /bambus, hlína atd./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</si>
  <si>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</si>
  <si>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</si>
  <si>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</si>
  <si>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</si>
  <si>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</si>
  <si>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</si>
  <si>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</si>
  <si>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</si>
  <si>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7129</t>
  </si>
  <si>
    <t>Ost. stavební děl. hlav.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</si>
  <si>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</si>
  <si>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</si>
  <si>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</si>
  <si>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</si>
  <si>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</si>
  <si>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</si>
  <si>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</si>
  <si>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</si>
  <si>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</si>
  <si>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</si>
  <si>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</si>
  <si>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</si>
  <si>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</si>
  <si>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</si>
  <si>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</si>
  <si>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</si>
  <si>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</si>
  <si>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</si>
  <si>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</si>
  <si>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</si>
  <si>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</si>
  <si>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/kromě autom. a poloaut./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</si>
  <si>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</si>
  <si>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</si>
  <si>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</si>
  <si>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</si>
  <si>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</si>
  <si>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</si>
  <si>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</si>
  <si>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zaříz.</t>
  </si>
  <si>
    <t>7239</t>
  </si>
  <si>
    <t>Ostatní mechan. a opraváři strojů a zařízení bez elektro</t>
  </si>
  <si>
    <t>7241</t>
  </si>
  <si>
    <t>Elektromech., opraváři a seřizovači různých typů elektr. zaříz.</t>
  </si>
  <si>
    <t>7242</t>
  </si>
  <si>
    <t>Mechan.,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</si>
  <si>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</si>
  <si>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</si>
  <si>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</si>
  <si>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</si>
  <si>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</si>
  <si>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</si>
  <si>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</si>
  <si>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</si>
  <si>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</si>
  <si>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</si>
  <si>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</si>
  <si>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/vč.výrobců zrcadel/</t>
  </si>
  <si>
    <t>7341</t>
  </si>
  <si>
    <t>Tiskaři, sazeči  /kromě obsluhy tiskárenských strojů/</t>
  </si>
  <si>
    <t>7343</t>
  </si>
  <si>
    <t>Rytci a leptaři  /vč. ručních rytců do dřeva, gumy, linolea/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</si>
  <si>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</si>
  <si>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</si>
  <si>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</si>
  <si>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</si>
  <si>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</si>
  <si>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Zpracov.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</si>
  <si>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</si>
  <si>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</si>
  <si>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</si>
  <si>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</si>
  <si>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</si>
  <si>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Uměleč. truhláři, řezbáři, výrobci a oprav. výrobků ze dřeva</t>
  </si>
  <si>
    <t>7433</t>
  </si>
  <si>
    <t>Dámští a pánští krejčí a kloboučníci vč. opravářů oděvů</t>
  </si>
  <si>
    <t>7435</t>
  </si>
  <si>
    <t>Modeláři a střihači textilu, kůží a podobných materiálů</t>
  </si>
  <si>
    <t>7437</t>
  </si>
  <si>
    <t>Čalouníci a pracovníci v příb. oborech /vč.autočalouníků/</t>
  </si>
  <si>
    <t>8112</t>
  </si>
  <si>
    <t>Obsluha zařízení pro úpravu rudných a nerudných surovin</t>
  </si>
  <si>
    <t>8121</t>
  </si>
  <si>
    <t>Obsluha zařízení při hutní výrobě kovů obsluha pecí a konvert.</t>
  </si>
  <si>
    <t>8122</t>
  </si>
  <si>
    <t>Obsluha zařízení ve slévárenství /taviči, slévači/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</si>
  <si>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</si>
  <si>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</si>
  <si>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</si>
  <si>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</si>
  <si>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</si>
  <si>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</si>
  <si>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</si>
  <si>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</si>
  <si>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</si>
  <si>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</si>
  <si>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8151</t>
  </si>
  <si>
    <t>Obsluha drtičů, mlýnů a míchadel při chemické výrobě</t>
  </si>
  <si>
    <t>8154</t>
  </si>
  <si>
    <t>Obsluha chemických destilačních kolon a reaktorů</t>
  </si>
  <si>
    <t>8155</t>
  </si>
  <si>
    <t>Obsluha zařízení na zpracování ropy a zemního plynu</t>
  </si>
  <si>
    <t>8159</t>
  </si>
  <si>
    <t>Obsluha ostat. zařízení při chemické výrobě jinde neuved.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</si>
  <si>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</si>
  <si>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</si>
  <si>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</si>
  <si>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</si>
  <si>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</si>
  <si>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</si>
  <si>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</si>
  <si>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</si>
  <si>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</si>
  <si>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/kromě 722/</t>
  </si>
  <si>
    <t>8212</t>
  </si>
  <si>
    <t>Obsluha strojů na výrobu maltovin, vápna, cementu, prefabrik.</t>
  </si>
  <si>
    <t>8222</t>
  </si>
  <si>
    <t>Obsluha strojů na výrobu střeliva a výbušnin</t>
  </si>
  <si>
    <t>8223</t>
  </si>
  <si>
    <t>Obsl.strojů při konečné úpravě a nanášení ochran.povlaků</t>
  </si>
  <si>
    <t>8231</t>
  </si>
  <si>
    <t>Obsluha strojů na výrobu pryžových výrobků /např. obuvi/</t>
  </si>
  <si>
    <t>8232</t>
  </si>
  <si>
    <t>Obsluha strojů na výrobu plastových výrobků /vč. laminování/</t>
  </si>
  <si>
    <t>8251</t>
  </si>
  <si>
    <t>Obsluha tiskárenských strojů</t>
  </si>
  <si>
    <t>8252</t>
  </si>
  <si>
    <t>Obsluha automat.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</si>
  <si>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</si>
  <si>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</si>
  <si>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</si>
  <si>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</si>
  <si>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8273</t>
  </si>
  <si>
    <t>Obsluha strojů na mletí zrn a koření</t>
  </si>
  <si>
    <t>8281</t>
  </si>
  <si>
    <t>Montážní dělníci montující mechanická zařízení /stroje, vozidla/</t>
  </si>
  <si>
    <t>8282</t>
  </si>
  <si>
    <t>Montážní dělníci montující elektrická zařízení</t>
  </si>
  <si>
    <t>8290</t>
  </si>
  <si>
    <t>Obsluha jin.stacionárních zařízení a ostatní montážní dělníci</t>
  </si>
  <si>
    <t>8311</t>
  </si>
  <si>
    <t>Strojvedoucí</t>
  </si>
  <si>
    <t>8313</t>
  </si>
  <si>
    <t>Dělníci zabezpečující sestavování vlaků /brzdaři, výhybkáři/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</si>
  <si>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</si>
  <si>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</si>
  <si>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</si>
  <si>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</si>
  <si>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</si>
  <si>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</si>
  <si>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</si>
  <si>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</si>
  <si>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</si>
  <si>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</si>
  <si>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</si>
  <si>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</si>
  <si>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</si>
  <si>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podob..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</si>
  <si>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</si>
  <si>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</si>
  <si>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</si>
  <si>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</si>
  <si>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</si>
  <si>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</si>
  <si>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</si>
  <si>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</si>
  <si>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</si>
  <si>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</si>
  <si>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</si>
  <si>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podob. zařízení</t>
  </si>
  <si>
    <t>9169</t>
  </si>
  <si>
    <t>Ostatní pracovníci v příbuzných oborech jinde neuvedení</t>
  </si>
  <si>
    <t>9211</t>
  </si>
  <si>
    <t>Pomocní a nekvalifikovaní dělníci v zemědělství</t>
  </si>
  <si>
    <t>9311</t>
  </si>
  <si>
    <t>Pomocní a nekvalif. dělníci v dolech a lomech a v příb. obor.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</si>
  <si>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</si>
  <si>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</si>
  <si>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</si>
  <si>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</si>
  <si>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</si>
  <si>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</si>
  <si>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</si>
  <si>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</si>
  <si>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</si>
  <si>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</si>
  <si>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</si>
  <si>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</si>
  <si>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9333</t>
  </si>
  <si>
    <t>Vazači a nosiči břemen, přístavní dělníci /dokaři/</t>
  </si>
  <si>
    <t>9339</t>
  </si>
  <si>
    <t>Pomocní a nekvalif. prac. v dopravě, ve skladech, v telekom.</t>
  </si>
  <si>
    <t>P-V6</t>
  </si>
  <si>
    <t>podle kategorií zaměstnání KZAM - R</t>
  </si>
  <si>
    <t>Kategorie</t>
  </si>
  <si>
    <t>D</t>
  </si>
  <si>
    <t>Manuální pracovníci</t>
  </si>
  <si>
    <t>T</t>
  </si>
  <si>
    <t>Nemanuální pracovníci</t>
  </si>
  <si>
    <t>Relace (%) D/T</t>
  </si>
  <si>
    <t>P-V7</t>
  </si>
  <si>
    <t>podle pohlaví</t>
  </si>
  <si>
    <t>Pohlaví</t>
  </si>
  <si>
    <t>Muž</t>
  </si>
  <si>
    <t>Žena</t>
  </si>
  <si>
    <t>Relace (%) Ž/M</t>
  </si>
  <si>
    <t xml:space="preserve">P-M 5 </t>
  </si>
  <si>
    <t>Průměrná hrubá měsíční mzda a její složky, diferenciace a odprac. čas</t>
  </si>
  <si>
    <t>u zaměstnanců s počtem placených hodin 398 a vyšším</t>
  </si>
  <si>
    <t>Složky hrubé mzdy</t>
  </si>
  <si>
    <t>Odpracovaný čas</t>
  </si>
  <si>
    <t>základní
mzdy</t>
  </si>
  <si>
    <t>příplatky</t>
  </si>
  <si>
    <t>prémie</t>
  </si>
  <si>
    <t>jiné
složky</t>
  </si>
  <si>
    <t>náhrady</t>
  </si>
  <si>
    <t>zaměstnance</t>
  </si>
  <si>
    <t>průměr</t>
  </si>
  <si>
    <t>podíl</t>
  </si>
  <si>
    <t>přesčasu</t>
  </si>
  <si>
    <t>Kč/ měs</t>
  </si>
  <si>
    <t>hod/měs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</si>
</sst>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30">
    <font>
      <sz val="10"/>
      <name val="Times New Roman"/>
      <family val="0"/>
    </font>
    <font>
      <u val="single"/>
      <sz val="10"/>
      <color indexed="12"/>
      <name val="Times New Roman"/>
      <family val="0"/>
    </font>
    <font>
      <sz val="10"/>
      <name val="Arial"/>
      <family val="0"/>
    </font>
    <font>
      <u val="single"/>
      <sz val="10"/>
      <color indexed="36"/>
      <name val="Times New Roman"/>
      <family val="0"/>
    </font>
    <font>
      <sz val="16"/>
      <name val="Times New Roman"/>
      <family val="1"/>
    </font>
    <font>
      <b/>
      <sz val="14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b/>
      <sz val="18"/>
      <name val="Times New Roman"/>
      <family val="1"/>
    </font>
    <font>
      <b/>
      <i/>
      <sz val="10"/>
      <name val="Times New Roman"/>
      <family val="1"/>
    </font>
    <font>
      <i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14"/>
      <color indexed="9"/>
      <name val="Times New Roman"/>
      <family val="1"/>
    </font>
    <font>
      <b/>
      <sz val="13"/>
      <name val="Times New Roman"/>
      <family val="1"/>
    </font>
    <font>
      <sz val="5.25"/>
      <name val="Arial CE"/>
      <family val="0"/>
    </font>
    <font>
      <sz val="9.5"/>
      <name val="Arial CE"/>
      <family val="0"/>
    </font>
  </fonts>
  <fills count="8">
    <fill>
      <patternFill/>
    </fill>
    <fill>
      <patternFill patternType="gray125"/>
    </fill>
    <fill>
      <patternFill patternType="gray125">
        <fgColor indexed="13"/>
        <bgColor indexed="13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69">
    <xf numFmtId="0" fontId="0" fillId="0" borderId="0" xfId="0" applyAlignment="1">
      <alignment/>
    </xf>
    <xf numFmtId="2" fontId="4" fillId="0" borderId="0" xfId="0" applyNumberFormat="1" applyFont="1" applyFill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Alignment="1">
      <alignment horizontal="justify"/>
    </xf>
    <xf numFmtId="2" fontId="7" fillId="0" borderId="0" xfId="0" applyNumberFormat="1" applyFont="1" applyAlignment="1">
      <alignment horizontal="left"/>
    </xf>
    <xf numFmtId="2" fontId="8" fillId="0" borderId="0" xfId="0" applyNumberFormat="1" applyFont="1" applyAlignment="1">
      <alignment horizontal="left"/>
    </xf>
    <xf numFmtId="2" fontId="7" fillId="0" borderId="0" xfId="0" applyNumberFormat="1" applyFont="1" applyAlignment="1">
      <alignment horizontal="left" indent="2"/>
    </xf>
    <xf numFmtId="2" fontId="9" fillId="0" borderId="0" xfId="0" applyNumberFormat="1" applyFont="1" applyAlignment="1">
      <alignment horizontal="left"/>
    </xf>
    <xf numFmtId="165" fontId="9" fillId="0" borderId="0" xfId="0" applyNumberFormat="1" applyFont="1" applyAlignment="1">
      <alignment horizontal="right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right"/>
    </xf>
    <xf numFmtId="164" fontId="9" fillId="0" borderId="0" xfId="0" applyNumberFormat="1" applyFont="1" applyAlignment="1">
      <alignment horizontal="right"/>
    </xf>
    <xf numFmtId="2" fontId="4" fillId="0" borderId="0" xfId="2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  <xf numFmtId="2" fontId="8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2" fontId="10" fillId="0" borderId="0" xfId="0" applyNumberFormat="1" applyFont="1" applyFill="1" applyBorder="1" applyAlignment="1">
      <alignment/>
    </xf>
    <xf numFmtId="167" fontId="9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justify"/>
    </xf>
    <xf numFmtId="0" fontId="13" fillId="2" borderId="1" xfId="20" applyFont="1" applyFill="1" applyBorder="1" applyAlignment="1">
      <alignment vertical="center"/>
    </xf>
    <xf numFmtId="0" fontId="14" fillId="2" borderId="2" xfId="20" applyFont="1" applyFill="1" applyBorder="1" applyAlignment="1">
      <alignment vertical="center"/>
    </xf>
    <xf numFmtId="0" fontId="13" fillId="2" borderId="2" xfId="20" applyFont="1" applyFill="1" applyBorder="1" applyAlignment="1">
      <alignment horizontal="center" vertical="center"/>
    </xf>
    <xf numFmtId="0" fontId="13" fillId="2" borderId="2" xfId="20" applyFont="1" applyFill="1" applyBorder="1" applyAlignment="1">
      <alignment vertical="center"/>
    </xf>
    <xf numFmtId="0" fontId="4" fillId="2" borderId="3" xfId="20" applyFont="1" applyFill="1" applyBorder="1" applyAlignment="1">
      <alignment horizontal="right" vertical="center"/>
    </xf>
    <xf numFmtId="0" fontId="0" fillId="0" borderId="0" xfId="20" applyFont="1" applyAlignment="1">
      <alignment/>
    </xf>
    <xf numFmtId="0" fontId="0" fillId="0" borderId="0" xfId="0" applyFont="1" applyAlignment="1">
      <alignment/>
    </xf>
    <xf numFmtId="0" fontId="16" fillId="0" borderId="0" xfId="20" applyFont="1" applyAlignment="1">
      <alignment/>
    </xf>
    <xf numFmtId="0" fontId="17" fillId="3" borderId="0" xfId="20" applyFont="1" applyFill="1" applyAlignment="1">
      <alignment horizontal="center"/>
    </xf>
    <xf numFmtId="0" fontId="0" fillId="3" borderId="0" xfId="20" applyFont="1" applyFill="1" applyAlignment="1">
      <alignment/>
    </xf>
    <xf numFmtId="0" fontId="17" fillId="3" borderId="0" xfId="20" applyFont="1" applyFill="1" applyAlignment="1">
      <alignment/>
    </xf>
    <xf numFmtId="0" fontId="18" fillId="3" borderId="0" xfId="20" applyFont="1" applyFill="1" applyAlignment="1">
      <alignment/>
    </xf>
    <xf numFmtId="0" fontId="19" fillId="0" borderId="0" xfId="20" applyFont="1" applyAlignment="1">
      <alignment horizontal="right" vertical="center"/>
    </xf>
    <xf numFmtId="0" fontId="19" fillId="3" borderId="1" xfId="20" applyFont="1" applyFill="1" applyBorder="1" applyAlignment="1">
      <alignment horizontal="centerContinuous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4" borderId="3" xfId="20" applyFont="1" applyFill="1" applyBorder="1" applyAlignment="1">
      <alignment horizontal="centerContinuous" vertical="center"/>
    </xf>
    <xf numFmtId="0" fontId="18" fillId="0" borderId="0" xfId="20" applyFont="1" applyAlignment="1">
      <alignment/>
    </xf>
    <xf numFmtId="0" fontId="20" fillId="0" borderId="6" xfId="20" applyFont="1" applyBorder="1" applyAlignment="1">
      <alignment horizontal="centerContinuous"/>
    </xf>
    <xf numFmtId="0" fontId="19" fillId="0" borderId="7" xfId="20" applyFont="1" applyBorder="1" applyAlignment="1">
      <alignment horizontal="centerContinuous"/>
    </xf>
    <xf numFmtId="0" fontId="19" fillId="0" borderId="8" xfId="20" applyFont="1" applyBorder="1" applyAlignment="1">
      <alignment/>
    </xf>
    <xf numFmtId="0" fontId="19" fillId="0" borderId="6" xfId="20" applyFont="1" applyBorder="1" applyAlignment="1">
      <alignment horizontal="centerContinuous"/>
    </xf>
    <xf numFmtId="0" fontId="19" fillId="0" borderId="8" xfId="20" applyFont="1" applyBorder="1" applyAlignment="1">
      <alignment horizontal="centerContinuous"/>
    </xf>
    <xf numFmtId="0" fontId="19" fillId="0" borderId="4" xfId="20" applyFont="1" applyBorder="1" applyAlignment="1">
      <alignment horizontal="centerContinuous"/>
    </xf>
    <xf numFmtId="0" fontId="19" fillId="0" borderId="0" xfId="20" applyFont="1" applyBorder="1" applyAlignment="1">
      <alignment horizontal="centerContinuous"/>
    </xf>
    <xf numFmtId="0" fontId="19" fillId="0" borderId="5" xfId="20" applyFont="1" applyBorder="1" applyAlignment="1">
      <alignment/>
    </xf>
    <xf numFmtId="0" fontId="19" fillId="0" borderId="9" xfId="20" applyFont="1" applyBorder="1" applyAlignment="1">
      <alignment horizontal="centerContinuous"/>
    </xf>
    <xf numFmtId="0" fontId="19" fillId="0" borderId="10" xfId="20" applyFont="1" applyBorder="1" applyAlignment="1">
      <alignment horizontal="centerContinuous"/>
    </xf>
    <xf numFmtId="0" fontId="19" fillId="0" borderId="11" xfId="20" applyFont="1" applyBorder="1" applyAlignment="1">
      <alignment horizontal="centerContinuous"/>
    </xf>
    <xf numFmtId="0" fontId="19" fillId="0" borderId="10" xfId="20" applyFont="1" applyBorder="1" applyAlignment="1">
      <alignment horizontal="center"/>
    </xf>
    <xf numFmtId="0" fontId="19" fillId="0" borderId="12" xfId="20" applyFont="1" applyBorder="1" applyAlignment="1">
      <alignment horizontal="center"/>
    </xf>
    <xf numFmtId="0" fontId="18" fillId="0" borderId="0" xfId="20" applyFont="1" applyAlignment="1">
      <alignment horizontal="centerContinuous"/>
    </xf>
    <xf numFmtId="0" fontId="20" fillId="3" borderId="1" xfId="20" applyFont="1" applyFill="1" applyBorder="1" applyAlignment="1">
      <alignment/>
    </xf>
    <xf numFmtId="0" fontId="19" fillId="0" borderId="2" xfId="20" applyFont="1" applyBorder="1" applyAlignment="1">
      <alignment/>
    </xf>
    <xf numFmtId="0" fontId="19" fillId="3" borderId="2" xfId="20" applyFont="1" applyFill="1" applyBorder="1" applyAlignment="1">
      <alignment/>
    </xf>
    <xf numFmtId="167" fontId="20" fillId="3" borderId="2" xfId="20" applyNumberFormat="1" applyFont="1" applyFill="1" applyBorder="1" applyAlignment="1">
      <alignment/>
    </xf>
    <xf numFmtId="164" fontId="20" fillId="3" borderId="3" xfId="20" applyNumberFormat="1" applyFont="1" applyFill="1" applyBorder="1" applyAlignment="1">
      <alignment/>
    </xf>
    <xf numFmtId="0" fontId="19" fillId="0" borderId="0" xfId="20" applyFont="1" applyAlignment="1">
      <alignment horizontal="left"/>
    </xf>
    <xf numFmtId="0" fontId="19" fillId="3" borderId="0" xfId="20" applyFont="1" applyFill="1" applyAlignment="1">
      <alignment/>
    </xf>
    <xf numFmtId="167" fontId="19" fillId="3" borderId="0" xfId="20" applyNumberFormat="1" applyFont="1" applyFill="1" applyAlignment="1">
      <alignment/>
    </xf>
    <xf numFmtId="0" fontId="19" fillId="5" borderId="0" xfId="20" applyFont="1" applyFill="1" applyAlignment="1">
      <alignment/>
    </xf>
    <xf numFmtId="0" fontId="19" fillId="5" borderId="0" xfId="20" applyFont="1" applyFill="1" applyAlignment="1">
      <alignment horizontal="center"/>
    </xf>
    <xf numFmtId="167" fontId="19" fillId="5" borderId="0" xfId="20" applyNumberFormat="1" applyFont="1" applyFill="1" applyAlignment="1">
      <alignment/>
    </xf>
    <xf numFmtId="164" fontId="19" fillId="5" borderId="0" xfId="20" applyNumberFormat="1" applyFont="1" applyFill="1" applyAlignment="1">
      <alignment/>
    </xf>
    <xf numFmtId="0" fontId="19" fillId="0" borderId="0" xfId="20" applyFont="1" applyFill="1" applyAlignment="1">
      <alignment/>
    </xf>
    <xf numFmtId="49" fontId="19" fillId="0" borderId="0" xfId="20" applyNumberFormat="1" applyFont="1" applyFill="1" applyAlignment="1">
      <alignment horizontal="center"/>
    </xf>
    <xf numFmtId="167" fontId="19" fillId="0" borderId="0" xfId="20" applyNumberFormat="1" applyFont="1" applyFill="1" applyAlignment="1">
      <alignment/>
    </xf>
    <xf numFmtId="164" fontId="19" fillId="0" borderId="0" xfId="20" applyNumberFormat="1" applyFont="1" applyFill="1" applyAlignment="1">
      <alignment/>
    </xf>
    <xf numFmtId="0" fontId="19" fillId="0" borderId="0" xfId="20" applyFont="1" applyFill="1" applyAlignment="1">
      <alignment horizontal="center"/>
    </xf>
    <xf numFmtId="0" fontId="21" fillId="0" borderId="0" xfId="0" applyFont="1" applyAlignment="1">
      <alignment vertical="justify"/>
    </xf>
    <xf numFmtId="0" fontId="21" fillId="0" borderId="0" xfId="20" applyFont="1" applyAlignment="1">
      <alignment/>
    </xf>
    <xf numFmtId="0" fontId="21" fillId="0" borderId="0" xfId="0" applyFont="1" applyAlignment="1">
      <alignment/>
    </xf>
    <xf numFmtId="0" fontId="22" fillId="0" borderId="0" xfId="20" applyFont="1" applyAlignment="1">
      <alignment/>
    </xf>
    <xf numFmtId="0" fontId="0" fillId="0" borderId="3" xfId="0" applyFont="1" applyBorder="1" applyAlignment="1">
      <alignment horizontal="centerContinuous"/>
    </xf>
    <xf numFmtId="0" fontId="10" fillId="5" borderId="1" xfId="0" applyFont="1" applyFill="1" applyBorder="1" applyAlignment="1">
      <alignment vertical="center"/>
    </xf>
    <xf numFmtId="0" fontId="15" fillId="5" borderId="2" xfId="0" applyFont="1" applyFill="1" applyBorder="1" applyAlignment="1">
      <alignment horizontal="left" vertical="center"/>
    </xf>
    <xf numFmtId="2" fontId="10" fillId="5" borderId="2" xfId="0" applyNumberFormat="1" applyFont="1" applyFill="1" applyBorder="1" applyAlignment="1">
      <alignment horizontal="center" vertical="center"/>
    </xf>
    <xf numFmtId="0" fontId="18" fillId="2" borderId="2" xfId="20" applyFont="1" applyFill="1" applyBorder="1" applyAlignment="1">
      <alignment horizontal="right" vertical="center"/>
    </xf>
    <xf numFmtId="0" fontId="4" fillId="5" borderId="3" xfId="0" applyNumberFormat="1" applyFont="1" applyFill="1" applyBorder="1" applyAlignment="1">
      <alignment horizontal="right" vertical="center"/>
    </xf>
    <xf numFmtId="2" fontId="0" fillId="0" borderId="0" xfId="0" applyNumberFormat="1" applyFont="1" applyAlignment="1">
      <alignment/>
    </xf>
    <xf numFmtId="0" fontId="0" fillId="3" borderId="0" xfId="20" applyFont="1" applyFill="1" applyAlignment="1">
      <alignment/>
    </xf>
    <xf numFmtId="0" fontId="10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4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23" fillId="3" borderId="0" xfId="20" applyFont="1" applyFill="1" applyAlignment="1">
      <alignment/>
    </xf>
    <xf numFmtId="0" fontId="0" fillId="4" borderId="0" xfId="20" applyFont="1" applyFill="1" applyAlignment="1">
      <alignment/>
    </xf>
    <xf numFmtId="0" fontId="24" fillId="3" borderId="0" xfId="20" applyFont="1" applyFill="1" applyAlignment="1">
      <alignment/>
    </xf>
    <xf numFmtId="0" fontId="21" fillId="3" borderId="0" xfId="20" applyFont="1" applyFill="1" applyAlignment="1">
      <alignment/>
    </xf>
    <xf numFmtId="0" fontId="18" fillId="3" borderId="0" xfId="20" applyFont="1" applyFill="1" applyAlignment="1">
      <alignment horizontal="right"/>
    </xf>
    <xf numFmtId="0" fontId="18" fillId="4" borderId="1" xfId="20" applyFont="1" applyFill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0" fontId="21" fillId="4" borderId="3" xfId="20" applyFont="1" applyFill="1" applyBorder="1" applyAlignment="1">
      <alignment horizontal="centerContinuous"/>
    </xf>
    <xf numFmtId="0" fontId="5" fillId="0" borderId="6" xfId="20" applyFont="1" applyBorder="1" applyAlignment="1">
      <alignment horizontal="centerContinuous"/>
    </xf>
    <xf numFmtId="0" fontId="5" fillId="0" borderId="7" xfId="20" applyFont="1" applyBorder="1" applyAlignment="1">
      <alignment horizontal="centerContinuous"/>
    </xf>
    <xf numFmtId="0" fontId="5" fillId="0" borderId="13" xfId="20" applyFont="1" applyBorder="1" applyAlignment="1">
      <alignment horizontal="center"/>
    </xf>
    <xf numFmtId="0" fontId="18" fillId="0" borderId="14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13" xfId="20" applyFont="1" applyBorder="1" applyAlignment="1">
      <alignment horizontal="center"/>
    </xf>
    <xf numFmtId="0" fontId="5" fillId="0" borderId="9" xfId="20" applyFont="1" applyBorder="1" applyAlignment="1">
      <alignment horizontal="centerContinuous"/>
    </xf>
    <xf numFmtId="0" fontId="5" fillId="0" borderId="11" xfId="20" applyFont="1" applyBorder="1" applyAlignment="1">
      <alignment horizontal="centerContinuous"/>
    </xf>
    <xf numFmtId="0" fontId="18" fillId="0" borderId="12" xfId="20" applyFont="1" applyBorder="1" applyAlignment="1">
      <alignment horizontal="center"/>
    </xf>
    <xf numFmtId="0" fontId="18" fillId="0" borderId="15" xfId="20" applyFont="1" applyBorder="1" applyAlignment="1">
      <alignment horizontal="center"/>
    </xf>
    <xf numFmtId="0" fontId="18" fillId="0" borderId="0" xfId="0" applyFont="1" applyAlignment="1">
      <alignment/>
    </xf>
    <xf numFmtId="0" fontId="18" fillId="5" borderId="0" xfId="0" applyFont="1" applyFill="1" applyBorder="1" applyAlignment="1">
      <alignment/>
    </xf>
    <xf numFmtId="167" fontId="18" fillId="5" borderId="0" xfId="20" applyNumberFormat="1" applyFont="1" applyFill="1" applyAlignment="1">
      <alignment horizontal="right"/>
    </xf>
    <xf numFmtId="3" fontId="18" fillId="5" borderId="0" xfId="20" applyNumberFormat="1" applyFont="1" applyFill="1" applyAlignment="1">
      <alignment horizontal="right"/>
    </xf>
    <xf numFmtId="2" fontId="5" fillId="5" borderId="0" xfId="20" applyNumberFormat="1" applyFont="1" applyFill="1" applyAlignment="1">
      <alignment horizontal="right"/>
    </xf>
    <xf numFmtId="2" fontId="18" fillId="5" borderId="0" xfId="20" applyNumberFormat="1" applyFont="1" applyFill="1" applyAlignment="1">
      <alignment horizontal="right"/>
    </xf>
    <xf numFmtId="0" fontId="18" fillId="0" borderId="0" xfId="0" applyFont="1" applyFill="1" applyBorder="1" applyAlignment="1">
      <alignment/>
    </xf>
    <xf numFmtId="167" fontId="18" fillId="0" borderId="0" xfId="20" applyNumberFormat="1" applyFont="1" applyFill="1" applyAlignment="1">
      <alignment horizontal="right"/>
    </xf>
    <xf numFmtId="3" fontId="18" fillId="0" borderId="0" xfId="20" applyNumberFormat="1" applyFont="1" applyFill="1" applyAlignment="1">
      <alignment horizontal="right"/>
    </xf>
    <xf numFmtId="2" fontId="5" fillId="0" borderId="0" xfId="20" applyNumberFormat="1" applyFont="1" applyFill="1" applyAlignment="1">
      <alignment horizontal="right"/>
    </xf>
    <xf numFmtId="2" fontId="18" fillId="0" borderId="0" xfId="20" applyNumberFormat="1" applyFont="1" applyFill="1" applyAlignment="1">
      <alignment horizontal="right"/>
    </xf>
    <xf numFmtId="3" fontId="18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0" fontId="5" fillId="0" borderId="1" xfId="0" applyFont="1" applyFill="1" applyBorder="1" applyAlignment="1">
      <alignment/>
    </xf>
    <xf numFmtId="0" fontId="18" fillId="0" borderId="2" xfId="0" applyFont="1" applyFill="1" applyBorder="1" applyAlignment="1">
      <alignment/>
    </xf>
    <xf numFmtId="167" fontId="5" fillId="0" borderId="2" xfId="20" applyNumberFormat="1" applyFont="1" applyFill="1" applyBorder="1" applyAlignment="1">
      <alignment horizontal="right"/>
    </xf>
    <xf numFmtId="3" fontId="5" fillId="0" borderId="2" xfId="20" applyNumberFormat="1" applyFont="1" applyFill="1" applyBorder="1" applyAlignment="1">
      <alignment horizontal="right"/>
    </xf>
    <xf numFmtId="2" fontId="5" fillId="0" borderId="2" xfId="20" applyNumberFormat="1" applyFont="1" applyFill="1" applyBorder="1" applyAlignment="1">
      <alignment horizontal="right"/>
    </xf>
    <xf numFmtId="2" fontId="5" fillId="0" borderId="3" xfId="20" applyNumberFormat="1" applyFont="1" applyFill="1" applyBorder="1" applyAlignment="1">
      <alignment horizontal="right"/>
    </xf>
    <xf numFmtId="0" fontId="18" fillId="0" borderId="4" xfId="20" applyFont="1" applyBorder="1" applyAlignment="1">
      <alignment horizontal="centerContinuous"/>
    </xf>
    <xf numFmtId="0" fontId="18" fillId="0" borderId="0" xfId="20" applyFont="1" applyBorder="1" applyAlignment="1">
      <alignment horizontal="centerContinuous"/>
    </xf>
    <xf numFmtId="0" fontId="18" fillId="0" borderId="0" xfId="0" applyFont="1" applyAlignment="1">
      <alignment horizontal="center"/>
    </xf>
    <xf numFmtId="0" fontId="18" fillId="2" borderId="0" xfId="20" applyFont="1" applyFill="1" applyAlignment="1">
      <alignment horizontal="left"/>
    </xf>
    <xf numFmtId="0" fontId="18" fillId="2" borderId="0" xfId="20" applyFont="1" applyFill="1" applyAlignment="1">
      <alignment horizontal="center"/>
    </xf>
    <xf numFmtId="0" fontId="18" fillId="3" borderId="0" xfId="20" applyFont="1" applyFill="1" applyAlignment="1">
      <alignment horizontal="left"/>
    </xf>
    <xf numFmtId="0" fontId="18" fillId="3" borderId="0" xfId="20" applyFont="1" applyFill="1" applyAlignment="1">
      <alignment horizontal="center"/>
    </xf>
    <xf numFmtId="0" fontId="17" fillId="3" borderId="0" xfId="20" applyFont="1" applyFill="1" applyAlignment="1">
      <alignment horizontal="left"/>
    </xf>
    <xf numFmtId="0" fontId="18" fillId="3" borderId="0" xfId="20" applyFont="1" applyFill="1" applyAlignment="1">
      <alignment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 vertical="center"/>
    </xf>
    <xf numFmtId="0" fontId="0" fillId="0" borderId="0" xfId="20" applyFont="1" applyFill="1" applyAlignment="1">
      <alignment/>
    </xf>
    <xf numFmtId="0" fontId="21" fillId="3" borderId="0" xfId="20" applyFont="1" applyFill="1" applyAlignment="1">
      <alignment horizontal="right"/>
    </xf>
    <xf numFmtId="0" fontId="8" fillId="0" borderId="6" xfId="20" applyFont="1" applyBorder="1" applyAlignment="1">
      <alignment horizontal="centerContinuous"/>
    </xf>
    <xf numFmtId="0" fontId="8" fillId="0" borderId="7" xfId="20" applyFont="1" applyBorder="1" applyAlignment="1">
      <alignment horizontal="centerContinuous"/>
    </xf>
    <xf numFmtId="0" fontId="8" fillId="0" borderId="13" xfId="20" applyFont="1" applyBorder="1" applyAlignment="1">
      <alignment horizontal="center"/>
    </xf>
    <xf numFmtId="0" fontId="21" fillId="0" borderId="14" xfId="20" applyFont="1" applyBorder="1" applyAlignment="1">
      <alignment horizontal="center"/>
    </xf>
    <xf numFmtId="0" fontId="21" fillId="0" borderId="13" xfId="20" applyFont="1" applyBorder="1" applyAlignment="1">
      <alignment horizontal="center"/>
    </xf>
    <xf numFmtId="0" fontId="8" fillId="0" borderId="9" xfId="20" applyFont="1" applyBorder="1" applyAlignment="1">
      <alignment horizontal="centerContinuous"/>
    </xf>
    <xf numFmtId="0" fontId="8" fillId="0" borderId="11" xfId="20" applyFont="1" applyBorder="1" applyAlignment="1">
      <alignment horizontal="centerContinuous"/>
    </xf>
    <xf numFmtId="0" fontId="21" fillId="0" borderId="12" xfId="20" applyFont="1" applyBorder="1" applyAlignment="1">
      <alignment horizontal="center"/>
    </xf>
    <xf numFmtId="0" fontId="21" fillId="0" borderId="15" xfId="20" applyFont="1" applyBorder="1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167" fontId="8" fillId="0" borderId="2" xfId="20" applyNumberFormat="1" applyFont="1" applyFill="1" applyBorder="1" applyAlignment="1">
      <alignment horizontal="right"/>
    </xf>
    <xf numFmtId="3" fontId="8" fillId="0" borderId="2" xfId="20" applyNumberFormat="1" applyFont="1" applyFill="1" applyBorder="1" applyAlignment="1">
      <alignment horizontal="right"/>
    </xf>
    <xf numFmtId="165" fontId="8" fillId="0" borderId="2" xfId="20" applyNumberFormat="1" applyFont="1" applyFill="1" applyBorder="1" applyAlignment="1">
      <alignment horizontal="right"/>
    </xf>
    <xf numFmtId="2" fontId="8" fillId="0" borderId="3" xfId="20" applyNumberFormat="1" applyFont="1" applyFill="1" applyBorder="1" applyAlignment="1">
      <alignment horizontal="right"/>
    </xf>
    <xf numFmtId="0" fontId="8" fillId="0" borderId="0" xfId="20" applyFont="1" applyFill="1" applyAlignment="1">
      <alignment horizontal="center"/>
    </xf>
    <xf numFmtId="0" fontId="8" fillId="0" borderId="0" xfId="20" applyFont="1" applyFill="1" applyAlignment="1">
      <alignment/>
    </xf>
    <xf numFmtId="167" fontId="8" fillId="0" borderId="0" xfId="20" applyNumberFormat="1" applyFont="1" applyFill="1" applyAlignment="1">
      <alignment horizontal="right"/>
    </xf>
    <xf numFmtId="3" fontId="21" fillId="0" borderId="0" xfId="20" applyNumberFormat="1" applyFont="1" applyFill="1" applyAlignment="1">
      <alignment horizontal="right"/>
    </xf>
    <xf numFmtId="165" fontId="21" fillId="0" borderId="0" xfId="20" applyNumberFormat="1" applyFont="1" applyFill="1" applyAlignment="1">
      <alignment horizontal="right"/>
    </xf>
    <xf numFmtId="2" fontId="21" fillId="0" borderId="0" xfId="20" applyNumberFormat="1" applyFont="1" applyFill="1" applyAlignment="1">
      <alignment horizontal="right"/>
    </xf>
    <xf numFmtId="0" fontId="21" fillId="0" borderId="0" xfId="20" applyFont="1" applyFill="1" applyAlignment="1">
      <alignment horizontal="left"/>
    </xf>
    <xf numFmtId="167" fontId="21" fillId="0" borderId="0" xfId="20" applyNumberFormat="1" applyFont="1" applyFill="1" applyAlignment="1">
      <alignment horizontal="right"/>
    </xf>
    <xf numFmtId="0" fontId="21" fillId="5" borderId="0" xfId="20" applyFont="1" applyFill="1" applyAlignment="1">
      <alignment/>
    </xf>
    <xf numFmtId="0" fontId="21" fillId="5" borderId="0" xfId="20" applyFont="1" applyFill="1" applyAlignment="1">
      <alignment horizontal="left"/>
    </xf>
    <xf numFmtId="167" fontId="21" fillId="5" borderId="0" xfId="20" applyNumberFormat="1" applyFont="1" applyFill="1" applyAlignment="1">
      <alignment horizontal="right"/>
    </xf>
    <xf numFmtId="3" fontId="21" fillId="5" borderId="0" xfId="20" applyNumberFormat="1" applyFont="1" applyFill="1" applyAlignment="1">
      <alignment horizontal="right"/>
    </xf>
    <xf numFmtId="165" fontId="8" fillId="5" borderId="0" xfId="20" applyNumberFormat="1" applyFont="1" applyFill="1" applyAlignment="1">
      <alignment horizontal="right"/>
    </xf>
    <xf numFmtId="165" fontId="21" fillId="5" borderId="0" xfId="20" applyNumberFormat="1" applyFont="1" applyFill="1" applyAlignment="1">
      <alignment horizontal="right"/>
    </xf>
    <xf numFmtId="2" fontId="21" fillId="5" borderId="0" xfId="20" applyNumberFormat="1" applyFont="1" applyFill="1" applyAlignment="1">
      <alignment horizontal="right"/>
    </xf>
    <xf numFmtId="0" fontId="21" fillId="0" borderId="0" xfId="20" applyFont="1" applyFill="1" applyAlignment="1">
      <alignment/>
    </xf>
    <xf numFmtId="165" fontId="8" fillId="0" borderId="0" xfId="20" applyNumberFormat="1" applyFont="1" applyFill="1" applyAlignment="1">
      <alignment horizontal="right"/>
    </xf>
    <xf numFmtId="0" fontId="25" fillId="0" borderId="0" xfId="20" applyFont="1" applyAlignment="1">
      <alignment/>
    </xf>
    <xf numFmtId="0" fontId="0" fillId="0" borderId="0" xfId="0" applyFont="1" applyFill="1" applyAlignment="1">
      <alignment/>
    </xf>
    <xf numFmtId="166" fontId="18" fillId="0" borderId="0" xfId="0" applyNumberFormat="1" applyFont="1" applyAlignment="1">
      <alignment/>
    </xf>
    <xf numFmtId="0" fontId="18" fillId="3" borderId="4" xfId="20" applyFont="1" applyFill="1" applyBorder="1" applyAlignment="1">
      <alignment horizontal="centerContinuous"/>
    </xf>
    <xf numFmtId="0" fontId="18" fillId="3" borderId="0" xfId="20" applyFont="1" applyFill="1" applyBorder="1" applyAlignment="1">
      <alignment horizontal="centerContinuous"/>
    </xf>
    <xf numFmtId="2" fontId="10" fillId="5" borderId="2" xfId="0" applyNumberFormat="1" applyFont="1" applyFill="1" applyBorder="1" applyAlignment="1">
      <alignment vertical="center"/>
    </xf>
    <xf numFmtId="0" fontId="18" fillId="2" borderId="2" xfId="20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Continuous" vertical="center"/>
    </xf>
    <xf numFmtId="0" fontId="0" fillId="5" borderId="2" xfId="0" applyNumberFormat="1" applyFont="1" applyFill="1" applyBorder="1" applyAlignment="1">
      <alignment horizontal="center" vertical="center"/>
    </xf>
    <xf numFmtId="0" fontId="0" fillId="0" borderId="0" xfId="20" applyFont="1" applyAlignment="1">
      <alignment/>
    </xf>
    <xf numFmtId="0" fontId="0" fillId="0" borderId="0" xfId="0" applyFont="1" applyAlignment="1">
      <alignment horizontal="centerContinuous"/>
    </xf>
    <xf numFmtId="0" fontId="17" fillId="3" borderId="0" xfId="20" applyFont="1" applyFill="1" applyAlignment="1">
      <alignment/>
    </xf>
    <xf numFmtId="0" fontId="0" fillId="0" borderId="2" xfId="0" applyFont="1" applyFill="1" applyBorder="1" applyAlignment="1">
      <alignment horizontal="centerContinuous"/>
    </xf>
    <xf numFmtId="0" fontId="18" fillId="4" borderId="3" xfId="20" applyFont="1" applyFill="1" applyBorder="1" applyAlignment="1">
      <alignment horizontal="centerContinuous"/>
    </xf>
    <xf numFmtId="0" fontId="17" fillId="0" borderId="0" xfId="20" applyFont="1" applyAlignment="1">
      <alignment/>
    </xf>
    <xf numFmtId="0" fontId="18" fillId="0" borderId="0" xfId="20" applyFont="1" applyAlignment="1">
      <alignment/>
    </xf>
    <xf numFmtId="0" fontId="18" fillId="0" borderId="7" xfId="0" applyFont="1" applyBorder="1" applyAlignment="1">
      <alignment horizontal="center" vertical="center"/>
    </xf>
    <xf numFmtId="0" fontId="18" fillId="6" borderId="1" xfId="0" applyFont="1" applyFill="1" applyBorder="1" applyAlignment="1">
      <alignment horizontal="centerContinuous" vertical="center"/>
    </xf>
    <xf numFmtId="0" fontId="18" fillId="6" borderId="2" xfId="0" applyFont="1" applyFill="1" applyBorder="1" applyAlignment="1">
      <alignment horizontal="centerContinuous" vertical="center"/>
    </xf>
    <xf numFmtId="0" fontId="18" fillId="6" borderId="3" xfId="0" applyFont="1" applyFill="1" applyBorder="1" applyAlignment="1">
      <alignment horizontal="centerContinuous" vertical="center"/>
    </xf>
    <xf numFmtId="0" fontId="18" fillId="0" borderId="0" xfId="0" applyFont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Continuous" vertical="center"/>
    </xf>
    <xf numFmtId="0" fontId="18" fillId="0" borderId="14" xfId="0" applyFont="1" applyBorder="1" applyAlignment="1">
      <alignment horizontal="center" vertical="center"/>
    </xf>
    <xf numFmtId="3" fontId="18" fillId="0" borderId="14" xfId="0" applyNumberFormat="1" applyFont="1" applyBorder="1" applyAlignment="1">
      <alignment horizontal="center" vertical="center"/>
    </xf>
    <xf numFmtId="3" fontId="18" fillId="0" borderId="4" xfId="0" applyNumberFormat="1" applyFont="1" applyBorder="1" applyAlignment="1">
      <alignment horizontal="center" vertical="center"/>
    </xf>
    <xf numFmtId="0" fontId="18" fillId="6" borderId="14" xfId="0" applyFont="1" applyFill="1" applyBorder="1" applyAlignment="1">
      <alignment horizontal="center" vertical="center"/>
    </xf>
    <xf numFmtId="0" fontId="18" fillId="6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3" fontId="18" fillId="0" borderId="15" xfId="0" applyNumberFormat="1" applyFont="1" applyBorder="1" applyAlignment="1">
      <alignment horizontal="center" vertical="center"/>
    </xf>
    <xf numFmtId="0" fontId="18" fillId="6" borderId="15" xfId="0" applyFont="1" applyFill="1" applyBorder="1" applyAlignment="1">
      <alignment horizontal="center" vertical="center"/>
    </xf>
    <xf numFmtId="0" fontId="18" fillId="7" borderId="0" xfId="20" applyFont="1" applyFill="1" applyAlignment="1">
      <alignment/>
    </xf>
    <xf numFmtId="0" fontId="5" fillId="0" borderId="1" xfId="20" applyFont="1" applyFill="1" applyBorder="1" applyAlignment="1">
      <alignment horizontal="left"/>
    </xf>
    <xf numFmtId="0" fontId="5" fillId="0" borderId="2" xfId="20" applyFont="1" applyFill="1" applyBorder="1" applyAlignment="1">
      <alignment horizontal="left"/>
    </xf>
    <xf numFmtId="167" fontId="5" fillId="0" borderId="2" xfId="20" applyNumberFormat="1" applyFont="1" applyFill="1" applyBorder="1" applyAlignment="1">
      <alignment/>
    </xf>
    <xf numFmtId="166" fontId="5" fillId="0" borderId="2" xfId="2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/>
    </xf>
    <xf numFmtId="166" fontId="5" fillId="0" borderId="3" xfId="0" applyNumberFormat="1" applyFont="1" applyFill="1" applyBorder="1" applyAlignment="1">
      <alignment/>
    </xf>
    <xf numFmtId="0" fontId="5" fillId="0" borderId="0" xfId="20" applyFont="1" applyFill="1" applyAlignment="1">
      <alignment horizontal="center"/>
    </xf>
    <xf numFmtId="0" fontId="5" fillId="0" borderId="0" xfId="20" applyFont="1" applyFill="1" applyAlignment="1">
      <alignment/>
    </xf>
    <xf numFmtId="167" fontId="18" fillId="0" borderId="0" xfId="20" applyNumberFormat="1" applyFont="1" applyFill="1" applyAlignment="1">
      <alignment/>
    </xf>
    <xf numFmtId="167" fontId="5" fillId="0" borderId="0" xfId="20" applyNumberFormat="1" applyFont="1" applyFill="1" applyAlignment="1">
      <alignment horizontal="right"/>
    </xf>
    <xf numFmtId="0" fontId="18" fillId="0" borderId="0" xfId="20" applyFont="1" applyFill="1" applyAlignment="1">
      <alignment/>
    </xf>
    <xf numFmtId="164" fontId="18" fillId="0" borderId="0" xfId="20" applyNumberFormat="1" applyFont="1" applyFill="1" applyAlignment="1">
      <alignment horizontal="right"/>
    </xf>
    <xf numFmtId="164" fontId="26" fillId="0" borderId="0" xfId="20" applyNumberFormat="1" applyFont="1" applyFill="1" applyAlignment="1">
      <alignment/>
    </xf>
    <xf numFmtId="0" fontId="18" fillId="0" borderId="0" xfId="20" applyFont="1" applyFill="1" applyAlignment="1">
      <alignment horizontal="left"/>
    </xf>
    <xf numFmtId="0" fontId="18" fillId="5" borderId="0" xfId="20" applyFont="1" applyFill="1" applyAlignment="1">
      <alignment/>
    </xf>
    <xf numFmtId="0" fontId="18" fillId="5" borderId="0" xfId="20" applyFont="1" applyFill="1" applyAlignment="1">
      <alignment horizontal="left"/>
    </xf>
    <xf numFmtId="167" fontId="18" fillId="5" borderId="0" xfId="20" applyNumberFormat="1" applyFont="1" applyFill="1" applyAlignment="1">
      <alignment/>
    </xf>
    <xf numFmtId="167" fontId="5" fillId="5" borderId="0" xfId="20" applyNumberFormat="1" applyFont="1" applyFill="1" applyAlignment="1">
      <alignment horizontal="right"/>
    </xf>
    <xf numFmtId="166" fontId="18" fillId="5" borderId="0" xfId="20" applyNumberFormat="1" applyFont="1" applyFill="1" applyAlignment="1">
      <alignment horizontal="right"/>
    </xf>
    <xf numFmtId="166" fontId="18" fillId="5" borderId="0" xfId="0" applyNumberFormat="1" applyFont="1" applyFill="1" applyAlignment="1">
      <alignment/>
    </xf>
    <xf numFmtId="166" fontId="18" fillId="0" borderId="0" xfId="20" applyNumberFormat="1" applyFont="1" applyFill="1" applyAlignment="1">
      <alignment horizontal="right"/>
    </xf>
    <xf numFmtId="166" fontId="18" fillId="0" borderId="0" xfId="0" applyNumberFormat="1" applyFont="1" applyFill="1" applyAlignment="1">
      <alignment/>
    </xf>
    <xf numFmtId="0" fontId="21" fillId="3" borderId="4" xfId="20" applyFont="1" applyFill="1" applyBorder="1" applyAlignment="1">
      <alignment horizontal="center"/>
    </xf>
    <xf numFmtId="0" fontId="21" fillId="3" borderId="0" xfId="20" applyFont="1" applyFill="1" applyBorder="1" applyAlignment="1">
      <alignment horizontal="center"/>
    </xf>
    <xf numFmtId="2" fontId="9" fillId="0" borderId="0" xfId="0" applyNumberFormat="1" applyFont="1" applyAlignment="1">
      <alignment/>
    </xf>
    <xf numFmtId="2" fontId="9" fillId="0" borderId="0" xfId="0" applyNumberFormat="1" applyFont="1" applyAlignment="1">
      <alignment horizontal="left"/>
    </xf>
    <xf numFmtId="2" fontId="6" fillId="0" borderId="0" xfId="0" applyNumberFormat="1" applyFont="1" applyAlignment="1">
      <alignment horizontal="justify"/>
    </xf>
    <xf numFmtId="0" fontId="15" fillId="0" borderId="0" xfId="20" applyFont="1" applyAlignment="1">
      <alignment horizontal="center"/>
    </xf>
    <xf numFmtId="0" fontId="21" fillId="0" borderId="0" xfId="0" applyFont="1" applyAlignment="1">
      <alignment wrapText="1"/>
    </xf>
    <xf numFmtId="0" fontId="18" fillId="0" borderId="4" xfId="20" applyFont="1" applyBorder="1" applyAlignment="1">
      <alignment horizontal="center"/>
    </xf>
    <xf numFmtId="0" fontId="18" fillId="0" borderId="0" xfId="20" applyFont="1" applyBorder="1" applyAlignment="1">
      <alignment horizontal="center"/>
    </xf>
    <xf numFmtId="0" fontId="18" fillId="3" borderId="4" xfId="20" applyFont="1" applyFill="1" applyBorder="1" applyAlignment="1">
      <alignment horizontal="center"/>
    </xf>
    <xf numFmtId="0" fontId="18" fillId="3" borderId="0" xfId="20" applyFont="1" applyFill="1" applyBorder="1" applyAlignment="1">
      <alignment horizontal="center"/>
    </xf>
    <xf numFmtId="0" fontId="18" fillId="0" borderId="6" xfId="20" applyFont="1" applyBorder="1" applyAlignment="1">
      <alignment horizontal="center" vertical="center"/>
    </xf>
    <xf numFmtId="0" fontId="18" fillId="0" borderId="8" xfId="20" applyFont="1" applyBorder="1" applyAlignment="1">
      <alignment horizontal="center" vertical="center"/>
    </xf>
    <xf numFmtId="0" fontId="18" fillId="0" borderId="9" xfId="20" applyFont="1" applyBorder="1" applyAlignment="1">
      <alignment horizontal="center" vertical="center"/>
    </xf>
    <xf numFmtId="0" fontId="18" fillId="0" borderId="10" xfId="20" applyFont="1" applyBorder="1" applyAlignment="1">
      <alignment horizontal="center" vertical="center"/>
    </xf>
    <xf numFmtId="0" fontId="18" fillId="0" borderId="7" xfId="20" applyFont="1" applyBorder="1" applyAlignment="1">
      <alignment horizontal="center" vertical="center"/>
    </xf>
    <xf numFmtId="0" fontId="18" fillId="0" borderId="11" xfId="20" applyFont="1" applyBorder="1" applyAlignment="1">
      <alignment horizontal="center" vertical="center"/>
    </xf>
    <xf numFmtId="0" fontId="8" fillId="0" borderId="1" xfId="20" applyFont="1" applyFill="1" applyBorder="1" applyAlignment="1">
      <alignment horizontal="left"/>
    </xf>
    <xf numFmtId="0" fontId="8" fillId="0" borderId="2" xfId="20" applyFont="1" applyFill="1" applyBorder="1" applyAlignment="1">
      <alignment horizontal="left"/>
    </xf>
    <xf numFmtId="0" fontId="21" fillId="0" borderId="4" xfId="20" applyFont="1" applyBorder="1" applyAlignment="1">
      <alignment horizontal="center"/>
    </xf>
    <xf numFmtId="0" fontId="21" fillId="0" borderId="0" xfId="20" applyFont="1" applyBorder="1" applyAlignment="1">
      <alignment horizontal="center"/>
    </xf>
    <xf numFmtId="0" fontId="18" fillId="0" borderId="9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3" fontId="18" fillId="0" borderId="6" xfId="0" applyNumberFormat="1" applyFont="1" applyBorder="1" applyAlignment="1">
      <alignment horizontal="center" vertical="center" wrapText="1"/>
    </xf>
    <xf numFmtId="3" fontId="18" fillId="0" borderId="7" xfId="0" applyNumberFormat="1" applyFont="1" applyBorder="1" applyAlignment="1">
      <alignment horizontal="center" vertical="center" wrapText="1"/>
    </xf>
    <xf numFmtId="3" fontId="18" fillId="0" borderId="8" xfId="0" applyNumberFormat="1" applyFont="1" applyBorder="1" applyAlignment="1">
      <alignment horizontal="center" vertical="center" wrapText="1"/>
    </xf>
    <xf numFmtId="3" fontId="18" fillId="0" borderId="4" xfId="0" applyNumberFormat="1" applyFont="1" applyBorder="1" applyAlignment="1">
      <alignment horizontal="center" vertical="center" wrapText="1"/>
    </xf>
    <xf numFmtId="3" fontId="18" fillId="0" borderId="0" xfId="0" applyNumberFormat="1" applyFont="1" applyBorder="1" applyAlignment="1">
      <alignment horizontal="center" vertical="center" wrapText="1"/>
    </xf>
    <xf numFmtId="3" fontId="18" fillId="0" borderId="5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 wrapText="1"/>
    </xf>
    <xf numFmtId="3" fontId="18" fillId="0" borderId="11" xfId="0" applyNumberFormat="1" applyFont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0" fontId="18" fillId="6" borderId="6" xfId="0" applyFont="1" applyFill="1" applyBorder="1" applyAlignment="1">
      <alignment horizontal="center" vertical="center"/>
    </xf>
    <xf numFmtId="0" fontId="18" fillId="6" borderId="8" xfId="0" applyFont="1" applyFill="1" applyBorder="1" applyAlignment="1">
      <alignment horizontal="center" vertical="center"/>
    </xf>
    <xf numFmtId="0" fontId="18" fillId="6" borderId="13" xfId="0" applyFont="1" applyFill="1" applyBorder="1" applyAlignment="1">
      <alignment horizontal="center" vertical="center" textRotation="90" wrapText="1"/>
    </xf>
    <xf numFmtId="0" fontId="18" fillId="6" borderId="14" xfId="0" applyFont="1" applyFill="1" applyBorder="1" applyAlignment="1">
      <alignment horizontal="center" vertical="center" textRotation="90" wrapText="1"/>
    </xf>
    <xf numFmtId="0" fontId="18" fillId="6" borderId="12" xfId="0" applyFont="1" applyFill="1" applyBorder="1" applyAlignment="1">
      <alignment horizontal="center" vertical="center" textRotation="90" wrapText="1"/>
    </xf>
    <xf numFmtId="0" fontId="18" fillId="6" borderId="9" xfId="0" applyFont="1" applyFill="1" applyBorder="1" applyAlignment="1">
      <alignment horizontal="center" vertical="center"/>
    </xf>
    <xf numFmtId="0" fontId="18" fillId="6" borderId="10" xfId="0" applyFont="1" applyFill="1" applyBorder="1" applyAlignment="1">
      <alignment horizontal="center" vertical="center"/>
    </xf>
  </cellXfs>
  <cellStyles count="9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al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latin typeface="Times New Roman"/>
                <a:ea typeface="Times New Roman"/>
                <a:cs typeface="Times New Roman"/>
              </a:rPr>
              <a:t>Struktura výběrového souboru dle hlavních tříd KZAM - R podle počtu osob</a:t>
            </a:r>
          </a:p>
        </c:rich>
      </c:tx>
      <c:layout>
        <c:manualLayout>
          <c:xMode val="factor"/>
          <c:yMode val="factor"/>
          <c:x val="-0.0085"/>
          <c:y val="-0.00775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85"/>
          <c:y val="0.22625"/>
          <c:w val="0.56275"/>
          <c:h val="0.60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'P-V1'!$A$14:$A$22</c:f>
              <c:strCache/>
            </c:strRef>
          </c:cat>
          <c:val>
            <c:numRef>
              <c:f>'P-V1'!$D$14:$D$22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26</xdr:row>
      <xdr:rowOff>76200</xdr:rowOff>
    </xdr:from>
    <xdr:to>
      <xdr:col>7</xdr:col>
      <xdr:colOff>723900</xdr:colOff>
      <xdr:row>66</xdr:row>
      <xdr:rowOff>0</xdr:rowOff>
    </xdr:to>
    <xdr:graphicFrame>
      <xdr:nvGraphicFramePr>
        <xdr:cNvPr id="1" name="Chart 1"/>
        <xdr:cNvGraphicFramePr/>
      </xdr:nvGraphicFramePr>
      <xdr:xfrm>
        <a:off x="66675" y="6772275"/>
        <a:ext cx="7496175" cy="640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8"/>
  <dimension ref="A4:I34"/>
  <sheetViews>
    <sheetView tabSelected="1" zoomScale="75" zoomScaleNormal="75" workbookViewId="0" topLeftCell="A1">
      <selection activeCell="A1" sqref="A1"/>
    </sheetView>
  </sheetViews>
  <sheetFormatPr defaultColWidth="9.33203125" defaultRowHeight="12.75"/>
  <cols>
    <col min="1" max="1" width="7.33203125" style="1" customWidth="1"/>
    <col min="2" max="2" width="12.16015625" style="1" customWidth="1"/>
    <col min="3" max="3" width="12" style="1" customWidth="1"/>
    <col min="4" max="4" width="30.66015625" style="1" customWidth="1"/>
    <col min="5" max="5" width="19.16015625" style="1" customWidth="1"/>
    <col min="6" max="6" width="9.16015625" style="1" customWidth="1"/>
    <col min="7" max="7" width="8.83203125" style="1" customWidth="1"/>
    <col min="8" max="8" width="13.5" style="1" bestFit="1" customWidth="1"/>
    <col min="9" max="9" width="19.33203125" style="1" customWidth="1"/>
    <col min="10" max="10" width="23" style="1" bestFit="1" customWidth="1"/>
    <col min="11" max="16384" width="9.33203125" style="1" customWidth="1"/>
  </cols>
  <sheetData>
    <row r="4" spans="1:9" ht="24" customHeight="1">
      <c r="A4" s="2" t="s">
        <v>3</v>
      </c>
      <c r="B4" s="3" t="s">
        <v>1</v>
      </c>
      <c r="C4" s="4"/>
      <c r="D4" s="4"/>
      <c r="I4" s="5"/>
    </row>
    <row r="5" spans="1:4" ht="24" customHeight="1">
      <c r="A5" s="6"/>
      <c r="B5" s="4"/>
      <c r="C5" s="4"/>
      <c r="D5" s="4"/>
    </row>
    <row r="6" spans="1:4" ht="24" customHeight="1">
      <c r="A6" s="7" t="s">
        <v>4</v>
      </c>
      <c r="B6" s="8" t="s">
        <v>5</v>
      </c>
      <c r="C6" s="4"/>
      <c r="D6" s="4"/>
    </row>
    <row r="7" spans="1:4" ht="24" customHeight="1">
      <c r="A7" s="9"/>
      <c r="B7" s="4"/>
      <c r="C7" s="4"/>
      <c r="D7" s="4"/>
    </row>
    <row r="8" spans="1:7" ht="14.25" customHeight="1">
      <c r="A8" s="233" t="s">
        <v>6</v>
      </c>
      <c r="B8" s="233"/>
      <c r="C8" s="233"/>
      <c r="D8" s="233"/>
      <c r="E8" s="233"/>
      <c r="F8" s="11">
        <v>95.1498</v>
      </c>
      <c r="G8" s="12" t="s">
        <v>7</v>
      </c>
    </row>
    <row r="9" spans="1:7" ht="14.25" customHeight="1">
      <c r="A9" s="10"/>
      <c r="B9" s="10"/>
      <c r="C9" s="10"/>
      <c r="D9" s="10"/>
      <c r="E9" s="10"/>
      <c r="F9" s="11"/>
      <c r="G9" s="12"/>
    </row>
    <row r="10" spans="1:7" ht="14.25" customHeight="1">
      <c r="A10" s="233" t="s">
        <v>8</v>
      </c>
      <c r="B10" s="233"/>
      <c r="C10" s="233"/>
      <c r="D10" s="233"/>
      <c r="E10" s="233"/>
      <c r="F10" s="11">
        <v>51.88</v>
      </c>
      <c r="G10" s="12" t="s">
        <v>7</v>
      </c>
    </row>
    <row r="11" spans="1:7" ht="14.25" customHeight="1">
      <c r="A11" s="233" t="s">
        <v>9</v>
      </c>
      <c r="B11" s="233"/>
      <c r="C11" s="233"/>
      <c r="D11" s="233"/>
      <c r="E11" s="233"/>
      <c r="F11" s="11">
        <v>139.69</v>
      </c>
      <c r="G11" s="12" t="s">
        <v>7</v>
      </c>
    </row>
    <row r="12" spans="1:7" ht="14.25" customHeight="1">
      <c r="A12" s="10"/>
      <c r="B12" s="10"/>
      <c r="C12" s="10"/>
      <c r="D12" s="10"/>
      <c r="E12" s="10"/>
      <c r="F12" s="13"/>
      <c r="G12" s="12"/>
    </row>
    <row r="13" spans="1:7" ht="14.25" customHeight="1">
      <c r="A13" s="233" t="s">
        <v>10</v>
      </c>
      <c r="B13" s="233"/>
      <c r="C13" s="233"/>
      <c r="D13" s="233"/>
      <c r="E13" s="233"/>
      <c r="F13" s="13"/>
      <c r="G13" s="12"/>
    </row>
    <row r="14" spans="1:7" ht="14.25" customHeight="1">
      <c r="A14" s="12"/>
      <c r="B14" s="233" t="s">
        <v>11</v>
      </c>
      <c r="C14" s="233"/>
      <c r="D14" s="233"/>
      <c r="E14" s="233"/>
      <c r="F14" s="14">
        <v>112.4506</v>
      </c>
      <c r="G14" s="12" t="s">
        <v>12</v>
      </c>
    </row>
    <row r="15" spans="1:7" ht="14.25" customHeight="1">
      <c r="A15" s="234"/>
      <c r="B15" s="234"/>
      <c r="F15" s="14"/>
      <c r="G15" s="12"/>
    </row>
    <row r="16" spans="1:7" ht="14.25" customHeight="1">
      <c r="A16" s="233" t="s">
        <v>13</v>
      </c>
      <c r="B16" s="233"/>
      <c r="C16" s="233"/>
      <c r="D16" s="233"/>
      <c r="E16" s="233"/>
      <c r="F16" s="14">
        <v>60.097741068998566</v>
      </c>
      <c r="G16" s="12" t="s">
        <v>12</v>
      </c>
    </row>
    <row r="17" spans="1:7" ht="18.75" customHeight="1">
      <c r="A17" s="6"/>
      <c r="B17" s="4"/>
      <c r="C17" s="4"/>
      <c r="D17" s="4"/>
      <c r="E17" s="15"/>
      <c r="F17" s="16"/>
      <c r="G17" s="16"/>
    </row>
    <row r="18" spans="1:7" ht="18.75" customHeight="1">
      <c r="A18" s="6"/>
      <c r="B18" s="4"/>
      <c r="C18" s="4"/>
      <c r="D18" s="4"/>
      <c r="E18" s="15"/>
      <c r="F18" s="17"/>
      <c r="G18" s="16"/>
    </row>
    <row r="19" spans="1:7" ht="18.75" customHeight="1">
      <c r="A19" s="6"/>
      <c r="B19" s="4"/>
      <c r="C19" s="4"/>
      <c r="D19" s="4"/>
      <c r="E19" s="15"/>
      <c r="F19" s="17"/>
      <c r="G19" s="16"/>
    </row>
    <row r="20" spans="1:7" ht="18.75" customHeight="1">
      <c r="A20" s="6"/>
      <c r="B20" s="4"/>
      <c r="C20" s="4"/>
      <c r="D20" s="4"/>
      <c r="E20" s="15"/>
      <c r="F20" s="16"/>
      <c r="G20" s="16"/>
    </row>
    <row r="21" spans="1:4" ht="16.5" customHeight="1">
      <c r="A21" s="7" t="s">
        <v>14</v>
      </c>
      <c r="B21" s="18" t="s">
        <v>15</v>
      </c>
      <c r="C21" s="4"/>
      <c r="D21" s="4"/>
    </row>
    <row r="22" spans="1:6" ht="13.5" customHeight="1">
      <c r="A22" s="19" t="s">
        <v>16</v>
      </c>
      <c r="B22" s="20" t="s">
        <v>17</v>
      </c>
      <c r="C22" s="4"/>
      <c r="D22" s="4"/>
      <c r="F22" s="21"/>
    </row>
    <row r="23" spans="1:6" ht="15.75" customHeight="1">
      <c r="A23" s="19"/>
      <c r="B23" s="20"/>
      <c r="C23" s="4"/>
      <c r="D23" s="4"/>
      <c r="F23" s="21"/>
    </row>
    <row r="24" spans="1:7" ht="14.25" customHeight="1">
      <c r="A24" s="233" t="s">
        <v>18</v>
      </c>
      <c r="B24" s="233"/>
      <c r="C24" s="233"/>
      <c r="D24" s="233"/>
      <c r="E24" s="233"/>
      <c r="F24" s="22">
        <v>16112.6266</v>
      </c>
      <c r="G24" s="12" t="s">
        <v>19</v>
      </c>
    </row>
    <row r="25" spans="1:7" ht="14.25" customHeight="1">
      <c r="A25" s="12" t="s">
        <v>20</v>
      </c>
      <c r="B25" s="233" t="s">
        <v>21</v>
      </c>
      <c r="C25" s="233"/>
      <c r="D25" s="233"/>
      <c r="E25" s="233"/>
      <c r="F25" s="14">
        <v>71.5</v>
      </c>
      <c r="G25" s="12" t="s">
        <v>12</v>
      </c>
    </row>
    <row r="26" spans="1:7" ht="14.25" customHeight="1">
      <c r="A26" s="12"/>
      <c r="B26" s="233" t="s">
        <v>22</v>
      </c>
      <c r="C26" s="233"/>
      <c r="D26" s="233"/>
      <c r="E26" s="233"/>
      <c r="F26" s="14">
        <v>6.7635</v>
      </c>
      <c r="G26" s="12" t="s">
        <v>12</v>
      </c>
    </row>
    <row r="27" spans="1:7" ht="14.25" customHeight="1">
      <c r="A27" s="12"/>
      <c r="B27" s="233" t="s">
        <v>23</v>
      </c>
      <c r="C27" s="233"/>
      <c r="D27" s="233"/>
      <c r="E27" s="233"/>
      <c r="F27" s="14">
        <v>14.3802</v>
      </c>
      <c r="G27" s="12" t="s">
        <v>12</v>
      </c>
    </row>
    <row r="28" spans="1:7" ht="14.25" customHeight="1">
      <c r="A28" s="12"/>
      <c r="B28" s="233" t="s">
        <v>24</v>
      </c>
      <c r="C28" s="233"/>
      <c r="D28" s="233"/>
      <c r="E28" s="233"/>
      <c r="F28" s="14">
        <v>0.7097</v>
      </c>
      <c r="G28" s="12" t="s">
        <v>12</v>
      </c>
    </row>
    <row r="29" spans="1:7" ht="14.25" customHeight="1">
      <c r="A29" s="12"/>
      <c r="B29" s="233" t="s">
        <v>25</v>
      </c>
      <c r="C29" s="233"/>
      <c r="D29" s="233"/>
      <c r="E29" s="233"/>
      <c r="F29" s="14">
        <v>6.5644</v>
      </c>
      <c r="G29" s="12" t="s">
        <v>12</v>
      </c>
    </row>
    <row r="30" spans="1:7" ht="14.25" customHeight="1">
      <c r="A30" s="232"/>
      <c r="B30" s="232"/>
      <c r="F30" s="13"/>
      <c r="G30" s="12"/>
    </row>
    <row r="31" spans="1:7" ht="14.25" customHeight="1">
      <c r="A31" s="233" t="s">
        <v>26</v>
      </c>
      <c r="B31" s="233"/>
      <c r="C31" s="233"/>
      <c r="D31" s="233"/>
      <c r="E31" s="233"/>
      <c r="F31" s="22">
        <v>8729.4999</v>
      </c>
      <c r="G31" s="12" t="s">
        <v>19</v>
      </c>
    </row>
    <row r="32" spans="1:7" ht="14.25" customHeight="1">
      <c r="A32" s="233" t="s">
        <v>27</v>
      </c>
      <c r="B32" s="233"/>
      <c r="C32" s="233"/>
      <c r="D32" s="233"/>
      <c r="E32" s="233"/>
      <c r="F32" s="22">
        <v>23550.3333</v>
      </c>
      <c r="G32" s="12" t="s">
        <v>19</v>
      </c>
    </row>
    <row r="33" spans="1:7" ht="14.25" customHeight="1">
      <c r="A33" s="232"/>
      <c r="B33" s="232"/>
      <c r="F33" s="13"/>
      <c r="G33" s="12"/>
    </row>
    <row r="34" spans="1:4" ht="20.25">
      <c r="A34" s="23"/>
      <c r="B34" s="4"/>
      <c r="C34" s="4"/>
      <c r="D34" s="4"/>
    </row>
  </sheetData>
  <mergeCells count="17">
    <mergeCell ref="B14:E14"/>
    <mergeCell ref="A15:B15"/>
    <mergeCell ref="A16:E16"/>
    <mergeCell ref="A8:E8"/>
    <mergeCell ref="A10:E10"/>
    <mergeCell ref="A11:E11"/>
    <mergeCell ref="A13:E13"/>
    <mergeCell ref="A33:B33"/>
    <mergeCell ref="A30:B30"/>
    <mergeCell ref="A24:E24"/>
    <mergeCell ref="B25:E25"/>
    <mergeCell ref="B26:E26"/>
    <mergeCell ref="B27:E27"/>
    <mergeCell ref="B28:E28"/>
    <mergeCell ref="B29:E29"/>
    <mergeCell ref="A31:E31"/>
    <mergeCell ref="A32:E32"/>
  </mergeCells>
  <printOptions/>
  <pageMargins left="0.7874015748031497" right="0.7874015748031497" top="0.5905511811023623" bottom="0.5905511811023623" header="0" footer="0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1:Y57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8.16015625" style="29" customWidth="1"/>
    <col min="2" max="2" width="66" style="29" customWidth="1"/>
    <col min="3" max="3" width="11.66015625" style="29" customWidth="1"/>
    <col min="4" max="5" width="28.33203125" style="29" customWidth="1"/>
    <col min="6" max="7" width="12.83203125" style="29" customWidth="1"/>
    <col min="8" max="11" width="9.66015625" style="29" customWidth="1"/>
    <col min="12" max="15" width="8.16015625" style="29" customWidth="1"/>
    <col min="16" max="17" width="9.5" style="30" bestFit="1" customWidth="1"/>
    <col min="18" max="18" width="10.16015625" style="30" bestFit="1" customWidth="1"/>
    <col min="19" max="20" width="9.5" style="30" bestFit="1" customWidth="1"/>
    <col min="21" max="21" width="10.16015625" style="30" bestFit="1" customWidth="1"/>
    <col min="22" max="25" width="9.5" style="30" bestFit="1" customWidth="1"/>
    <col min="26" max="16384" width="9.33203125" style="30" customWidth="1"/>
  </cols>
  <sheetData>
    <row r="1" spans="1:15" ht="24.75" customHeight="1">
      <c r="A1" s="24" t="s">
        <v>0</v>
      </c>
      <c r="B1" s="25"/>
      <c r="C1" s="26" t="s">
        <v>28</v>
      </c>
      <c r="D1" s="27"/>
      <c r="E1" s="28" t="s">
        <v>29</v>
      </c>
      <c r="H1" s="30"/>
      <c r="I1" s="30"/>
      <c r="J1" s="30"/>
      <c r="K1" s="30"/>
      <c r="L1" s="30"/>
      <c r="M1" s="30"/>
      <c r="N1" s="30"/>
      <c r="O1" s="30"/>
    </row>
    <row r="2" spans="8:15" ht="15.75" customHeight="1">
      <c r="H2" s="30"/>
      <c r="I2" s="30"/>
      <c r="J2" s="30"/>
      <c r="K2" s="30"/>
      <c r="L2" s="30"/>
      <c r="M2" s="30"/>
      <c r="N2" s="30"/>
      <c r="O2" s="30"/>
    </row>
    <row r="3" spans="1:15" ht="19.5" customHeight="1">
      <c r="A3" s="235" t="s">
        <v>30</v>
      </c>
      <c r="B3" s="235"/>
      <c r="C3" s="235"/>
      <c r="D3" s="235"/>
      <c r="E3" s="235"/>
      <c r="F3" s="31"/>
      <c r="H3" s="30"/>
      <c r="I3" s="30"/>
      <c r="J3" s="30"/>
      <c r="K3" s="30"/>
      <c r="L3" s="30"/>
      <c r="M3" s="30"/>
      <c r="N3" s="30"/>
      <c r="O3" s="30"/>
    </row>
    <row r="4" spans="1:15" ht="19.5" customHeight="1">
      <c r="A4" s="235" t="s">
        <v>31</v>
      </c>
      <c r="B4" s="235"/>
      <c r="C4" s="235"/>
      <c r="D4" s="235"/>
      <c r="E4" s="235"/>
      <c r="H4" s="30"/>
      <c r="I4" s="30"/>
      <c r="J4" s="30"/>
      <c r="K4" s="30"/>
      <c r="L4" s="30"/>
      <c r="M4" s="30"/>
      <c r="N4" s="30"/>
      <c r="O4" s="30"/>
    </row>
    <row r="5" spans="1:15" ht="17.25" customHeight="1">
      <c r="A5" s="32"/>
      <c r="B5" s="32"/>
      <c r="C5" s="32"/>
      <c r="D5" s="32"/>
      <c r="E5" s="32"/>
      <c r="F5" s="33"/>
      <c r="G5" s="33"/>
      <c r="H5" s="30"/>
      <c r="I5" s="30"/>
      <c r="J5" s="30"/>
      <c r="K5" s="30"/>
      <c r="L5" s="30"/>
      <c r="M5" s="30"/>
      <c r="N5" s="30"/>
      <c r="O5" s="30"/>
    </row>
    <row r="6" spans="1:15" ht="19.5" customHeight="1">
      <c r="A6" s="34"/>
      <c r="B6" s="35"/>
      <c r="C6" s="36" t="s">
        <v>32</v>
      </c>
      <c r="D6" s="37" t="s">
        <v>2</v>
      </c>
      <c r="E6" s="40"/>
      <c r="F6" s="33"/>
      <c r="G6" s="33"/>
      <c r="H6" s="30"/>
      <c r="I6" s="30"/>
      <c r="J6" s="30"/>
      <c r="K6" s="30"/>
      <c r="L6" s="30"/>
      <c r="M6" s="30"/>
      <c r="N6" s="30"/>
      <c r="O6" s="30"/>
    </row>
    <row r="7" spans="1:15" ht="19.5" customHeight="1">
      <c r="A7" s="41"/>
      <c r="B7" s="41"/>
      <c r="C7" s="41"/>
      <c r="D7" s="41"/>
      <c r="E7" s="41"/>
      <c r="H7" s="30"/>
      <c r="I7" s="30"/>
      <c r="J7" s="30"/>
      <c r="K7" s="30"/>
      <c r="L7" s="30"/>
      <c r="M7" s="30"/>
      <c r="N7" s="30"/>
      <c r="O7" s="30"/>
    </row>
    <row r="8" spans="1:5" ht="19.5" customHeight="1">
      <c r="A8" s="42"/>
      <c r="B8" s="43"/>
      <c r="C8" s="44"/>
      <c r="D8" s="45" t="s">
        <v>33</v>
      </c>
      <c r="E8" s="46"/>
    </row>
    <row r="9" spans="1:5" ht="19.5" customHeight="1">
      <c r="A9" s="47" t="s">
        <v>34</v>
      </c>
      <c r="B9" s="48"/>
      <c r="C9" s="49"/>
      <c r="D9" s="50" t="s">
        <v>35</v>
      </c>
      <c r="E9" s="51"/>
    </row>
    <row r="10" spans="1:5" ht="19.5" customHeight="1">
      <c r="A10" s="50"/>
      <c r="B10" s="52"/>
      <c r="C10" s="53" t="s">
        <v>36</v>
      </c>
      <c r="D10" s="54" t="s">
        <v>37</v>
      </c>
      <c r="E10" s="53" t="s">
        <v>38</v>
      </c>
    </row>
    <row r="11" spans="1:5" ht="18" customHeight="1">
      <c r="A11" s="55"/>
      <c r="B11" s="35"/>
      <c r="C11" s="35"/>
      <c r="D11" s="35"/>
      <c r="E11" s="35"/>
    </row>
    <row r="12" spans="1:5" ht="25.5" customHeight="1">
      <c r="A12" s="56" t="s">
        <v>39</v>
      </c>
      <c r="B12" s="57"/>
      <c r="C12" s="58"/>
      <c r="D12" s="59">
        <v>84509</v>
      </c>
      <c r="E12" s="60">
        <v>100</v>
      </c>
    </row>
    <row r="13" spans="1:5" ht="19.5" customHeight="1">
      <c r="A13" s="61" t="s">
        <v>20</v>
      </c>
      <c r="B13" s="62"/>
      <c r="C13" s="62"/>
      <c r="D13" s="63"/>
      <c r="E13" s="62"/>
    </row>
    <row r="14" spans="1:5" ht="25.5" customHeight="1">
      <c r="A14" s="64" t="s">
        <v>40</v>
      </c>
      <c r="B14" s="64" t="s">
        <v>41</v>
      </c>
      <c r="C14" s="65" t="s">
        <v>42</v>
      </c>
      <c r="D14" s="66">
        <v>5562</v>
      </c>
      <c r="E14" s="67">
        <v>6.58154752748228</v>
      </c>
    </row>
    <row r="15" spans="1:5" ht="25.5" customHeight="1">
      <c r="A15" s="68" t="s">
        <v>43</v>
      </c>
      <c r="B15" s="68" t="s">
        <v>44</v>
      </c>
      <c r="C15" s="69" t="s">
        <v>45</v>
      </c>
      <c r="D15" s="70">
        <v>53886</v>
      </c>
      <c r="E15" s="71">
        <v>63.763622809404914</v>
      </c>
    </row>
    <row r="16" spans="1:5" ht="25.5" customHeight="1">
      <c r="A16" s="64" t="s">
        <v>46</v>
      </c>
      <c r="B16" s="64" t="s">
        <v>47</v>
      </c>
      <c r="C16" s="65">
        <v>45</v>
      </c>
      <c r="D16" s="66">
        <v>1643</v>
      </c>
      <c r="E16" s="67">
        <v>1.9441716266906484</v>
      </c>
    </row>
    <row r="17" spans="1:5" ht="25.5" customHeight="1">
      <c r="A17" s="68" t="s">
        <v>48</v>
      </c>
      <c r="B17" s="68" t="s">
        <v>49</v>
      </c>
      <c r="C17" s="72" t="s">
        <v>50</v>
      </c>
      <c r="D17" s="70">
        <v>4011</v>
      </c>
      <c r="E17" s="71">
        <v>4.746240045438947</v>
      </c>
    </row>
    <row r="18" spans="1:5" ht="25.5" customHeight="1">
      <c r="A18" s="64" t="s">
        <v>51</v>
      </c>
      <c r="B18" s="64" t="s">
        <v>52</v>
      </c>
      <c r="C18" s="65">
        <v>55</v>
      </c>
      <c r="D18" s="66">
        <v>496</v>
      </c>
      <c r="E18" s="67">
        <v>0.5869197363594411</v>
      </c>
    </row>
    <row r="19" spans="1:5" ht="25.5" customHeight="1">
      <c r="A19" s="68" t="s">
        <v>53</v>
      </c>
      <c r="B19" s="68" t="s">
        <v>54</v>
      </c>
      <c r="C19" s="72" t="s">
        <v>55</v>
      </c>
      <c r="D19" s="70">
        <v>15087</v>
      </c>
      <c r="E19" s="71">
        <v>17.85253641623969</v>
      </c>
    </row>
    <row r="20" spans="1:5" ht="25.5" customHeight="1">
      <c r="A20" s="64" t="s">
        <v>56</v>
      </c>
      <c r="B20" s="64" t="s">
        <v>57</v>
      </c>
      <c r="C20" s="65" t="s">
        <v>58</v>
      </c>
      <c r="D20" s="66">
        <v>1455</v>
      </c>
      <c r="E20" s="67">
        <v>1.721710113715699</v>
      </c>
    </row>
    <row r="21" spans="1:5" ht="25.5" customHeight="1">
      <c r="A21" s="68" t="s">
        <v>59</v>
      </c>
      <c r="B21" s="68" t="s">
        <v>60</v>
      </c>
      <c r="C21" s="72" t="s">
        <v>61</v>
      </c>
      <c r="D21" s="70">
        <v>1744</v>
      </c>
      <c r="E21" s="71">
        <v>2.0636855246186796</v>
      </c>
    </row>
    <row r="22" spans="1:5" ht="25.5" customHeight="1">
      <c r="A22" s="64" t="s">
        <v>62</v>
      </c>
      <c r="B22" s="64" t="s">
        <v>63</v>
      </c>
      <c r="C22" s="65">
        <v>80</v>
      </c>
      <c r="D22" s="66">
        <v>159</v>
      </c>
      <c r="E22" s="67">
        <v>0.18814564129264338</v>
      </c>
    </row>
    <row r="23" spans="1:5" ht="25.5" customHeight="1">
      <c r="A23" s="68" t="s">
        <v>64</v>
      </c>
      <c r="B23" s="68" t="s">
        <v>65</v>
      </c>
      <c r="C23" s="72">
        <v>85</v>
      </c>
      <c r="D23" s="70">
        <v>47</v>
      </c>
      <c r="E23" s="71">
        <v>0.05561537824373736</v>
      </c>
    </row>
    <row r="24" spans="1:5" ht="25.5" customHeight="1">
      <c r="A24" s="64" t="s">
        <v>66</v>
      </c>
      <c r="B24" s="64" t="s">
        <v>67</v>
      </c>
      <c r="C24" s="65" t="s">
        <v>68</v>
      </c>
      <c r="D24" s="66">
        <v>419</v>
      </c>
      <c r="E24" s="67">
        <v>0.4958051805133181</v>
      </c>
    </row>
    <row r="25" spans="1:25" s="75" customFormat="1" ht="14.25" customHeight="1">
      <c r="A25" s="236"/>
      <c r="B25" s="236"/>
      <c r="C25" s="236"/>
      <c r="D25" s="236"/>
      <c r="E25" s="236"/>
      <c r="F25" s="73"/>
      <c r="G25" s="73"/>
      <c r="H25" s="73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</row>
    <row r="26" spans="1:25" ht="22.5" customHeight="1">
      <c r="A26" s="30"/>
      <c r="B26" s="30"/>
      <c r="C26" s="30"/>
      <c r="D26" s="30"/>
      <c r="E26" s="30"/>
      <c r="G26" s="76"/>
      <c r="H26" s="76"/>
      <c r="I26" s="76"/>
      <c r="J26" s="76"/>
      <c r="K26" s="76"/>
      <c r="P26" s="29"/>
      <c r="Q26" s="29"/>
      <c r="R26" s="29"/>
      <c r="S26" s="29"/>
      <c r="T26" s="29"/>
      <c r="U26" s="29"/>
      <c r="V26" s="29"/>
      <c r="W26" s="29"/>
      <c r="X26" s="29"/>
      <c r="Y26" s="29"/>
    </row>
    <row r="27" spans="1:25" ht="24.75" customHeight="1">
      <c r="A27" s="24" t="s">
        <v>0</v>
      </c>
      <c r="B27" s="25"/>
      <c r="C27" s="26" t="s">
        <v>28</v>
      </c>
      <c r="D27" s="27"/>
      <c r="E27" s="28" t="s">
        <v>69</v>
      </c>
      <c r="G27" s="76"/>
      <c r="H27" s="76"/>
      <c r="I27" s="76"/>
      <c r="J27" s="76"/>
      <c r="K27" s="76"/>
      <c r="P27" s="29"/>
      <c r="Q27" s="29"/>
      <c r="R27" s="29"/>
      <c r="S27" s="29"/>
      <c r="T27" s="29"/>
      <c r="U27" s="29"/>
      <c r="V27" s="29"/>
      <c r="W27" s="29"/>
      <c r="X27" s="29"/>
      <c r="Y27" s="29"/>
    </row>
    <row r="28" spans="16:25" ht="15.75" customHeight="1">
      <c r="P28" s="29"/>
      <c r="Q28" s="29"/>
      <c r="R28" s="29"/>
      <c r="S28" s="29"/>
      <c r="T28" s="29"/>
      <c r="U28" s="29"/>
      <c r="V28" s="29"/>
      <c r="W28" s="29"/>
      <c r="X28" s="29"/>
      <c r="Y28" s="29"/>
    </row>
    <row r="29" spans="1:25" ht="19.5" customHeight="1">
      <c r="A29" s="235" t="s">
        <v>70</v>
      </c>
      <c r="B29" s="235"/>
      <c r="C29" s="235"/>
      <c r="D29" s="235"/>
      <c r="E29" s="235"/>
      <c r="P29" s="29"/>
      <c r="Q29" s="29"/>
      <c r="R29" s="29"/>
      <c r="S29" s="29"/>
      <c r="T29" s="29"/>
      <c r="U29" s="29"/>
      <c r="V29" s="29"/>
      <c r="W29" s="29"/>
      <c r="X29" s="29"/>
      <c r="Y29" s="29"/>
    </row>
    <row r="30" spans="1:25" ht="19.5" customHeight="1">
      <c r="A30" s="235" t="s">
        <v>31</v>
      </c>
      <c r="B30" s="235"/>
      <c r="C30" s="235"/>
      <c r="D30" s="235"/>
      <c r="E30" s="235"/>
      <c r="P30" s="29"/>
      <c r="Q30" s="29"/>
      <c r="R30" s="29"/>
      <c r="S30" s="29"/>
      <c r="T30" s="29"/>
      <c r="U30" s="29"/>
      <c r="V30" s="29"/>
      <c r="W30" s="29"/>
      <c r="X30" s="29"/>
      <c r="Y30" s="29"/>
    </row>
    <row r="31" spans="1:25" ht="17.25" customHeight="1">
      <c r="A31" s="32"/>
      <c r="B31" s="32"/>
      <c r="C31" s="32"/>
      <c r="D31" s="32"/>
      <c r="E31" s="32"/>
      <c r="P31" s="29"/>
      <c r="Q31" s="29"/>
      <c r="R31" s="29"/>
      <c r="S31" s="29"/>
      <c r="T31" s="29"/>
      <c r="U31" s="29"/>
      <c r="V31" s="29"/>
      <c r="W31" s="29"/>
      <c r="X31" s="29"/>
      <c r="Y31" s="29"/>
    </row>
    <row r="32" spans="1:25" ht="19.5" customHeight="1">
      <c r="A32" s="34"/>
      <c r="B32" s="35"/>
      <c r="C32" s="36" t="s">
        <v>32</v>
      </c>
      <c r="D32" s="37" t="s">
        <v>2</v>
      </c>
      <c r="E32" s="77"/>
      <c r="P32" s="29"/>
      <c r="Q32" s="29"/>
      <c r="R32" s="29"/>
      <c r="S32" s="29"/>
      <c r="T32" s="29"/>
      <c r="U32" s="29"/>
      <c r="V32" s="29"/>
      <c r="W32" s="29"/>
      <c r="X32" s="29"/>
      <c r="Y32" s="29"/>
    </row>
    <row r="33" spans="1:25" ht="19.5" customHeight="1">
      <c r="A33" s="41"/>
      <c r="B33" s="41"/>
      <c r="C33" s="41"/>
      <c r="D33" s="41"/>
      <c r="E33" s="41"/>
      <c r="P33" s="29"/>
      <c r="Q33" s="29"/>
      <c r="R33" s="29"/>
      <c r="S33" s="29"/>
      <c r="T33" s="29"/>
      <c r="U33" s="29"/>
      <c r="V33" s="29"/>
      <c r="W33" s="29"/>
      <c r="X33" s="29"/>
      <c r="Y33" s="29"/>
    </row>
    <row r="34" spans="1:25" ht="19.5" customHeight="1">
      <c r="A34" s="42"/>
      <c r="B34" s="43"/>
      <c r="C34" s="44"/>
      <c r="D34" s="45" t="s">
        <v>33</v>
      </c>
      <c r="E34" s="46"/>
      <c r="P34" s="29"/>
      <c r="Q34" s="29"/>
      <c r="R34" s="29"/>
      <c r="S34" s="29"/>
      <c r="T34" s="29"/>
      <c r="U34" s="29"/>
      <c r="V34" s="29"/>
      <c r="W34" s="29"/>
      <c r="X34" s="29"/>
      <c r="Y34" s="29"/>
    </row>
    <row r="35" spans="1:25" ht="19.5" customHeight="1">
      <c r="A35" s="47" t="s">
        <v>34</v>
      </c>
      <c r="B35" s="48"/>
      <c r="C35" s="49"/>
      <c r="D35" s="50" t="s">
        <v>71</v>
      </c>
      <c r="E35" s="51"/>
      <c r="P35" s="29"/>
      <c r="Q35" s="29"/>
      <c r="R35" s="29"/>
      <c r="S35" s="29"/>
      <c r="T35" s="29"/>
      <c r="U35" s="29"/>
      <c r="V35" s="29"/>
      <c r="W35" s="29"/>
      <c r="X35" s="29"/>
      <c r="Y35" s="29"/>
    </row>
    <row r="36" spans="1:25" ht="19.5" customHeight="1">
      <c r="A36" s="50"/>
      <c r="B36" s="52"/>
      <c r="C36" s="53" t="s">
        <v>36</v>
      </c>
      <c r="D36" s="54" t="s">
        <v>72</v>
      </c>
      <c r="E36" s="53" t="s">
        <v>38</v>
      </c>
      <c r="P36" s="29"/>
      <c r="Q36" s="29"/>
      <c r="R36" s="29"/>
      <c r="S36" s="29"/>
      <c r="T36" s="29"/>
      <c r="U36" s="29"/>
      <c r="V36" s="29"/>
      <c r="W36" s="29"/>
      <c r="X36" s="29"/>
      <c r="Y36" s="29"/>
    </row>
    <row r="37" spans="1:25" ht="17.25" customHeight="1">
      <c r="A37" s="55"/>
      <c r="B37" s="35"/>
      <c r="C37" s="35"/>
      <c r="D37" s="35"/>
      <c r="E37" s="35"/>
      <c r="P37" s="29"/>
      <c r="Q37" s="29"/>
      <c r="R37" s="29"/>
      <c r="S37" s="29"/>
      <c r="T37" s="29"/>
      <c r="U37" s="29"/>
      <c r="V37" s="29"/>
      <c r="W37" s="29"/>
      <c r="X37" s="29"/>
      <c r="Y37" s="29"/>
    </row>
    <row r="38" spans="1:25" ht="22.5" customHeight="1">
      <c r="A38" s="56" t="s">
        <v>39</v>
      </c>
      <c r="B38" s="57"/>
      <c r="C38" s="58"/>
      <c r="D38" s="59">
        <v>222</v>
      </c>
      <c r="E38" s="60">
        <v>100</v>
      </c>
      <c r="P38" s="29"/>
      <c r="Q38" s="29"/>
      <c r="R38" s="29"/>
      <c r="S38" s="29"/>
      <c r="T38" s="29"/>
      <c r="U38" s="29"/>
      <c r="V38" s="29"/>
      <c r="W38" s="29"/>
      <c r="X38" s="29"/>
      <c r="Y38" s="29"/>
    </row>
    <row r="39" spans="1:25" ht="19.5" customHeight="1">
      <c r="A39" s="61" t="s">
        <v>20</v>
      </c>
      <c r="B39" s="62"/>
      <c r="C39" s="62"/>
      <c r="D39" s="63"/>
      <c r="E39" s="62"/>
      <c r="P39" s="29"/>
      <c r="Q39" s="29"/>
      <c r="R39" s="29"/>
      <c r="S39" s="29"/>
      <c r="T39" s="29"/>
      <c r="U39" s="29"/>
      <c r="V39" s="29"/>
      <c r="W39" s="29"/>
      <c r="X39" s="29"/>
      <c r="Y39" s="29"/>
    </row>
    <row r="40" spans="1:25" ht="22.5" customHeight="1">
      <c r="A40" s="64" t="s">
        <v>40</v>
      </c>
      <c r="B40" s="64" t="s">
        <v>41</v>
      </c>
      <c r="C40" s="65" t="s">
        <v>42</v>
      </c>
      <c r="D40" s="66">
        <v>51</v>
      </c>
      <c r="E40" s="67">
        <v>22.972972972972975</v>
      </c>
      <c r="P40" s="29"/>
      <c r="Q40" s="29"/>
      <c r="R40" s="29"/>
      <c r="S40" s="29"/>
      <c r="T40" s="29"/>
      <c r="U40" s="29"/>
      <c r="V40" s="29"/>
      <c r="W40" s="29"/>
      <c r="X40" s="29"/>
      <c r="Y40" s="29"/>
    </row>
    <row r="41" spans="1:25" ht="22.5" customHeight="1">
      <c r="A41" s="68" t="s">
        <v>43</v>
      </c>
      <c r="B41" s="68" t="s">
        <v>44</v>
      </c>
      <c r="C41" s="69" t="s">
        <v>45</v>
      </c>
      <c r="D41" s="70">
        <v>82</v>
      </c>
      <c r="E41" s="71">
        <v>36.93693693693694</v>
      </c>
      <c r="P41" s="29"/>
      <c r="Q41" s="29"/>
      <c r="R41" s="29"/>
      <c r="S41" s="29"/>
      <c r="T41" s="29"/>
      <c r="U41" s="29"/>
      <c r="V41" s="29"/>
      <c r="W41" s="29"/>
      <c r="X41" s="29"/>
      <c r="Y41" s="29"/>
    </row>
    <row r="42" spans="1:25" ht="22.5" customHeight="1">
      <c r="A42" s="64" t="s">
        <v>46</v>
      </c>
      <c r="B42" s="64" t="s">
        <v>47</v>
      </c>
      <c r="C42" s="65">
        <v>45</v>
      </c>
      <c r="D42" s="66">
        <v>21</v>
      </c>
      <c r="E42" s="67">
        <v>9.45945945945946</v>
      </c>
      <c r="P42" s="29"/>
      <c r="Q42" s="29"/>
      <c r="R42" s="29"/>
      <c r="S42" s="29"/>
      <c r="T42" s="29"/>
      <c r="U42" s="29"/>
      <c r="V42" s="29"/>
      <c r="W42" s="29"/>
      <c r="X42" s="29"/>
      <c r="Y42" s="29"/>
    </row>
    <row r="43" spans="1:25" ht="22.5" customHeight="1">
      <c r="A43" s="68" t="s">
        <v>48</v>
      </c>
      <c r="B43" s="68" t="s">
        <v>49</v>
      </c>
      <c r="C43" s="72" t="s">
        <v>50</v>
      </c>
      <c r="D43" s="70">
        <v>29</v>
      </c>
      <c r="E43" s="71">
        <v>13.063063063063062</v>
      </c>
      <c r="P43" s="29"/>
      <c r="Q43" s="29"/>
      <c r="R43" s="29"/>
      <c r="S43" s="29"/>
      <c r="T43" s="29"/>
      <c r="U43" s="29"/>
      <c r="V43" s="29"/>
      <c r="W43" s="29"/>
      <c r="X43" s="29"/>
      <c r="Y43" s="29"/>
    </row>
    <row r="44" spans="1:25" ht="22.5" customHeight="1">
      <c r="A44" s="64" t="s">
        <v>51</v>
      </c>
      <c r="B44" s="64" t="s">
        <v>52</v>
      </c>
      <c r="C44" s="65">
        <v>55</v>
      </c>
      <c r="D44" s="66">
        <v>4</v>
      </c>
      <c r="E44" s="67">
        <v>1.8018018018018018</v>
      </c>
      <c r="P44" s="29"/>
      <c r="Q44" s="29"/>
      <c r="R44" s="29"/>
      <c r="S44" s="29"/>
      <c r="T44" s="29"/>
      <c r="U44" s="29"/>
      <c r="V44" s="29"/>
      <c r="W44" s="29"/>
      <c r="X44" s="29"/>
      <c r="Y44" s="29"/>
    </row>
    <row r="45" spans="1:25" ht="22.5" customHeight="1">
      <c r="A45" s="68" t="s">
        <v>53</v>
      </c>
      <c r="B45" s="68" t="s">
        <v>54</v>
      </c>
      <c r="C45" s="72" t="s">
        <v>55</v>
      </c>
      <c r="D45" s="70">
        <v>7</v>
      </c>
      <c r="E45" s="71">
        <v>3.153153153153153</v>
      </c>
      <c r="P45" s="29"/>
      <c r="Q45" s="29"/>
      <c r="R45" s="29"/>
      <c r="S45" s="29"/>
      <c r="T45" s="29"/>
      <c r="U45" s="29"/>
      <c r="V45" s="29"/>
      <c r="W45" s="29"/>
      <c r="X45" s="29"/>
      <c r="Y45" s="29"/>
    </row>
    <row r="46" spans="1:25" ht="22.5" customHeight="1">
      <c r="A46" s="64" t="s">
        <v>56</v>
      </c>
      <c r="B46" s="64" t="s">
        <v>57</v>
      </c>
      <c r="C46" s="65" t="s">
        <v>58</v>
      </c>
      <c r="D46" s="66"/>
      <c r="E46" s="67">
        <v>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</row>
    <row r="47" spans="1:25" ht="22.5" customHeight="1">
      <c r="A47" s="68" t="s">
        <v>59</v>
      </c>
      <c r="B47" s="68" t="s">
        <v>60</v>
      </c>
      <c r="C47" s="72" t="s">
        <v>61</v>
      </c>
      <c r="D47" s="70">
        <v>17</v>
      </c>
      <c r="E47" s="71">
        <v>7.657657657657657</v>
      </c>
      <c r="P47" s="29"/>
      <c r="Q47" s="29"/>
      <c r="R47" s="29"/>
      <c r="S47" s="29"/>
      <c r="T47" s="29"/>
      <c r="U47" s="29"/>
      <c r="V47" s="29"/>
      <c r="W47" s="29"/>
      <c r="X47" s="29"/>
      <c r="Y47" s="29"/>
    </row>
    <row r="48" spans="1:25" ht="22.5" customHeight="1">
      <c r="A48" s="64" t="s">
        <v>62</v>
      </c>
      <c r="B48" s="64" t="s">
        <v>63</v>
      </c>
      <c r="C48" s="65">
        <v>80</v>
      </c>
      <c r="D48" s="66"/>
      <c r="E48" s="67">
        <v>0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</row>
    <row r="49" spans="1:25" ht="22.5" customHeight="1">
      <c r="A49" s="68" t="s">
        <v>64</v>
      </c>
      <c r="B49" s="68" t="s">
        <v>65</v>
      </c>
      <c r="C49" s="72">
        <v>85</v>
      </c>
      <c r="D49" s="70">
        <v>1</v>
      </c>
      <c r="E49" s="71">
        <v>0.45045045045045046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</row>
    <row r="50" spans="1:25" ht="22.5" customHeight="1">
      <c r="A50" s="64" t="s">
        <v>66</v>
      </c>
      <c r="B50" s="64" t="s">
        <v>67</v>
      </c>
      <c r="C50" s="65" t="s">
        <v>68</v>
      </c>
      <c r="D50" s="66">
        <v>10</v>
      </c>
      <c r="E50" s="67">
        <v>4.504504504504505</v>
      </c>
      <c r="P50" s="29"/>
      <c r="Q50" s="29"/>
      <c r="R50" s="29"/>
      <c r="S50" s="29"/>
      <c r="T50" s="29"/>
      <c r="U50" s="29"/>
      <c r="V50" s="29"/>
      <c r="W50" s="29"/>
      <c r="X50" s="29"/>
      <c r="Y50" s="29"/>
    </row>
    <row r="51" spans="1:25" ht="33.75" customHeight="1">
      <c r="A51" s="236"/>
      <c r="B51" s="236"/>
      <c r="C51" s="236"/>
      <c r="D51" s="236"/>
      <c r="E51" s="236"/>
      <c r="P51" s="29"/>
      <c r="Q51" s="29"/>
      <c r="R51" s="29"/>
      <c r="S51" s="29"/>
      <c r="T51" s="29"/>
      <c r="U51" s="29"/>
      <c r="V51" s="29"/>
      <c r="W51" s="29"/>
      <c r="X51" s="29"/>
      <c r="Y51" s="29"/>
    </row>
    <row r="52" spans="16:25" ht="12.75">
      <c r="P52" s="29"/>
      <c r="Q52" s="29"/>
      <c r="R52" s="29"/>
      <c r="S52" s="29"/>
      <c r="T52" s="29"/>
      <c r="U52" s="29"/>
      <c r="V52" s="29"/>
      <c r="W52" s="29"/>
      <c r="X52" s="29"/>
      <c r="Y52" s="29"/>
    </row>
    <row r="53" spans="16:25" ht="12.75">
      <c r="P53" s="29"/>
      <c r="Q53" s="29"/>
      <c r="R53" s="29"/>
      <c r="S53" s="29"/>
      <c r="T53" s="29"/>
      <c r="U53" s="29"/>
      <c r="V53" s="29"/>
      <c r="W53" s="29"/>
      <c r="X53" s="29"/>
      <c r="Y53" s="29"/>
    </row>
    <row r="54" spans="16:25" ht="12.75">
      <c r="P54" s="29"/>
      <c r="Q54" s="29"/>
      <c r="R54" s="29"/>
      <c r="S54" s="29"/>
      <c r="T54" s="29"/>
      <c r="U54" s="29"/>
      <c r="V54" s="29"/>
      <c r="W54" s="29"/>
      <c r="X54" s="29"/>
      <c r="Y54" s="29"/>
    </row>
    <row r="55" spans="16:25" ht="12.75">
      <c r="P55" s="29"/>
      <c r="Q55" s="29"/>
      <c r="R55" s="29"/>
      <c r="S55" s="29"/>
      <c r="T55" s="29"/>
      <c r="U55" s="29"/>
      <c r="V55" s="29"/>
      <c r="W55" s="29"/>
      <c r="X55" s="29"/>
      <c r="Y55" s="29"/>
    </row>
    <row r="56" spans="16:25" ht="12.75">
      <c r="P56" s="29"/>
      <c r="Q56" s="29"/>
      <c r="R56" s="29"/>
      <c r="S56" s="29"/>
      <c r="T56" s="29"/>
      <c r="U56" s="29"/>
      <c r="V56" s="29"/>
      <c r="W56" s="29"/>
      <c r="X56" s="29"/>
      <c r="Y56" s="29"/>
    </row>
    <row r="57" spans="16:25" ht="12.75">
      <c r="P57" s="29"/>
      <c r="Q57" s="29"/>
      <c r="R57" s="29"/>
      <c r="S57" s="29"/>
      <c r="T57" s="29"/>
      <c r="U57" s="29"/>
      <c r="V57" s="29"/>
      <c r="W57" s="29"/>
      <c r="X57" s="29"/>
      <c r="Y57" s="29"/>
    </row>
  </sheetData>
  <mergeCells count="6">
    <mergeCell ref="A29:E29"/>
    <mergeCell ref="A30:E30"/>
    <mergeCell ref="A51:E51"/>
    <mergeCell ref="A3:E3"/>
    <mergeCell ref="A4:E4"/>
    <mergeCell ref="A25:E25"/>
  </mergeCells>
  <printOptions horizontalCentered="1"/>
  <pageMargins left="0.5" right="0.49" top="0.5905511811023623" bottom="0.5905511811023623" header="0" footer="0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1:H2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832031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73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74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77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86</v>
      </c>
      <c r="B14" s="111"/>
      <c r="C14" s="112">
        <v>244</v>
      </c>
      <c r="D14" s="113">
        <v>3681</v>
      </c>
      <c r="E14" s="114">
        <v>192.2769</v>
      </c>
      <c r="F14" s="115">
        <v>73.775</v>
      </c>
      <c r="G14" s="115">
        <v>136.2</v>
      </c>
      <c r="H14" s="115">
        <v>387.39</v>
      </c>
    </row>
    <row r="15" spans="1:8" ht="24.75" customHeight="1">
      <c r="A15" s="116" t="s">
        <v>87</v>
      </c>
      <c r="B15" s="116"/>
      <c r="C15" s="117">
        <v>185</v>
      </c>
      <c r="D15" s="118">
        <v>4359</v>
      </c>
      <c r="E15" s="119">
        <v>147.6518</v>
      </c>
      <c r="F15" s="120">
        <v>81.24</v>
      </c>
      <c r="G15" s="120">
        <v>141.53</v>
      </c>
      <c r="H15" s="120">
        <v>212.35</v>
      </c>
    </row>
    <row r="16" spans="1:8" ht="24.75" customHeight="1">
      <c r="A16" s="111" t="s">
        <v>88</v>
      </c>
      <c r="B16" s="111"/>
      <c r="C16" s="112">
        <v>253</v>
      </c>
      <c r="D16" s="113">
        <v>14238</v>
      </c>
      <c r="E16" s="114">
        <v>110.5797</v>
      </c>
      <c r="F16" s="115">
        <v>64.39</v>
      </c>
      <c r="G16" s="115">
        <v>106.1</v>
      </c>
      <c r="H16" s="115">
        <v>156.885</v>
      </c>
    </row>
    <row r="17" spans="1:8" ht="24.75" customHeight="1">
      <c r="A17" s="116" t="s">
        <v>89</v>
      </c>
      <c r="B17" s="116"/>
      <c r="C17" s="117">
        <v>211</v>
      </c>
      <c r="D17" s="118">
        <v>11641</v>
      </c>
      <c r="E17" s="119">
        <v>76.3861</v>
      </c>
      <c r="F17" s="120">
        <v>52.24</v>
      </c>
      <c r="G17" s="120">
        <v>74.92</v>
      </c>
      <c r="H17" s="120">
        <v>101.65</v>
      </c>
    </row>
    <row r="18" spans="1:8" ht="24.75" customHeight="1">
      <c r="A18" s="111" t="s">
        <v>90</v>
      </c>
      <c r="B18" s="111"/>
      <c r="C18" s="112">
        <v>95</v>
      </c>
      <c r="D18" s="113">
        <v>3308</v>
      </c>
      <c r="E18" s="114">
        <v>67.1752</v>
      </c>
      <c r="F18" s="115">
        <v>39.735</v>
      </c>
      <c r="G18" s="115">
        <v>60.7</v>
      </c>
      <c r="H18" s="115">
        <v>105.56</v>
      </c>
    </row>
    <row r="19" spans="1:8" ht="24.75" customHeight="1">
      <c r="A19" s="116" t="s">
        <v>91</v>
      </c>
      <c r="B19" s="116"/>
      <c r="C19" s="117">
        <v>63</v>
      </c>
      <c r="D19" s="118">
        <v>1755</v>
      </c>
      <c r="E19" s="119">
        <v>56.3593</v>
      </c>
      <c r="F19" s="120">
        <v>36.045</v>
      </c>
      <c r="G19" s="120">
        <v>54.51</v>
      </c>
      <c r="H19" s="120">
        <v>77.34</v>
      </c>
    </row>
    <row r="20" spans="1:8" ht="24.75" customHeight="1">
      <c r="A20" s="111" t="s">
        <v>92</v>
      </c>
      <c r="B20" s="111"/>
      <c r="C20" s="112">
        <v>221</v>
      </c>
      <c r="D20" s="113">
        <v>21466</v>
      </c>
      <c r="E20" s="114">
        <v>93.5066</v>
      </c>
      <c r="F20" s="115">
        <v>58</v>
      </c>
      <c r="G20" s="115">
        <v>92.62</v>
      </c>
      <c r="H20" s="115">
        <v>129.545</v>
      </c>
    </row>
    <row r="21" spans="1:8" ht="24.75" customHeight="1">
      <c r="A21" s="116" t="s">
        <v>93</v>
      </c>
      <c r="B21" s="116"/>
      <c r="C21" s="117">
        <v>209</v>
      </c>
      <c r="D21" s="118">
        <v>18927</v>
      </c>
      <c r="E21" s="119">
        <v>82.9329</v>
      </c>
      <c r="F21" s="120">
        <v>52.71</v>
      </c>
      <c r="G21" s="120">
        <v>81.8</v>
      </c>
      <c r="H21" s="120">
        <v>114.25</v>
      </c>
    </row>
    <row r="22" spans="1:8" ht="24.75" customHeight="1">
      <c r="A22" s="111" t="s">
        <v>94</v>
      </c>
      <c r="B22" s="111"/>
      <c r="C22" s="112">
        <v>217</v>
      </c>
      <c r="D22" s="113">
        <v>5134</v>
      </c>
      <c r="E22" s="114">
        <v>63.8828</v>
      </c>
      <c r="F22" s="115">
        <v>37</v>
      </c>
      <c r="G22" s="115">
        <v>59.255</v>
      </c>
      <c r="H22" s="115">
        <v>99.79</v>
      </c>
    </row>
    <row r="23" spans="1:8" ht="18" customHeight="1">
      <c r="A23" s="110"/>
      <c r="B23" s="110"/>
      <c r="C23" s="110"/>
      <c r="D23" s="121"/>
      <c r="E23" s="122"/>
      <c r="F23" s="122"/>
      <c r="G23" s="122"/>
      <c r="H23" s="122"/>
    </row>
    <row r="24" spans="1:8" ht="21.75" customHeight="1">
      <c r="A24" s="123" t="s">
        <v>95</v>
      </c>
      <c r="B24" s="124"/>
      <c r="C24" s="125">
        <v>274</v>
      </c>
      <c r="D24" s="126">
        <v>84509</v>
      </c>
      <c r="E24" s="127">
        <v>95.1498</v>
      </c>
      <c r="F24" s="127">
        <v>51.88</v>
      </c>
      <c r="G24" s="127">
        <v>86.4</v>
      </c>
      <c r="H24" s="128">
        <v>139.69</v>
      </c>
    </row>
  </sheetData>
  <mergeCells count="4">
    <mergeCell ref="A10:B10"/>
    <mergeCell ref="A11:B11"/>
    <mergeCell ref="C9:D10"/>
    <mergeCell ref="F9:H10"/>
  </mergeCells>
  <printOptions horizontalCentered="1"/>
  <pageMargins left="0.7874015748031497" right="0.7874015748031497" top="0.5905511811023623" bottom="0.5905511811023623" header="0" footer="0"/>
  <pageSetup fitToHeight="1" fitToWidth="1" horizontalDpi="300" verticalDpi="300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8"/>
  <dimension ref="A1:H47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5.83203125" style="30" customWidth="1"/>
    <col min="2" max="2" width="14.1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96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97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98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99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100</v>
      </c>
      <c r="B14" s="111"/>
      <c r="C14" s="112">
        <v>100</v>
      </c>
      <c r="D14" s="113">
        <v>773</v>
      </c>
      <c r="E14" s="114">
        <v>65.2687</v>
      </c>
      <c r="F14" s="115">
        <v>38.9</v>
      </c>
      <c r="G14" s="115">
        <v>65.71</v>
      </c>
      <c r="H14" s="115">
        <v>87.815</v>
      </c>
    </row>
    <row r="15" spans="1:8" ht="24.75" customHeight="1">
      <c r="A15" s="116" t="s">
        <v>101</v>
      </c>
      <c r="B15" s="116"/>
      <c r="C15" s="117">
        <v>260</v>
      </c>
      <c r="D15" s="118">
        <v>19969</v>
      </c>
      <c r="E15" s="119">
        <v>89.5893</v>
      </c>
      <c r="F15" s="120">
        <v>54.06</v>
      </c>
      <c r="G15" s="120">
        <v>87.69</v>
      </c>
      <c r="H15" s="120">
        <v>124.77</v>
      </c>
    </row>
    <row r="16" spans="1:8" ht="24.75" customHeight="1">
      <c r="A16" s="111" t="s">
        <v>102</v>
      </c>
      <c r="B16" s="111"/>
      <c r="C16" s="112">
        <v>264</v>
      </c>
      <c r="D16" s="113">
        <v>18384</v>
      </c>
      <c r="E16" s="114">
        <v>99.0156</v>
      </c>
      <c r="F16" s="115">
        <v>53.445</v>
      </c>
      <c r="G16" s="115">
        <v>89.2</v>
      </c>
      <c r="H16" s="115">
        <v>148.58</v>
      </c>
    </row>
    <row r="17" spans="1:8" ht="24.75" customHeight="1">
      <c r="A17" s="116" t="s">
        <v>103</v>
      </c>
      <c r="B17" s="116"/>
      <c r="C17" s="117">
        <v>270</v>
      </c>
      <c r="D17" s="118">
        <v>22669</v>
      </c>
      <c r="E17" s="119">
        <v>96.6159</v>
      </c>
      <c r="F17" s="120">
        <v>52.1</v>
      </c>
      <c r="G17" s="120">
        <v>85.78</v>
      </c>
      <c r="H17" s="120">
        <v>142.79</v>
      </c>
    </row>
    <row r="18" spans="1:8" ht="24.75" customHeight="1">
      <c r="A18" s="111" t="s">
        <v>104</v>
      </c>
      <c r="B18" s="111"/>
      <c r="C18" s="112">
        <v>267</v>
      </c>
      <c r="D18" s="113">
        <v>20716</v>
      </c>
      <c r="E18" s="114">
        <v>97.5952</v>
      </c>
      <c r="F18" s="115">
        <v>51.75</v>
      </c>
      <c r="G18" s="115">
        <v>86</v>
      </c>
      <c r="H18" s="115">
        <v>144.25</v>
      </c>
    </row>
    <row r="19" spans="1:8" ht="24.75" customHeight="1">
      <c r="A19" s="116" t="s">
        <v>105</v>
      </c>
      <c r="B19" s="116"/>
      <c r="C19" s="117">
        <v>201</v>
      </c>
      <c r="D19" s="118">
        <v>1998</v>
      </c>
      <c r="E19" s="119">
        <v>84.7264</v>
      </c>
      <c r="F19" s="120">
        <v>36.245</v>
      </c>
      <c r="G19" s="120">
        <v>64.22</v>
      </c>
      <c r="H19" s="120">
        <v>153.47</v>
      </c>
    </row>
    <row r="20" spans="1:8" ht="18" customHeight="1">
      <c r="A20" s="110"/>
      <c r="B20" s="110"/>
      <c r="C20" s="110"/>
      <c r="D20" s="121"/>
      <c r="E20" s="122"/>
      <c r="F20" s="122"/>
      <c r="G20" s="122"/>
      <c r="H20" s="122"/>
    </row>
    <row r="21" spans="1:8" ht="21.75" customHeight="1">
      <c r="A21" s="123" t="s">
        <v>95</v>
      </c>
      <c r="B21" s="124"/>
      <c r="C21" s="125">
        <v>274</v>
      </c>
      <c r="D21" s="126">
        <v>84509</v>
      </c>
      <c r="E21" s="127">
        <v>95.1498</v>
      </c>
      <c r="F21" s="127">
        <v>51.88</v>
      </c>
      <c r="G21" s="127">
        <v>86.4</v>
      </c>
      <c r="H21" s="128">
        <v>139.69</v>
      </c>
    </row>
    <row r="22" ht="26.25" customHeight="1"/>
    <row r="23" ht="26.25" customHeight="1"/>
    <row r="24" ht="26.25" customHeight="1"/>
    <row r="25" ht="26.2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106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107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 customHeight="1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 customHeight="1">
      <c r="A35" s="129" t="s">
        <v>108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 customHeight="1">
      <c r="A36" s="103"/>
      <c r="B36" s="104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 customHeight="1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26.25" customHeight="1">
      <c r="A38" s="110"/>
      <c r="B38" s="131" t="s">
        <v>109</v>
      </c>
      <c r="C38" s="110"/>
      <c r="D38" s="110"/>
      <c r="E38" s="110"/>
      <c r="F38" s="110"/>
      <c r="G38" s="110"/>
      <c r="H38" s="110"/>
    </row>
    <row r="39" spans="1:8" ht="3.75" customHeight="1">
      <c r="A39" s="110"/>
      <c r="B39" s="110"/>
      <c r="C39" s="110"/>
      <c r="D39" s="110"/>
      <c r="E39" s="110"/>
      <c r="F39" s="110"/>
      <c r="G39" s="110"/>
      <c r="H39" s="110"/>
    </row>
    <row r="40" spans="1:8" ht="26.25" customHeight="1">
      <c r="A40" s="132" t="s">
        <v>110</v>
      </c>
      <c r="B40" s="133" t="s">
        <v>111</v>
      </c>
      <c r="C40" s="112">
        <v>223</v>
      </c>
      <c r="D40" s="113">
        <v>10342</v>
      </c>
      <c r="E40" s="114">
        <v>73.6498</v>
      </c>
      <c r="F40" s="115">
        <v>42.97</v>
      </c>
      <c r="G40" s="115">
        <v>71.5</v>
      </c>
      <c r="H40" s="115">
        <v>106.81</v>
      </c>
    </row>
    <row r="41" spans="1:8" ht="26.25" customHeight="1">
      <c r="A41" s="134" t="s">
        <v>112</v>
      </c>
      <c r="B41" s="135" t="s">
        <v>113</v>
      </c>
      <c r="C41" s="117">
        <v>259</v>
      </c>
      <c r="D41" s="118">
        <v>38353</v>
      </c>
      <c r="E41" s="119">
        <v>85.062</v>
      </c>
      <c r="F41" s="120">
        <v>51.24</v>
      </c>
      <c r="G41" s="120">
        <v>82.4</v>
      </c>
      <c r="H41" s="120">
        <v>121.99</v>
      </c>
    </row>
    <row r="42" spans="1:8" ht="26.25" customHeight="1">
      <c r="A42" s="132" t="s">
        <v>114</v>
      </c>
      <c r="B42" s="133" t="s">
        <v>115</v>
      </c>
      <c r="C42" s="112">
        <v>268</v>
      </c>
      <c r="D42" s="113">
        <v>22534</v>
      </c>
      <c r="E42" s="114">
        <v>102.4706</v>
      </c>
      <c r="F42" s="115">
        <v>58.66</v>
      </c>
      <c r="G42" s="115">
        <v>94.425</v>
      </c>
      <c r="H42" s="115">
        <v>149.865</v>
      </c>
    </row>
    <row r="43" spans="1:8" ht="26.25" customHeight="1">
      <c r="A43" s="134" t="s">
        <v>116</v>
      </c>
      <c r="B43" s="135" t="s">
        <v>117</v>
      </c>
      <c r="C43" s="117">
        <v>28</v>
      </c>
      <c r="D43" s="118">
        <v>165</v>
      </c>
      <c r="E43" s="119">
        <v>114.932</v>
      </c>
      <c r="F43" s="120">
        <v>76.02</v>
      </c>
      <c r="G43" s="120">
        <v>102.9</v>
      </c>
      <c r="H43" s="120">
        <v>175.4</v>
      </c>
    </row>
    <row r="44" spans="1:8" ht="26.25" customHeight="1">
      <c r="A44" s="132" t="s">
        <v>118</v>
      </c>
      <c r="B44" s="133" t="s">
        <v>119</v>
      </c>
      <c r="C44" s="112">
        <v>217</v>
      </c>
      <c r="D44" s="113">
        <v>4392</v>
      </c>
      <c r="E44" s="114">
        <v>191.7723</v>
      </c>
      <c r="F44" s="115">
        <v>92.2</v>
      </c>
      <c r="G44" s="115">
        <v>154.935</v>
      </c>
      <c r="H44" s="115">
        <v>330.82</v>
      </c>
    </row>
    <row r="45" spans="1:8" ht="26.25" customHeight="1">
      <c r="A45" s="136" t="s">
        <v>120</v>
      </c>
      <c r="B45" s="137"/>
      <c r="C45" s="117">
        <v>228</v>
      </c>
      <c r="D45" s="118">
        <v>8723</v>
      </c>
      <c r="E45" s="119">
        <v>97.0587</v>
      </c>
      <c r="F45" s="120">
        <v>49.985</v>
      </c>
      <c r="G45" s="120">
        <v>86.63</v>
      </c>
      <c r="H45" s="120">
        <v>155.325</v>
      </c>
    </row>
    <row r="46" spans="1:8" ht="26.25" customHeight="1">
      <c r="A46" s="110"/>
      <c r="B46" s="110"/>
      <c r="C46" s="110"/>
      <c r="D46" s="121"/>
      <c r="E46" s="122"/>
      <c r="F46" s="122"/>
      <c r="G46" s="122"/>
      <c r="H46" s="122"/>
    </row>
    <row r="47" spans="1:8" ht="26.25" customHeight="1">
      <c r="A47" s="123" t="s">
        <v>95</v>
      </c>
      <c r="B47" s="124"/>
      <c r="C47" s="125">
        <v>274</v>
      </c>
      <c r="D47" s="126">
        <v>84509</v>
      </c>
      <c r="E47" s="127">
        <v>95.1498</v>
      </c>
      <c r="F47" s="127">
        <v>51.88</v>
      </c>
      <c r="G47" s="127">
        <v>86.4</v>
      </c>
      <c r="H47" s="128">
        <v>139.69</v>
      </c>
    </row>
  </sheetData>
  <mergeCells count="6">
    <mergeCell ref="F34:H35"/>
    <mergeCell ref="C34:D35"/>
    <mergeCell ref="A10:B10"/>
    <mergeCell ref="A11:B11"/>
    <mergeCell ref="C9:D10"/>
    <mergeCell ref="F9:H10"/>
  </mergeCells>
  <printOptions/>
  <pageMargins left="0.75" right="0.75" top="1" bottom="1" header="0.4921259845" footer="0.4921259845"/>
  <pageSetup horizontalDpi="300" verticalDpi="300" orientation="portrait" paperSize="9" scale="6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R371"/>
  <sheetViews>
    <sheetView showZeros="0" zoomScale="75" zoomScaleNormal="75" workbookViewId="0" topLeftCell="A1">
      <selection activeCell="A1" sqref="A1"/>
    </sheetView>
  </sheetViews>
  <sheetFormatPr defaultColWidth="9.33203125" defaultRowHeight="12.75"/>
  <cols>
    <col min="1" max="1" width="7.16015625" style="30" customWidth="1"/>
    <col min="2" max="2" width="66" style="30" customWidth="1"/>
    <col min="3" max="3" width="12.5" style="30" customWidth="1"/>
    <col min="4" max="4" width="11.33203125" style="30" customWidth="1"/>
    <col min="5" max="7" width="12.83203125" style="30" customWidth="1"/>
    <col min="8" max="8" width="11" style="30" customWidth="1"/>
    <col min="9" max="11" width="3.5" style="141" customWidth="1"/>
    <col min="12" max="14" width="9.66015625" style="141" customWidth="1"/>
    <col min="15" max="18" width="8.16015625" style="141" customWidth="1"/>
    <col min="19" max="16384" width="9.33203125" style="176" customWidth="1"/>
  </cols>
  <sheetData>
    <row r="1" spans="1:12" s="30" customFormat="1" ht="26.25" customHeight="1">
      <c r="A1" s="78" t="s">
        <v>0</v>
      </c>
      <c r="B1" s="79"/>
      <c r="C1" s="80" t="s">
        <v>28</v>
      </c>
      <c r="D1" s="80"/>
      <c r="E1" s="81"/>
      <c r="F1" s="81"/>
      <c r="G1" s="81"/>
      <c r="H1" s="82" t="s">
        <v>121</v>
      </c>
      <c r="I1" s="29"/>
      <c r="J1" s="33"/>
      <c r="K1" s="29"/>
      <c r="L1" s="29"/>
    </row>
    <row r="2" spans="4:14" s="30" customFormat="1" ht="12.75" customHeight="1">
      <c r="D2" s="83"/>
      <c r="E2" s="83"/>
      <c r="F2" s="83"/>
      <c r="G2" s="84"/>
      <c r="H2" s="84"/>
      <c r="I2" s="29"/>
      <c r="J2" s="33"/>
      <c r="K2" s="29"/>
      <c r="M2" s="29"/>
      <c r="N2" s="29"/>
    </row>
    <row r="3" spans="1:11" s="30" customFormat="1" ht="18.75">
      <c r="A3" s="138" t="s">
        <v>5</v>
      </c>
      <c r="B3" s="86"/>
      <c r="C3" s="86"/>
      <c r="D3" s="86"/>
      <c r="E3" s="86"/>
      <c r="F3" s="86"/>
      <c r="G3" s="86"/>
      <c r="H3" s="86"/>
      <c r="I3" s="29"/>
      <c r="J3" s="29"/>
      <c r="K3" s="29"/>
    </row>
    <row r="4" spans="1:11" s="30" customFormat="1" ht="15.75" customHeight="1">
      <c r="A4" s="139" t="s">
        <v>122</v>
      </c>
      <c r="B4" s="88"/>
      <c r="C4" s="88"/>
      <c r="D4" s="88"/>
      <c r="E4" s="88"/>
      <c r="F4" s="88"/>
      <c r="G4" s="88"/>
      <c r="H4" s="88"/>
      <c r="I4" s="29"/>
      <c r="J4" s="29"/>
      <c r="K4" s="29"/>
    </row>
    <row r="5" spans="1:18" s="30" customFormat="1" ht="18.75">
      <c r="A5" s="140" t="s">
        <v>75</v>
      </c>
      <c r="B5" s="90"/>
      <c r="C5" s="90"/>
      <c r="D5" s="90"/>
      <c r="E5" s="90"/>
      <c r="F5" s="90"/>
      <c r="G5" s="90"/>
      <c r="H5" s="90"/>
      <c r="I5" s="33"/>
      <c r="J5" s="33"/>
      <c r="K5" s="33"/>
      <c r="L5" s="29"/>
      <c r="M5" s="29"/>
      <c r="N5" s="29"/>
      <c r="O5" s="29"/>
      <c r="P5" s="29"/>
      <c r="Q5" s="29"/>
      <c r="R5" s="29"/>
    </row>
    <row r="6" spans="1:18" s="30" customFormat="1" ht="7.5" customHeight="1">
      <c r="A6" s="91"/>
      <c r="B6" s="33"/>
      <c r="C6" s="33"/>
      <c r="D6" s="33"/>
      <c r="E6" s="33"/>
      <c r="F6" s="33"/>
      <c r="G6" s="92"/>
      <c r="H6" s="33"/>
      <c r="I6" s="33"/>
      <c r="J6" s="33"/>
      <c r="K6" s="33"/>
      <c r="L6" s="29"/>
      <c r="M6" s="29"/>
      <c r="N6" s="29"/>
      <c r="O6" s="29"/>
      <c r="P6" s="29"/>
      <c r="Q6" s="29"/>
      <c r="R6" s="29"/>
    </row>
    <row r="7" spans="1:18" s="30" customFormat="1" ht="18.75">
      <c r="A7" s="93"/>
      <c r="B7" s="94"/>
      <c r="C7" s="94"/>
      <c r="D7" s="94"/>
      <c r="E7" s="141"/>
      <c r="F7" s="142" t="s">
        <v>32</v>
      </c>
      <c r="G7" s="96" t="s">
        <v>2</v>
      </c>
      <c r="H7" s="98"/>
      <c r="I7" s="33"/>
      <c r="J7" s="33"/>
      <c r="K7" s="33"/>
      <c r="L7" s="29"/>
      <c r="M7" s="29"/>
      <c r="N7" s="29"/>
      <c r="O7" s="29"/>
      <c r="P7" s="29"/>
      <c r="Q7" s="29"/>
      <c r="R7" s="29"/>
    </row>
    <row r="8" spans="1:11" s="30" customFormat="1" ht="10.5" customHeight="1">
      <c r="A8" s="74"/>
      <c r="B8" s="74"/>
      <c r="C8" s="74"/>
      <c r="D8" s="74"/>
      <c r="E8" s="74"/>
      <c r="F8" s="74"/>
      <c r="G8" s="94"/>
      <c r="H8" s="74"/>
      <c r="I8" s="29"/>
      <c r="J8" s="29"/>
      <c r="K8" s="29"/>
    </row>
    <row r="9" spans="1:11" s="30" customFormat="1" ht="17.25" customHeight="1">
      <c r="A9" s="143"/>
      <c r="B9" s="144"/>
      <c r="C9" s="241" t="s">
        <v>33</v>
      </c>
      <c r="D9" s="242"/>
      <c r="E9" s="145"/>
      <c r="F9" s="241" t="s">
        <v>76</v>
      </c>
      <c r="G9" s="245"/>
      <c r="H9" s="242"/>
      <c r="I9" s="29"/>
      <c r="J9" s="29"/>
      <c r="K9" s="29"/>
    </row>
    <row r="10" spans="1:18" s="30" customFormat="1" ht="17.25" customHeight="1">
      <c r="A10" s="249" t="s">
        <v>123</v>
      </c>
      <c r="B10" s="250"/>
      <c r="C10" s="243"/>
      <c r="D10" s="244"/>
      <c r="E10" s="146" t="s">
        <v>78</v>
      </c>
      <c r="F10" s="243"/>
      <c r="G10" s="246"/>
      <c r="H10" s="244"/>
      <c r="I10" s="29"/>
      <c r="J10" s="29"/>
      <c r="K10" s="29"/>
      <c r="L10" s="29"/>
      <c r="M10" s="29"/>
      <c r="N10" s="29"/>
      <c r="O10" s="29"/>
      <c r="P10" s="29"/>
      <c r="Q10" s="29"/>
      <c r="R10" s="29"/>
    </row>
    <row r="11" spans="1:18" s="30" customFormat="1" ht="17.25" customHeight="1">
      <c r="A11" s="230" t="s">
        <v>124</v>
      </c>
      <c r="B11" s="231"/>
      <c r="C11" s="147" t="s">
        <v>80</v>
      </c>
      <c r="D11" s="147" t="s">
        <v>81</v>
      </c>
      <c r="E11" s="146"/>
      <c r="F11" s="147" t="s">
        <v>82</v>
      </c>
      <c r="G11" s="147" t="s">
        <v>83</v>
      </c>
      <c r="H11" s="147" t="s">
        <v>84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</row>
    <row r="12" spans="1:18" s="30" customFormat="1" ht="17.25" customHeight="1">
      <c r="A12" s="148"/>
      <c r="B12" s="149"/>
      <c r="C12" s="150" t="s">
        <v>85</v>
      </c>
      <c r="D12" s="150" t="s">
        <v>37</v>
      </c>
      <c r="E12" s="151" t="s">
        <v>7</v>
      </c>
      <c r="F12" s="151" t="s">
        <v>7</v>
      </c>
      <c r="G12" s="151" t="s">
        <v>7</v>
      </c>
      <c r="H12" s="151" t="s">
        <v>7</v>
      </c>
      <c r="I12" s="29"/>
      <c r="J12" s="29"/>
      <c r="K12" s="29"/>
      <c r="L12" s="29"/>
      <c r="M12" s="29"/>
      <c r="N12" s="29"/>
      <c r="O12" s="29"/>
      <c r="P12" s="29"/>
      <c r="Q12" s="29"/>
      <c r="R12" s="29"/>
    </row>
    <row r="13" spans="1:18" s="30" customFormat="1" ht="15.75">
      <c r="A13" s="74"/>
      <c r="B13" s="74"/>
      <c r="C13" s="74"/>
      <c r="D13" s="74"/>
      <c r="E13" s="94"/>
      <c r="F13" s="94"/>
      <c r="G13" s="74"/>
      <c r="H13" s="74"/>
      <c r="I13" s="29"/>
      <c r="J13" s="29"/>
      <c r="K13" s="29"/>
      <c r="L13" s="29"/>
      <c r="M13" s="29"/>
      <c r="N13" s="29"/>
      <c r="O13" s="29"/>
      <c r="P13" s="29"/>
      <c r="Q13" s="29"/>
      <c r="R13" s="29"/>
    </row>
    <row r="14" spans="1:14" s="30" customFormat="1" ht="18" customHeight="1">
      <c r="A14" s="247" t="s">
        <v>39</v>
      </c>
      <c r="B14" s="248"/>
      <c r="C14" s="154">
        <v>274</v>
      </c>
      <c r="D14" s="155">
        <v>84509</v>
      </c>
      <c r="E14" s="156">
        <v>95.1498</v>
      </c>
      <c r="F14" s="156">
        <v>51.88</v>
      </c>
      <c r="G14" s="156">
        <v>86.4</v>
      </c>
      <c r="H14" s="157">
        <v>139.69</v>
      </c>
      <c r="I14" s="29"/>
      <c r="J14" s="29"/>
      <c r="K14" s="29"/>
      <c r="M14" s="29"/>
      <c r="N14" s="29"/>
    </row>
    <row r="15" spans="1:14" s="30" customFormat="1" ht="18" customHeight="1">
      <c r="A15" s="158"/>
      <c r="B15" s="159"/>
      <c r="C15" s="160"/>
      <c r="D15" s="161"/>
      <c r="E15" s="162"/>
      <c r="F15" s="162"/>
      <c r="G15" s="162"/>
      <c r="H15" s="163" t="s">
        <v>125</v>
      </c>
      <c r="I15" s="29"/>
      <c r="J15" s="29"/>
      <c r="K15" s="29"/>
      <c r="M15" s="29"/>
      <c r="N15" s="29"/>
    </row>
    <row r="16" spans="1:14" s="30" customFormat="1" ht="18.75" customHeight="1">
      <c r="A16" s="164" t="s">
        <v>20</v>
      </c>
      <c r="B16" s="164" t="s">
        <v>126</v>
      </c>
      <c r="C16" s="165"/>
      <c r="D16" s="161"/>
      <c r="E16" s="162"/>
      <c r="F16" s="162"/>
      <c r="G16" s="162"/>
      <c r="H16" s="163"/>
      <c r="I16" s="29"/>
      <c r="J16" s="29"/>
      <c r="K16" s="29"/>
      <c r="M16" s="29"/>
      <c r="N16" s="29"/>
    </row>
    <row r="17" spans="1:18" s="30" customFormat="1" ht="18.75" customHeight="1">
      <c r="A17" s="166" t="s">
        <v>127</v>
      </c>
      <c r="B17" s="167" t="s">
        <v>128</v>
      </c>
      <c r="C17" s="168">
        <v>90</v>
      </c>
      <c r="D17" s="169">
        <v>135</v>
      </c>
      <c r="E17" s="170">
        <v>398.2435</v>
      </c>
      <c r="F17" s="171">
        <v>146.395</v>
      </c>
      <c r="G17" s="171">
        <v>288.46</v>
      </c>
      <c r="H17" s="172">
        <v>731.43</v>
      </c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s="30" customFormat="1" ht="18.75" customHeight="1">
      <c r="A18" s="173" t="s">
        <v>129</v>
      </c>
      <c r="B18" s="164" t="s">
        <v>130</v>
      </c>
      <c r="C18" s="165">
        <v>22</v>
      </c>
      <c r="D18" s="161">
        <v>192</v>
      </c>
      <c r="E18" s="174">
        <v>138.8447</v>
      </c>
      <c r="F18" s="162">
        <v>62.42</v>
      </c>
      <c r="G18" s="162">
        <v>116.635</v>
      </c>
      <c r="H18" s="163">
        <v>231.15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</row>
    <row r="19" spans="1:18" s="30" customFormat="1" ht="18.75" customHeight="1">
      <c r="A19" s="166" t="s">
        <v>131</v>
      </c>
      <c r="B19" s="167" t="s">
        <v>132</v>
      </c>
      <c r="C19" s="168">
        <v>63</v>
      </c>
      <c r="D19" s="169">
        <v>491</v>
      </c>
      <c r="E19" s="170">
        <v>336.3696</v>
      </c>
      <c r="F19" s="171">
        <v>125.11</v>
      </c>
      <c r="G19" s="171">
        <v>303.83</v>
      </c>
      <c r="H19" s="172">
        <v>592.21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</row>
    <row r="20" spans="1:18" s="30" customFormat="1" ht="18.75" customHeight="1">
      <c r="A20" s="173" t="s">
        <v>133</v>
      </c>
      <c r="B20" s="164" t="s">
        <v>134</v>
      </c>
      <c r="C20" s="165">
        <v>20</v>
      </c>
      <c r="D20" s="161">
        <v>47</v>
      </c>
      <c r="E20" s="174">
        <v>243.3121</v>
      </c>
      <c r="F20" s="162">
        <v>74.635</v>
      </c>
      <c r="G20" s="162">
        <v>163.85</v>
      </c>
      <c r="H20" s="163">
        <v>628.47</v>
      </c>
      <c r="I20" s="29"/>
      <c r="J20" s="29"/>
      <c r="K20" s="29"/>
      <c r="L20" s="29"/>
      <c r="M20" s="29"/>
      <c r="N20" s="29"/>
      <c r="O20" s="29"/>
      <c r="P20" s="29"/>
      <c r="Q20" s="29"/>
      <c r="R20" s="29"/>
    </row>
    <row r="21" spans="1:18" s="30" customFormat="1" ht="18.75" customHeight="1">
      <c r="A21" s="166" t="s">
        <v>135</v>
      </c>
      <c r="B21" s="167" t="s">
        <v>136</v>
      </c>
      <c r="C21" s="168">
        <v>26</v>
      </c>
      <c r="D21" s="169">
        <v>206</v>
      </c>
      <c r="E21" s="170">
        <v>159.2298</v>
      </c>
      <c r="F21" s="171">
        <v>53.985</v>
      </c>
      <c r="G21" s="171">
        <v>109.845</v>
      </c>
      <c r="H21" s="172">
        <v>251.05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</row>
    <row r="22" spans="1:14" s="30" customFormat="1" ht="18.75" customHeight="1">
      <c r="A22" s="173" t="s">
        <v>137</v>
      </c>
      <c r="B22" s="164" t="s">
        <v>138</v>
      </c>
      <c r="C22" s="165">
        <v>15</v>
      </c>
      <c r="D22" s="161">
        <v>515</v>
      </c>
      <c r="E22" s="174">
        <v>115.9575</v>
      </c>
      <c r="F22" s="162">
        <v>72.305</v>
      </c>
      <c r="G22" s="162">
        <v>109.11</v>
      </c>
      <c r="H22" s="163">
        <v>155.225</v>
      </c>
      <c r="I22" s="29"/>
      <c r="J22" s="175"/>
      <c r="K22" s="76"/>
      <c r="L22" s="76"/>
      <c r="M22" s="76"/>
      <c r="N22" s="76"/>
    </row>
    <row r="23" spans="1:14" s="30" customFormat="1" ht="18.75" customHeight="1">
      <c r="A23" s="166" t="s">
        <v>139</v>
      </c>
      <c r="B23" s="167" t="s">
        <v>140</v>
      </c>
      <c r="C23" s="168">
        <v>15</v>
      </c>
      <c r="D23" s="169">
        <v>53</v>
      </c>
      <c r="E23" s="170">
        <v>257.9354</v>
      </c>
      <c r="F23" s="171">
        <v>183.905</v>
      </c>
      <c r="G23" s="171">
        <v>225</v>
      </c>
      <c r="H23" s="172">
        <v>455.495</v>
      </c>
      <c r="I23" s="29"/>
      <c r="J23" s="76"/>
      <c r="K23" s="76"/>
      <c r="L23" s="76"/>
      <c r="M23" s="76"/>
      <c r="N23" s="76"/>
    </row>
    <row r="24" spans="1:14" s="30" customFormat="1" ht="18.75" customHeight="1">
      <c r="A24" s="173" t="s">
        <v>141</v>
      </c>
      <c r="B24" s="164" t="s">
        <v>142</v>
      </c>
      <c r="C24" s="165">
        <v>4</v>
      </c>
      <c r="D24" s="161">
        <v>13</v>
      </c>
      <c r="E24" s="174">
        <v>120.9938</v>
      </c>
      <c r="F24" s="162">
        <v>99.48</v>
      </c>
      <c r="G24" s="162">
        <v>120.33</v>
      </c>
      <c r="H24" s="163">
        <v>147.4</v>
      </c>
      <c r="I24" s="29"/>
      <c r="J24" s="76"/>
      <c r="K24" s="76"/>
      <c r="L24" s="76"/>
      <c r="M24" s="76"/>
      <c r="N24" s="76"/>
    </row>
    <row r="25" spans="1:14" s="30" customFormat="1" ht="18.75" customHeight="1">
      <c r="A25" s="166" t="s">
        <v>143</v>
      </c>
      <c r="B25" s="167" t="s">
        <v>144</v>
      </c>
      <c r="C25" s="168">
        <v>106</v>
      </c>
      <c r="D25" s="169">
        <v>309</v>
      </c>
      <c r="E25" s="170">
        <v>209.7539</v>
      </c>
      <c r="F25" s="171">
        <v>92.07</v>
      </c>
      <c r="G25" s="171">
        <v>168.09</v>
      </c>
      <c r="H25" s="172">
        <v>375</v>
      </c>
      <c r="I25" s="29"/>
      <c r="J25" s="76"/>
      <c r="K25" s="76"/>
      <c r="L25" s="76"/>
      <c r="M25" s="76"/>
      <c r="N25" s="76"/>
    </row>
    <row r="26" spans="1:18" s="30" customFormat="1" ht="18.75" customHeight="1">
      <c r="A26" s="173" t="s">
        <v>145</v>
      </c>
      <c r="B26" s="164" t="s">
        <v>146</v>
      </c>
      <c r="C26" s="165">
        <v>26</v>
      </c>
      <c r="D26" s="161">
        <v>48</v>
      </c>
      <c r="E26" s="174">
        <v>215.051</v>
      </c>
      <c r="F26" s="162">
        <v>107.71</v>
      </c>
      <c r="G26" s="162">
        <v>155.38</v>
      </c>
      <c r="H26" s="163">
        <v>416.69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</row>
    <row r="27" spans="1:18" s="30" customFormat="1" ht="18.75" customHeight="1">
      <c r="A27" s="166" t="s">
        <v>147</v>
      </c>
      <c r="B27" s="167" t="s">
        <v>148</v>
      </c>
      <c r="C27" s="168">
        <v>62</v>
      </c>
      <c r="D27" s="169">
        <v>169</v>
      </c>
      <c r="E27" s="170">
        <v>217.2151</v>
      </c>
      <c r="F27" s="171">
        <v>95.69</v>
      </c>
      <c r="G27" s="171">
        <v>187.74</v>
      </c>
      <c r="H27" s="172">
        <v>394.45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</row>
    <row r="28" spans="1:18" s="30" customFormat="1" ht="18.75" customHeight="1">
      <c r="A28" s="173" t="s">
        <v>149</v>
      </c>
      <c r="B28" s="164" t="s">
        <v>150</v>
      </c>
      <c r="C28" s="165">
        <v>10</v>
      </c>
      <c r="D28" s="161">
        <v>12</v>
      </c>
      <c r="E28" s="174">
        <v>179.4566</v>
      </c>
      <c r="F28" s="162">
        <v>75.095</v>
      </c>
      <c r="G28" s="162">
        <v>125.775</v>
      </c>
      <c r="H28" s="163">
        <v>369.48</v>
      </c>
      <c r="I28" s="29"/>
      <c r="J28" s="29"/>
      <c r="K28" s="29"/>
      <c r="L28" s="29"/>
      <c r="M28" s="29"/>
      <c r="N28" s="29"/>
      <c r="O28" s="29"/>
      <c r="P28" s="29"/>
      <c r="Q28" s="29"/>
      <c r="R28" s="29"/>
    </row>
    <row r="29" spans="1:18" s="30" customFormat="1" ht="18.75" customHeight="1">
      <c r="A29" s="166" t="s">
        <v>151</v>
      </c>
      <c r="B29" s="167" t="s">
        <v>152</v>
      </c>
      <c r="C29" s="168">
        <v>41</v>
      </c>
      <c r="D29" s="169">
        <v>69</v>
      </c>
      <c r="E29" s="170">
        <v>179.3436</v>
      </c>
      <c r="F29" s="171">
        <v>77.62</v>
      </c>
      <c r="G29" s="171">
        <v>134.82</v>
      </c>
      <c r="H29" s="172">
        <v>348.74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</row>
    <row r="30" spans="1:18" s="30" customFormat="1" ht="18.75" customHeight="1">
      <c r="A30" s="173" t="s">
        <v>153</v>
      </c>
      <c r="B30" s="164" t="s">
        <v>154</v>
      </c>
      <c r="C30" s="165">
        <v>28</v>
      </c>
      <c r="D30" s="161">
        <v>66</v>
      </c>
      <c r="E30" s="174">
        <v>202.3434</v>
      </c>
      <c r="F30" s="162">
        <v>104.205</v>
      </c>
      <c r="G30" s="162">
        <v>183.415</v>
      </c>
      <c r="H30" s="163">
        <v>361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</row>
    <row r="31" spans="1:18" s="30" customFormat="1" ht="18.75" customHeight="1">
      <c r="A31" s="166" t="s">
        <v>155</v>
      </c>
      <c r="B31" s="167" t="s">
        <v>156</v>
      </c>
      <c r="C31" s="168">
        <v>27</v>
      </c>
      <c r="D31" s="169">
        <v>90</v>
      </c>
      <c r="E31" s="170">
        <v>272.3297</v>
      </c>
      <c r="F31" s="171">
        <v>120.735</v>
      </c>
      <c r="G31" s="171">
        <v>244.4</v>
      </c>
      <c r="H31" s="172">
        <v>493.39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s="30" customFormat="1" ht="18.75" customHeight="1">
      <c r="A32" s="173" t="s">
        <v>157</v>
      </c>
      <c r="B32" s="164" t="s">
        <v>158</v>
      </c>
      <c r="C32" s="165">
        <v>39</v>
      </c>
      <c r="D32" s="161">
        <v>233</v>
      </c>
      <c r="E32" s="174">
        <v>197.3239</v>
      </c>
      <c r="F32" s="162">
        <v>86.19</v>
      </c>
      <c r="G32" s="162">
        <v>169.01</v>
      </c>
      <c r="H32" s="163">
        <v>339.875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</row>
    <row r="33" spans="1:18" s="30" customFormat="1" ht="18.75" customHeight="1">
      <c r="A33" s="166" t="s">
        <v>159</v>
      </c>
      <c r="B33" s="167" t="s">
        <v>160</v>
      </c>
      <c r="C33" s="168">
        <v>20</v>
      </c>
      <c r="D33" s="169">
        <v>29</v>
      </c>
      <c r="E33" s="170">
        <v>162.0851</v>
      </c>
      <c r="F33" s="171">
        <v>68.06</v>
      </c>
      <c r="G33" s="171">
        <v>126.18</v>
      </c>
      <c r="H33" s="172">
        <v>276.92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</row>
    <row r="34" spans="1:18" s="30" customFormat="1" ht="18.75" customHeight="1">
      <c r="A34" s="173" t="s">
        <v>161</v>
      </c>
      <c r="B34" s="164" t="s">
        <v>162</v>
      </c>
      <c r="C34" s="165">
        <v>23</v>
      </c>
      <c r="D34" s="161">
        <v>87</v>
      </c>
      <c r="E34" s="174">
        <v>287.0144</v>
      </c>
      <c r="F34" s="162">
        <v>139.52</v>
      </c>
      <c r="G34" s="162">
        <v>278.25</v>
      </c>
      <c r="H34" s="163">
        <v>465.23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</row>
    <row r="35" spans="1:18" s="30" customFormat="1" ht="18.75" customHeight="1">
      <c r="A35" s="166" t="s">
        <v>163</v>
      </c>
      <c r="B35" s="167" t="s">
        <v>164</v>
      </c>
      <c r="C35" s="168">
        <v>7</v>
      </c>
      <c r="D35" s="169">
        <v>11</v>
      </c>
      <c r="E35" s="170">
        <v>157.7454</v>
      </c>
      <c r="F35" s="171">
        <v>58.565</v>
      </c>
      <c r="G35" s="171">
        <v>101.67</v>
      </c>
      <c r="H35" s="172">
        <v>443.59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</row>
    <row r="36" spans="1:18" s="30" customFormat="1" ht="18.75" customHeight="1">
      <c r="A36" s="173" t="s">
        <v>165</v>
      </c>
      <c r="B36" s="164" t="s">
        <v>166</v>
      </c>
      <c r="C36" s="165">
        <v>14</v>
      </c>
      <c r="D36" s="161">
        <v>102</v>
      </c>
      <c r="E36" s="174">
        <v>79.5395</v>
      </c>
      <c r="F36" s="162">
        <v>37.545</v>
      </c>
      <c r="G36" s="162">
        <v>58.935</v>
      </c>
      <c r="H36" s="163">
        <v>119.18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</row>
    <row r="37" spans="1:18" s="30" customFormat="1" ht="18.75" customHeight="1">
      <c r="A37" s="166" t="s">
        <v>167</v>
      </c>
      <c r="B37" s="167" t="s">
        <v>168</v>
      </c>
      <c r="C37" s="168">
        <v>18</v>
      </c>
      <c r="D37" s="169">
        <v>631</v>
      </c>
      <c r="E37" s="170">
        <v>102.6529</v>
      </c>
      <c r="F37" s="171">
        <v>70.165</v>
      </c>
      <c r="G37" s="171">
        <v>91.15</v>
      </c>
      <c r="H37" s="172">
        <v>142.105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spans="1:18" s="30" customFormat="1" ht="18.75" customHeight="1">
      <c r="A38" s="173" t="s">
        <v>169</v>
      </c>
      <c r="B38" s="164" t="s">
        <v>170</v>
      </c>
      <c r="C38" s="165">
        <v>23</v>
      </c>
      <c r="D38" s="161">
        <v>112</v>
      </c>
      <c r="E38" s="174">
        <v>133.5079</v>
      </c>
      <c r="F38" s="162">
        <v>82.82</v>
      </c>
      <c r="G38" s="162">
        <v>135.635</v>
      </c>
      <c r="H38" s="163">
        <v>175.965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8" s="30" customFormat="1" ht="18.75" customHeight="1">
      <c r="A39" s="166" t="s">
        <v>171</v>
      </c>
      <c r="B39" s="167" t="s">
        <v>172</v>
      </c>
      <c r="C39" s="168">
        <v>6</v>
      </c>
      <c r="D39" s="169">
        <v>10</v>
      </c>
      <c r="E39" s="170">
        <v>107.8</v>
      </c>
      <c r="F39" s="171">
        <v>57.965</v>
      </c>
      <c r="G39" s="171">
        <v>101.27</v>
      </c>
      <c r="H39" s="172">
        <v>179.605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</row>
    <row r="40" spans="1:18" s="30" customFormat="1" ht="18.75" customHeight="1">
      <c r="A40" s="173" t="s">
        <v>173</v>
      </c>
      <c r="B40" s="164" t="s">
        <v>174</v>
      </c>
      <c r="C40" s="165">
        <v>14</v>
      </c>
      <c r="D40" s="161">
        <v>22</v>
      </c>
      <c r="E40" s="174">
        <v>172.7668</v>
      </c>
      <c r="F40" s="162">
        <v>90.145</v>
      </c>
      <c r="G40" s="162">
        <v>133.66</v>
      </c>
      <c r="H40" s="163">
        <v>355.125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</row>
    <row r="41" spans="1:18" s="30" customFormat="1" ht="18.75" customHeight="1">
      <c r="A41" s="166" t="s">
        <v>175</v>
      </c>
      <c r="B41" s="167" t="s">
        <v>176</v>
      </c>
      <c r="C41" s="168">
        <v>6</v>
      </c>
      <c r="D41" s="169">
        <v>129</v>
      </c>
      <c r="E41" s="170">
        <v>122.4124</v>
      </c>
      <c r="F41" s="171">
        <v>78.42</v>
      </c>
      <c r="G41" s="171">
        <v>110.34</v>
      </c>
      <c r="H41" s="172">
        <v>178.89</v>
      </c>
      <c r="I41" s="29"/>
      <c r="J41" s="29"/>
      <c r="K41" s="29"/>
      <c r="L41" s="29"/>
      <c r="M41" s="29"/>
      <c r="N41" s="29"/>
      <c r="O41" s="29"/>
      <c r="P41" s="29"/>
      <c r="Q41" s="29"/>
      <c r="R41" s="29"/>
    </row>
    <row r="42" spans="1:18" s="30" customFormat="1" ht="18.75" customHeight="1">
      <c r="A42" s="173" t="s">
        <v>177</v>
      </c>
      <c r="B42" s="164" t="s">
        <v>178</v>
      </c>
      <c r="C42" s="165">
        <v>3</v>
      </c>
      <c r="D42" s="161">
        <v>29</v>
      </c>
      <c r="E42" s="174">
        <v>133.1137</v>
      </c>
      <c r="F42" s="162">
        <v>68.5</v>
      </c>
      <c r="G42" s="162">
        <v>134.94</v>
      </c>
      <c r="H42" s="163">
        <v>179.62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</row>
    <row r="43" spans="1:18" s="30" customFormat="1" ht="18.75" customHeight="1">
      <c r="A43" s="166" t="s">
        <v>179</v>
      </c>
      <c r="B43" s="167" t="s">
        <v>180</v>
      </c>
      <c r="C43" s="168">
        <v>8</v>
      </c>
      <c r="D43" s="169">
        <v>35</v>
      </c>
      <c r="E43" s="170">
        <v>162.4062</v>
      </c>
      <c r="F43" s="171">
        <v>93.72</v>
      </c>
      <c r="G43" s="171">
        <v>117.2</v>
      </c>
      <c r="H43" s="172">
        <v>361.545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</row>
    <row r="44" spans="1:18" s="30" customFormat="1" ht="18.75" customHeight="1">
      <c r="A44" s="173" t="s">
        <v>181</v>
      </c>
      <c r="B44" s="164" t="s">
        <v>182</v>
      </c>
      <c r="C44" s="165">
        <v>27</v>
      </c>
      <c r="D44" s="161">
        <v>75</v>
      </c>
      <c r="E44" s="174">
        <v>125.8301</v>
      </c>
      <c r="F44" s="162">
        <v>72.635</v>
      </c>
      <c r="G44" s="162">
        <v>118</v>
      </c>
      <c r="H44" s="163">
        <v>198.62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</row>
    <row r="45" spans="1:18" s="30" customFormat="1" ht="18.75" customHeight="1">
      <c r="A45" s="166" t="s">
        <v>183</v>
      </c>
      <c r="B45" s="167" t="s">
        <v>184</v>
      </c>
      <c r="C45" s="168">
        <v>34</v>
      </c>
      <c r="D45" s="169">
        <v>168</v>
      </c>
      <c r="E45" s="170">
        <v>123.1126</v>
      </c>
      <c r="F45" s="171">
        <v>76.21</v>
      </c>
      <c r="G45" s="171">
        <v>110.595</v>
      </c>
      <c r="H45" s="172">
        <v>190.3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</row>
    <row r="46" spans="1:18" s="30" customFormat="1" ht="18.75" customHeight="1">
      <c r="A46" s="173" t="s">
        <v>185</v>
      </c>
      <c r="B46" s="164" t="s">
        <v>186</v>
      </c>
      <c r="C46" s="165">
        <v>18</v>
      </c>
      <c r="D46" s="161">
        <v>65</v>
      </c>
      <c r="E46" s="174">
        <v>119.0932</v>
      </c>
      <c r="F46" s="162">
        <v>72.9</v>
      </c>
      <c r="G46" s="162">
        <v>100.6</v>
      </c>
      <c r="H46" s="163">
        <v>153.675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</row>
    <row r="47" spans="1:18" s="30" customFormat="1" ht="18.75" customHeight="1">
      <c r="A47" s="166" t="s">
        <v>187</v>
      </c>
      <c r="B47" s="167" t="s">
        <v>188</v>
      </c>
      <c r="C47" s="168">
        <v>12</v>
      </c>
      <c r="D47" s="169">
        <v>68</v>
      </c>
      <c r="E47" s="170">
        <v>152.0242</v>
      </c>
      <c r="F47" s="171">
        <v>71.455</v>
      </c>
      <c r="G47" s="171">
        <v>123.26</v>
      </c>
      <c r="H47" s="172">
        <v>320.5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</row>
    <row r="48" spans="1:18" s="30" customFormat="1" ht="18.75" customHeight="1">
      <c r="A48" s="173" t="s">
        <v>189</v>
      </c>
      <c r="B48" s="164" t="s">
        <v>190</v>
      </c>
      <c r="C48" s="165">
        <v>6</v>
      </c>
      <c r="D48" s="161">
        <v>38</v>
      </c>
      <c r="E48" s="174">
        <v>113.6884</v>
      </c>
      <c r="F48" s="162">
        <v>60.47</v>
      </c>
      <c r="G48" s="162">
        <v>105.84</v>
      </c>
      <c r="H48" s="163">
        <v>174.74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</row>
    <row r="49" spans="1:18" s="30" customFormat="1" ht="18.75" customHeight="1">
      <c r="A49" s="166" t="s">
        <v>191</v>
      </c>
      <c r="B49" s="167" t="s">
        <v>192</v>
      </c>
      <c r="C49" s="168">
        <v>26</v>
      </c>
      <c r="D49" s="169">
        <v>376</v>
      </c>
      <c r="E49" s="170">
        <v>125.093</v>
      </c>
      <c r="F49" s="171">
        <v>81.34</v>
      </c>
      <c r="G49" s="171">
        <v>124.08</v>
      </c>
      <c r="H49" s="172">
        <v>162.565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</row>
    <row r="50" spans="1:18" s="30" customFormat="1" ht="18.75" customHeight="1">
      <c r="A50" s="173" t="s">
        <v>193</v>
      </c>
      <c r="B50" s="164" t="s">
        <v>194</v>
      </c>
      <c r="C50" s="165">
        <v>9</v>
      </c>
      <c r="D50" s="161">
        <v>13</v>
      </c>
      <c r="E50" s="174">
        <v>129.4615</v>
      </c>
      <c r="F50" s="162">
        <v>84</v>
      </c>
      <c r="G50" s="162">
        <v>130.72</v>
      </c>
      <c r="H50" s="163">
        <v>182.355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</row>
    <row r="51" spans="1:18" s="30" customFormat="1" ht="18.75" customHeight="1">
      <c r="A51" s="166" t="s">
        <v>195</v>
      </c>
      <c r="B51" s="167" t="s">
        <v>196</v>
      </c>
      <c r="C51" s="168">
        <v>7</v>
      </c>
      <c r="D51" s="169">
        <v>37</v>
      </c>
      <c r="E51" s="170">
        <v>153.3643</v>
      </c>
      <c r="F51" s="171">
        <v>99.42</v>
      </c>
      <c r="G51" s="171">
        <v>154.56</v>
      </c>
      <c r="H51" s="172">
        <v>224.08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</row>
    <row r="52" spans="1:18" s="30" customFormat="1" ht="18.75" customHeight="1">
      <c r="A52" s="173" t="s">
        <v>197</v>
      </c>
      <c r="B52" s="164" t="s">
        <v>198</v>
      </c>
      <c r="C52" s="165">
        <v>15</v>
      </c>
      <c r="D52" s="161">
        <v>567</v>
      </c>
      <c r="E52" s="174">
        <v>140.2522</v>
      </c>
      <c r="F52" s="162">
        <v>105.8</v>
      </c>
      <c r="G52" s="162">
        <v>139.32</v>
      </c>
      <c r="H52" s="163">
        <v>162.435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</row>
    <row r="53" spans="1:18" s="30" customFormat="1" ht="18.75" customHeight="1">
      <c r="A53" s="166" t="s">
        <v>199</v>
      </c>
      <c r="B53" s="167" t="s">
        <v>200</v>
      </c>
      <c r="C53" s="168">
        <v>17</v>
      </c>
      <c r="D53" s="169">
        <v>68</v>
      </c>
      <c r="E53" s="170">
        <v>91.2067</v>
      </c>
      <c r="F53" s="171">
        <v>63.275</v>
      </c>
      <c r="G53" s="171">
        <v>80.015</v>
      </c>
      <c r="H53" s="172">
        <v>128.015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</row>
    <row r="54" spans="1:18" s="30" customFormat="1" ht="18.75" customHeight="1">
      <c r="A54" s="173" t="s">
        <v>201</v>
      </c>
      <c r="B54" s="164" t="s">
        <v>202</v>
      </c>
      <c r="C54" s="165">
        <v>27</v>
      </c>
      <c r="D54" s="161">
        <v>97</v>
      </c>
      <c r="E54" s="174">
        <v>97.7283</v>
      </c>
      <c r="F54" s="162">
        <v>61.065</v>
      </c>
      <c r="G54" s="162">
        <v>92.61</v>
      </c>
      <c r="H54" s="163">
        <v>139.125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</row>
    <row r="55" spans="1:18" s="30" customFormat="1" ht="18.75" customHeight="1">
      <c r="A55" s="166" t="s">
        <v>203</v>
      </c>
      <c r="B55" s="167" t="s">
        <v>204</v>
      </c>
      <c r="C55" s="168">
        <v>17</v>
      </c>
      <c r="D55" s="169">
        <v>60</v>
      </c>
      <c r="E55" s="170">
        <v>115.4786</v>
      </c>
      <c r="F55" s="171">
        <v>85.515</v>
      </c>
      <c r="G55" s="171">
        <v>109.75</v>
      </c>
      <c r="H55" s="172">
        <v>151.98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</row>
    <row r="56" spans="1:18" s="30" customFormat="1" ht="18.75" customHeight="1">
      <c r="A56" s="173" t="s">
        <v>205</v>
      </c>
      <c r="B56" s="164" t="s">
        <v>206</v>
      </c>
      <c r="C56" s="165">
        <v>3</v>
      </c>
      <c r="D56" s="161">
        <v>11</v>
      </c>
      <c r="E56" s="174">
        <v>121.3436</v>
      </c>
      <c r="F56" s="162">
        <v>49.125</v>
      </c>
      <c r="G56" s="162">
        <v>106.73</v>
      </c>
      <c r="H56" s="163">
        <v>218.265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</row>
    <row r="57" spans="1:18" s="30" customFormat="1" ht="18.75" customHeight="1">
      <c r="A57" s="166" t="s">
        <v>207</v>
      </c>
      <c r="B57" s="167" t="s">
        <v>208</v>
      </c>
      <c r="C57" s="168">
        <v>83</v>
      </c>
      <c r="D57" s="169">
        <v>184</v>
      </c>
      <c r="E57" s="170">
        <v>136.6448</v>
      </c>
      <c r="F57" s="171">
        <v>76.365</v>
      </c>
      <c r="G57" s="171">
        <v>112.89</v>
      </c>
      <c r="H57" s="172">
        <v>214.59</v>
      </c>
      <c r="I57" s="29"/>
      <c r="J57" s="29"/>
      <c r="K57" s="29"/>
      <c r="L57" s="29"/>
      <c r="M57" s="29"/>
      <c r="N57" s="29"/>
      <c r="O57" s="29"/>
      <c r="P57" s="29"/>
      <c r="Q57" s="29"/>
      <c r="R57" s="29"/>
    </row>
    <row r="58" spans="1:18" s="30" customFormat="1" ht="18.75" customHeight="1">
      <c r="A58" s="173" t="s">
        <v>209</v>
      </c>
      <c r="B58" s="164" t="s">
        <v>210</v>
      </c>
      <c r="C58" s="165">
        <v>25</v>
      </c>
      <c r="D58" s="161">
        <v>47</v>
      </c>
      <c r="E58" s="174">
        <v>121.991</v>
      </c>
      <c r="F58" s="162">
        <v>79.635</v>
      </c>
      <c r="G58" s="162">
        <v>113.35</v>
      </c>
      <c r="H58" s="163">
        <v>183.685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</row>
    <row r="59" spans="1:18" s="30" customFormat="1" ht="18.75" customHeight="1">
      <c r="A59" s="166" t="s">
        <v>211</v>
      </c>
      <c r="B59" s="167" t="s">
        <v>212</v>
      </c>
      <c r="C59" s="168">
        <v>9</v>
      </c>
      <c r="D59" s="169">
        <v>129</v>
      </c>
      <c r="E59" s="170">
        <v>138.1976</v>
      </c>
      <c r="F59" s="171">
        <v>77.62</v>
      </c>
      <c r="G59" s="171">
        <v>105.29</v>
      </c>
      <c r="H59" s="172">
        <v>241.19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</row>
    <row r="60" spans="1:18" s="30" customFormat="1" ht="18.75" customHeight="1">
      <c r="A60" s="173" t="s">
        <v>213</v>
      </c>
      <c r="B60" s="164" t="s">
        <v>214</v>
      </c>
      <c r="C60" s="165">
        <v>33</v>
      </c>
      <c r="D60" s="161">
        <v>704</v>
      </c>
      <c r="E60" s="174">
        <v>168.1968</v>
      </c>
      <c r="F60" s="162">
        <v>114.255</v>
      </c>
      <c r="G60" s="162">
        <v>169.62</v>
      </c>
      <c r="H60" s="163">
        <v>199.56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</row>
    <row r="61" spans="1:18" s="30" customFormat="1" ht="18.75" customHeight="1">
      <c r="A61" s="166" t="s">
        <v>215</v>
      </c>
      <c r="B61" s="167" t="s">
        <v>216</v>
      </c>
      <c r="C61" s="168">
        <v>29</v>
      </c>
      <c r="D61" s="169">
        <v>41</v>
      </c>
      <c r="E61" s="170">
        <v>199.5246</v>
      </c>
      <c r="F61" s="171">
        <v>95.17</v>
      </c>
      <c r="G61" s="171">
        <v>159.79</v>
      </c>
      <c r="H61" s="172">
        <v>331.66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</row>
    <row r="62" spans="1:18" s="30" customFormat="1" ht="18.75" customHeight="1">
      <c r="A62" s="173" t="s">
        <v>217</v>
      </c>
      <c r="B62" s="164" t="s">
        <v>218</v>
      </c>
      <c r="C62" s="165">
        <v>5</v>
      </c>
      <c r="D62" s="161">
        <v>14</v>
      </c>
      <c r="E62" s="174">
        <v>101.7528</v>
      </c>
      <c r="F62" s="162">
        <v>63.66</v>
      </c>
      <c r="G62" s="162">
        <v>100.79</v>
      </c>
      <c r="H62" s="163">
        <v>149.32</v>
      </c>
      <c r="I62" s="29"/>
      <c r="J62" s="29"/>
      <c r="K62" s="29"/>
      <c r="L62" s="29"/>
      <c r="M62" s="29"/>
      <c r="N62" s="29"/>
      <c r="O62" s="29"/>
      <c r="P62" s="29"/>
      <c r="Q62" s="29"/>
      <c r="R62" s="29"/>
    </row>
    <row r="63" spans="1:18" s="30" customFormat="1" ht="18.75" customHeight="1">
      <c r="A63" s="166" t="s">
        <v>219</v>
      </c>
      <c r="B63" s="167" t="s">
        <v>220</v>
      </c>
      <c r="C63" s="168">
        <v>5</v>
      </c>
      <c r="D63" s="169">
        <v>21</v>
      </c>
      <c r="E63" s="170">
        <v>110.5628</v>
      </c>
      <c r="F63" s="171">
        <v>68.94</v>
      </c>
      <c r="G63" s="171">
        <v>106.79</v>
      </c>
      <c r="H63" s="172">
        <v>142.03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</row>
    <row r="64" spans="1:18" s="30" customFormat="1" ht="18.75" customHeight="1">
      <c r="A64" s="173" t="s">
        <v>221</v>
      </c>
      <c r="B64" s="164" t="s">
        <v>222</v>
      </c>
      <c r="C64" s="165">
        <v>38</v>
      </c>
      <c r="D64" s="161">
        <v>204</v>
      </c>
      <c r="E64" s="174">
        <v>105.4458</v>
      </c>
      <c r="F64" s="162">
        <v>61.225</v>
      </c>
      <c r="G64" s="162">
        <v>93.25</v>
      </c>
      <c r="H64" s="163">
        <v>176.55</v>
      </c>
      <c r="I64" s="29"/>
      <c r="J64" s="29"/>
      <c r="K64" s="29"/>
      <c r="L64" s="29"/>
      <c r="M64" s="29"/>
      <c r="N64" s="29"/>
      <c r="O64" s="29"/>
      <c r="P64" s="29"/>
      <c r="Q64" s="29"/>
      <c r="R64" s="29"/>
    </row>
    <row r="65" spans="1:18" s="30" customFormat="1" ht="18.75" customHeight="1">
      <c r="A65" s="166" t="s">
        <v>223</v>
      </c>
      <c r="B65" s="167" t="s">
        <v>224</v>
      </c>
      <c r="C65" s="168">
        <v>4</v>
      </c>
      <c r="D65" s="169">
        <v>15</v>
      </c>
      <c r="E65" s="170">
        <v>205.9146</v>
      </c>
      <c r="F65" s="171">
        <v>64.53</v>
      </c>
      <c r="G65" s="171">
        <v>164.68</v>
      </c>
      <c r="H65" s="172">
        <v>352.065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s="30" customFormat="1" ht="18.75" customHeight="1">
      <c r="A66" s="173" t="s">
        <v>225</v>
      </c>
      <c r="B66" s="164" t="s">
        <v>226</v>
      </c>
      <c r="C66" s="165">
        <v>4</v>
      </c>
      <c r="D66" s="161">
        <v>13</v>
      </c>
      <c r="E66" s="174">
        <v>143.6246</v>
      </c>
      <c r="F66" s="162">
        <v>69.175</v>
      </c>
      <c r="G66" s="162">
        <v>129.26</v>
      </c>
      <c r="H66" s="163">
        <v>308.62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</row>
    <row r="67" spans="1:18" s="30" customFormat="1" ht="18.75" customHeight="1">
      <c r="A67" s="166" t="s">
        <v>227</v>
      </c>
      <c r="B67" s="167" t="s">
        <v>228</v>
      </c>
      <c r="C67" s="168">
        <v>22</v>
      </c>
      <c r="D67" s="169">
        <v>838</v>
      </c>
      <c r="E67" s="170">
        <v>180.4587</v>
      </c>
      <c r="F67" s="171">
        <v>100.95</v>
      </c>
      <c r="G67" s="171">
        <v>186.39</v>
      </c>
      <c r="H67" s="172">
        <v>230.93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</row>
    <row r="68" spans="1:18" s="30" customFormat="1" ht="18.75" customHeight="1">
      <c r="A68" s="173" t="s">
        <v>229</v>
      </c>
      <c r="B68" s="164" t="s">
        <v>230</v>
      </c>
      <c r="C68" s="165">
        <v>12</v>
      </c>
      <c r="D68" s="161">
        <v>128</v>
      </c>
      <c r="E68" s="174">
        <v>94.4603</v>
      </c>
      <c r="F68" s="162">
        <v>59</v>
      </c>
      <c r="G68" s="162">
        <v>82.205</v>
      </c>
      <c r="H68" s="163">
        <v>141.6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</row>
    <row r="69" spans="1:18" s="30" customFormat="1" ht="18.75" customHeight="1">
      <c r="A69" s="166" t="s">
        <v>231</v>
      </c>
      <c r="B69" s="167" t="s">
        <v>232</v>
      </c>
      <c r="C69" s="168">
        <v>48</v>
      </c>
      <c r="D69" s="169">
        <v>261</v>
      </c>
      <c r="E69" s="170">
        <v>126.7124</v>
      </c>
      <c r="F69" s="171">
        <v>72.305</v>
      </c>
      <c r="G69" s="171">
        <v>109.82</v>
      </c>
      <c r="H69" s="172">
        <v>207.07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</row>
    <row r="70" spans="1:18" s="30" customFormat="1" ht="18.75" customHeight="1">
      <c r="A70" s="173" t="s">
        <v>233</v>
      </c>
      <c r="B70" s="164" t="s">
        <v>234</v>
      </c>
      <c r="C70" s="165">
        <v>42</v>
      </c>
      <c r="D70" s="161">
        <v>275</v>
      </c>
      <c r="E70" s="174">
        <v>128.2997</v>
      </c>
      <c r="F70" s="162">
        <v>75.28</v>
      </c>
      <c r="G70" s="162">
        <v>129.48</v>
      </c>
      <c r="H70" s="163">
        <v>165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</row>
    <row r="71" spans="1:18" s="30" customFormat="1" ht="18.75" customHeight="1">
      <c r="A71" s="166" t="s">
        <v>235</v>
      </c>
      <c r="B71" s="167" t="s">
        <v>236</v>
      </c>
      <c r="C71" s="168">
        <v>62</v>
      </c>
      <c r="D71" s="169">
        <v>3982</v>
      </c>
      <c r="E71" s="170">
        <v>124.0418</v>
      </c>
      <c r="F71" s="171">
        <v>79.92</v>
      </c>
      <c r="G71" s="171">
        <v>124.665</v>
      </c>
      <c r="H71" s="172">
        <v>163.79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</row>
    <row r="72" spans="1:18" s="30" customFormat="1" ht="18.75" customHeight="1">
      <c r="A72" s="173" t="s">
        <v>237</v>
      </c>
      <c r="B72" s="164" t="s">
        <v>238</v>
      </c>
      <c r="C72" s="165">
        <v>23</v>
      </c>
      <c r="D72" s="161">
        <v>357</v>
      </c>
      <c r="E72" s="174">
        <v>113.3524</v>
      </c>
      <c r="F72" s="162">
        <v>77.5</v>
      </c>
      <c r="G72" s="162">
        <v>108.2</v>
      </c>
      <c r="H72" s="163">
        <v>144.705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</row>
    <row r="73" spans="1:18" s="30" customFormat="1" ht="18.75" customHeight="1">
      <c r="A73" s="166" t="s">
        <v>239</v>
      </c>
      <c r="B73" s="167" t="s">
        <v>240</v>
      </c>
      <c r="C73" s="168">
        <v>13</v>
      </c>
      <c r="D73" s="169">
        <v>87</v>
      </c>
      <c r="E73" s="170">
        <v>130.279</v>
      </c>
      <c r="F73" s="171">
        <v>91.105</v>
      </c>
      <c r="G73" s="171">
        <v>123.46</v>
      </c>
      <c r="H73" s="172">
        <v>188.155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</row>
    <row r="74" spans="1:18" s="30" customFormat="1" ht="18.75" customHeight="1">
      <c r="A74" s="173" t="s">
        <v>241</v>
      </c>
      <c r="B74" s="164" t="s">
        <v>242</v>
      </c>
      <c r="C74" s="165">
        <v>29</v>
      </c>
      <c r="D74" s="161">
        <v>172</v>
      </c>
      <c r="E74" s="174">
        <v>102.3754</v>
      </c>
      <c r="F74" s="162">
        <v>61.285</v>
      </c>
      <c r="G74" s="162">
        <v>96.935</v>
      </c>
      <c r="H74" s="163">
        <v>152.62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</row>
    <row r="75" spans="1:18" s="30" customFormat="1" ht="18.75" customHeight="1">
      <c r="A75" s="166" t="s">
        <v>243</v>
      </c>
      <c r="B75" s="167" t="s">
        <v>244</v>
      </c>
      <c r="C75" s="168">
        <v>100</v>
      </c>
      <c r="D75" s="169">
        <v>1229</v>
      </c>
      <c r="E75" s="170">
        <v>115.0408</v>
      </c>
      <c r="F75" s="171">
        <v>68.24</v>
      </c>
      <c r="G75" s="171">
        <v>110.18</v>
      </c>
      <c r="H75" s="172">
        <v>164.68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</row>
    <row r="76" spans="1:18" s="30" customFormat="1" ht="18.75" customHeight="1">
      <c r="A76" s="173" t="s">
        <v>245</v>
      </c>
      <c r="B76" s="164" t="s">
        <v>246</v>
      </c>
      <c r="C76" s="165">
        <v>32</v>
      </c>
      <c r="D76" s="161">
        <v>68</v>
      </c>
      <c r="E76" s="174">
        <v>130.5872</v>
      </c>
      <c r="F76" s="162">
        <v>79.995</v>
      </c>
      <c r="G76" s="162">
        <v>106.345</v>
      </c>
      <c r="H76" s="163">
        <v>226.38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</row>
    <row r="77" spans="1:18" s="30" customFormat="1" ht="18.75" customHeight="1">
      <c r="A77" s="166" t="s">
        <v>247</v>
      </c>
      <c r="B77" s="167" t="s">
        <v>248</v>
      </c>
      <c r="C77" s="168">
        <v>53</v>
      </c>
      <c r="D77" s="169">
        <v>166</v>
      </c>
      <c r="E77" s="170">
        <v>103.9132</v>
      </c>
      <c r="F77" s="171">
        <v>52.435</v>
      </c>
      <c r="G77" s="171">
        <v>92.465</v>
      </c>
      <c r="H77" s="172">
        <v>178.01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</row>
    <row r="78" spans="1:18" s="30" customFormat="1" ht="18.75" customHeight="1">
      <c r="A78" s="173" t="s">
        <v>249</v>
      </c>
      <c r="B78" s="164" t="s">
        <v>250</v>
      </c>
      <c r="C78" s="165">
        <v>3</v>
      </c>
      <c r="D78" s="161">
        <v>14</v>
      </c>
      <c r="E78" s="174">
        <v>137.3471</v>
      </c>
      <c r="F78" s="162">
        <v>115.23</v>
      </c>
      <c r="G78" s="162">
        <v>132.135</v>
      </c>
      <c r="H78" s="163">
        <v>163.36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</row>
    <row r="79" spans="1:18" s="30" customFormat="1" ht="18.75" customHeight="1">
      <c r="A79" s="166" t="s">
        <v>251</v>
      </c>
      <c r="B79" s="167" t="s">
        <v>252</v>
      </c>
      <c r="C79" s="168">
        <v>8</v>
      </c>
      <c r="D79" s="169">
        <v>11</v>
      </c>
      <c r="E79" s="170">
        <v>112.5263</v>
      </c>
      <c r="F79" s="171">
        <v>90.11</v>
      </c>
      <c r="G79" s="171">
        <v>100.32</v>
      </c>
      <c r="H79" s="172">
        <v>164.86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</row>
    <row r="80" spans="1:18" s="30" customFormat="1" ht="18.75" customHeight="1">
      <c r="A80" s="173" t="s">
        <v>253</v>
      </c>
      <c r="B80" s="164" t="s">
        <v>254</v>
      </c>
      <c r="C80" s="165">
        <v>19</v>
      </c>
      <c r="D80" s="161">
        <v>72</v>
      </c>
      <c r="E80" s="174">
        <v>114.4522</v>
      </c>
      <c r="F80" s="162">
        <v>83.18</v>
      </c>
      <c r="G80" s="162">
        <v>116.5</v>
      </c>
      <c r="H80" s="163">
        <v>141.77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</row>
    <row r="81" spans="1:18" s="30" customFormat="1" ht="18.75" customHeight="1">
      <c r="A81" s="166" t="s">
        <v>255</v>
      </c>
      <c r="B81" s="167" t="s">
        <v>256</v>
      </c>
      <c r="C81" s="168">
        <v>46</v>
      </c>
      <c r="D81" s="169">
        <v>215</v>
      </c>
      <c r="E81" s="170">
        <v>89.9319</v>
      </c>
      <c r="F81" s="171">
        <v>50.2</v>
      </c>
      <c r="G81" s="171">
        <v>83.78</v>
      </c>
      <c r="H81" s="172">
        <v>130.1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</row>
    <row r="82" spans="1:18" s="30" customFormat="1" ht="18.75" customHeight="1">
      <c r="A82" s="173" t="s">
        <v>257</v>
      </c>
      <c r="B82" s="164" t="s">
        <v>258</v>
      </c>
      <c r="C82" s="165">
        <v>16</v>
      </c>
      <c r="D82" s="161">
        <v>454</v>
      </c>
      <c r="E82" s="174">
        <v>109.9148</v>
      </c>
      <c r="F82" s="162">
        <v>95.36</v>
      </c>
      <c r="G82" s="162">
        <v>108.265</v>
      </c>
      <c r="H82" s="163">
        <v>122.65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</row>
    <row r="83" spans="1:18" s="30" customFormat="1" ht="18.75" customHeight="1">
      <c r="A83" s="166" t="s">
        <v>259</v>
      </c>
      <c r="B83" s="167" t="s">
        <v>260</v>
      </c>
      <c r="C83" s="168">
        <v>15</v>
      </c>
      <c r="D83" s="169">
        <v>45</v>
      </c>
      <c r="E83" s="170">
        <v>71.56</v>
      </c>
      <c r="F83" s="171">
        <v>40.265</v>
      </c>
      <c r="G83" s="171">
        <v>64.06</v>
      </c>
      <c r="H83" s="172">
        <v>113.385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</row>
    <row r="84" spans="1:18" s="30" customFormat="1" ht="18.75" customHeight="1">
      <c r="A84" s="173" t="s">
        <v>261</v>
      </c>
      <c r="B84" s="164" t="s">
        <v>262</v>
      </c>
      <c r="C84" s="165">
        <v>51</v>
      </c>
      <c r="D84" s="161">
        <v>553</v>
      </c>
      <c r="E84" s="174">
        <v>81.0171</v>
      </c>
      <c r="F84" s="162">
        <v>56.215</v>
      </c>
      <c r="G84" s="162">
        <v>77.77</v>
      </c>
      <c r="H84" s="163">
        <v>109.36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</row>
    <row r="85" spans="1:18" s="30" customFormat="1" ht="18.75" customHeight="1">
      <c r="A85" s="166" t="s">
        <v>263</v>
      </c>
      <c r="B85" s="167" t="s">
        <v>264</v>
      </c>
      <c r="C85" s="168">
        <v>13</v>
      </c>
      <c r="D85" s="169">
        <v>41</v>
      </c>
      <c r="E85" s="170">
        <v>68.7982</v>
      </c>
      <c r="F85" s="171">
        <v>53.3</v>
      </c>
      <c r="G85" s="171">
        <v>67.22</v>
      </c>
      <c r="H85" s="172">
        <v>89.735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</row>
    <row r="86" spans="1:18" s="30" customFormat="1" ht="18.75" customHeight="1">
      <c r="A86" s="173" t="s">
        <v>265</v>
      </c>
      <c r="B86" s="164" t="s">
        <v>266</v>
      </c>
      <c r="C86" s="165">
        <v>12</v>
      </c>
      <c r="D86" s="161">
        <v>111</v>
      </c>
      <c r="E86" s="174">
        <v>87.8545</v>
      </c>
      <c r="F86" s="162">
        <v>59.295</v>
      </c>
      <c r="G86" s="162">
        <v>74</v>
      </c>
      <c r="H86" s="163">
        <v>127.44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</row>
    <row r="87" spans="1:18" s="30" customFormat="1" ht="18.75" customHeight="1">
      <c r="A87" s="166" t="s">
        <v>267</v>
      </c>
      <c r="B87" s="167" t="s">
        <v>268</v>
      </c>
      <c r="C87" s="168">
        <v>25</v>
      </c>
      <c r="D87" s="169">
        <v>408</v>
      </c>
      <c r="E87" s="170">
        <v>111.4415</v>
      </c>
      <c r="F87" s="171">
        <v>64.2</v>
      </c>
      <c r="G87" s="171">
        <v>110.605</v>
      </c>
      <c r="H87" s="172">
        <v>152.68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</row>
    <row r="88" spans="1:18" s="30" customFormat="1" ht="18.75" customHeight="1">
      <c r="A88" s="173" t="s">
        <v>269</v>
      </c>
      <c r="B88" s="164" t="s">
        <v>270</v>
      </c>
      <c r="C88" s="165">
        <v>92</v>
      </c>
      <c r="D88" s="161">
        <v>585</v>
      </c>
      <c r="E88" s="174">
        <v>108.5036</v>
      </c>
      <c r="F88" s="162">
        <v>67.665</v>
      </c>
      <c r="G88" s="162">
        <v>101.53</v>
      </c>
      <c r="H88" s="163">
        <v>151.755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</row>
    <row r="89" spans="1:18" s="30" customFormat="1" ht="18.75" customHeight="1">
      <c r="A89" s="166" t="s">
        <v>271</v>
      </c>
      <c r="B89" s="167" t="s">
        <v>272</v>
      </c>
      <c r="C89" s="168">
        <v>3</v>
      </c>
      <c r="D89" s="169">
        <v>12</v>
      </c>
      <c r="E89" s="170">
        <v>190.6308</v>
      </c>
      <c r="F89" s="171">
        <v>78.045</v>
      </c>
      <c r="G89" s="171">
        <v>134.53</v>
      </c>
      <c r="H89" s="172">
        <v>394.49</v>
      </c>
      <c r="I89" s="29"/>
      <c r="J89" s="29"/>
      <c r="K89" s="29"/>
      <c r="L89" s="29"/>
      <c r="M89" s="29"/>
      <c r="N89" s="29"/>
      <c r="O89" s="29"/>
      <c r="P89" s="29"/>
      <c r="Q89" s="29"/>
      <c r="R89" s="29"/>
    </row>
    <row r="90" spans="1:18" s="30" customFormat="1" ht="18.75" customHeight="1">
      <c r="A90" s="173" t="s">
        <v>273</v>
      </c>
      <c r="B90" s="164" t="s">
        <v>274</v>
      </c>
      <c r="C90" s="165">
        <v>60</v>
      </c>
      <c r="D90" s="161">
        <v>444</v>
      </c>
      <c r="E90" s="174">
        <v>107.2305</v>
      </c>
      <c r="F90" s="162">
        <v>60.06</v>
      </c>
      <c r="G90" s="162">
        <v>92.5</v>
      </c>
      <c r="H90" s="163">
        <v>161.785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</row>
    <row r="91" spans="1:18" s="30" customFormat="1" ht="18.75" customHeight="1">
      <c r="A91" s="166" t="s">
        <v>275</v>
      </c>
      <c r="B91" s="167" t="s">
        <v>276</v>
      </c>
      <c r="C91" s="168">
        <v>70</v>
      </c>
      <c r="D91" s="169">
        <v>1082</v>
      </c>
      <c r="E91" s="170">
        <v>106.0975</v>
      </c>
      <c r="F91" s="171">
        <v>60.52</v>
      </c>
      <c r="G91" s="171">
        <v>96.975</v>
      </c>
      <c r="H91" s="172">
        <v>157.62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</row>
    <row r="92" spans="1:18" s="30" customFormat="1" ht="18.75" customHeight="1">
      <c r="A92" s="173" t="s">
        <v>277</v>
      </c>
      <c r="B92" s="164" t="s">
        <v>278</v>
      </c>
      <c r="C92" s="165">
        <v>8</v>
      </c>
      <c r="D92" s="161">
        <v>11</v>
      </c>
      <c r="E92" s="174">
        <v>85.1636</v>
      </c>
      <c r="F92" s="162">
        <v>50.11</v>
      </c>
      <c r="G92" s="162">
        <v>80.05</v>
      </c>
      <c r="H92" s="163">
        <v>117.375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</row>
    <row r="93" spans="1:18" s="30" customFormat="1" ht="18.75" customHeight="1">
      <c r="A93" s="166" t="s">
        <v>279</v>
      </c>
      <c r="B93" s="167" t="s">
        <v>280</v>
      </c>
      <c r="C93" s="168">
        <v>53</v>
      </c>
      <c r="D93" s="169">
        <v>190</v>
      </c>
      <c r="E93" s="170">
        <v>102.0954</v>
      </c>
      <c r="F93" s="171">
        <v>66.14</v>
      </c>
      <c r="G93" s="171">
        <v>97.825</v>
      </c>
      <c r="H93" s="172">
        <v>141.97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</row>
    <row r="94" spans="1:18" s="30" customFormat="1" ht="18.75" customHeight="1">
      <c r="A94" s="173" t="s">
        <v>281</v>
      </c>
      <c r="B94" s="164" t="s">
        <v>282</v>
      </c>
      <c r="C94" s="165">
        <v>216</v>
      </c>
      <c r="D94" s="161">
        <v>1928</v>
      </c>
      <c r="E94" s="174">
        <v>94.7738</v>
      </c>
      <c r="F94" s="162">
        <v>57.59</v>
      </c>
      <c r="G94" s="162">
        <v>89.18</v>
      </c>
      <c r="H94" s="163">
        <v>137.83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</row>
    <row r="95" spans="1:18" s="30" customFormat="1" ht="18.75" customHeight="1">
      <c r="A95" s="166" t="s">
        <v>283</v>
      </c>
      <c r="B95" s="167" t="s">
        <v>284</v>
      </c>
      <c r="C95" s="168">
        <v>9</v>
      </c>
      <c r="D95" s="169">
        <v>49</v>
      </c>
      <c r="E95" s="170">
        <v>130.2222</v>
      </c>
      <c r="F95" s="171">
        <v>66.56</v>
      </c>
      <c r="G95" s="171">
        <v>122.8</v>
      </c>
      <c r="H95" s="172">
        <v>190.81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</row>
    <row r="96" spans="1:18" s="30" customFormat="1" ht="18.75" customHeight="1">
      <c r="A96" s="173" t="s">
        <v>285</v>
      </c>
      <c r="B96" s="164" t="s">
        <v>286</v>
      </c>
      <c r="C96" s="165">
        <v>45</v>
      </c>
      <c r="D96" s="161">
        <v>100</v>
      </c>
      <c r="E96" s="174">
        <v>108.7446</v>
      </c>
      <c r="F96" s="162">
        <v>66.615</v>
      </c>
      <c r="G96" s="162">
        <v>96.715</v>
      </c>
      <c r="H96" s="163">
        <v>144.16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</row>
    <row r="97" spans="1:18" s="30" customFormat="1" ht="18.75" customHeight="1">
      <c r="A97" s="166" t="s">
        <v>287</v>
      </c>
      <c r="B97" s="167" t="s">
        <v>288</v>
      </c>
      <c r="C97" s="168">
        <v>62</v>
      </c>
      <c r="D97" s="169">
        <v>266</v>
      </c>
      <c r="E97" s="170">
        <v>109.3182</v>
      </c>
      <c r="F97" s="171">
        <v>74.565</v>
      </c>
      <c r="G97" s="171">
        <v>102.73</v>
      </c>
      <c r="H97" s="172">
        <v>142.315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</row>
    <row r="98" spans="1:18" s="30" customFormat="1" ht="18.75" customHeight="1">
      <c r="A98" s="173" t="s">
        <v>289</v>
      </c>
      <c r="B98" s="164" t="s">
        <v>290</v>
      </c>
      <c r="C98" s="165">
        <v>75</v>
      </c>
      <c r="D98" s="161">
        <v>402</v>
      </c>
      <c r="E98" s="174">
        <v>97.8794</v>
      </c>
      <c r="F98" s="162">
        <v>56.935</v>
      </c>
      <c r="G98" s="162">
        <v>86.845</v>
      </c>
      <c r="H98" s="163">
        <v>153.34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</row>
    <row r="99" spans="1:18" s="30" customFormat="1" ht="18.75" customHeight="1">
      <c r="A99" s="166" t="s">
        <v>291</v>
      </c>
      <c r="B99" s="167" t="s">
        <v>292</v>
      </c>
      <c r="C99" s="168">
        <v>6</v>
      </c>
      <c r="D99" s="169">
        <v>78</v>
      </c>
      <c r="E99" s="170">
        <v>144.6542</v>
      </c>
      <c r="F99" s="171">
        <v>74.68</v>
      </c>
      <c r="G99" s="171">
        <v>141.26</v>
      </c>
      <c r="H99" s="172">
        <v>193.935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</row>
    <row r="100" spans="1:18" s="30" customFormat="1" ht="18.75" customHeight="1">
      <c r="A100" s="173" t="s">
        <v>293</v>
      </c>
      <c r="B100" s="164" t="s">
        <v>294</v>
      </c>
      <c r="C100" s="165">
        <v>17</v>
      </c>
      <c r="D100" s="161">
        <v>70</v>
      </c>
      <c r="E100" s="174">
        <v>81.48</v>
      </c>
      <c r="F100" s="162">
        <v>51.81</v>
      </c>
      <c r="G100" s="162">
        <v>72</v>
      </c>
      <c r="H100" s="163">
        <v>120.21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</row>
    <row r="101" spans="1:18" s="30" customFormat="1" ht="18.75" customHeight="1">
      <c r="A101" s="166" t="s">
        <v>295</v>
      </c>
      <c r="B101" s="167" t="s">
        <v>296</v>
      </c>
      <c r="C101" s="168">
        <v>18</v>
      </c>
      <c r="D101" s="169">
        <v>41</v>
      </c>
      <c r="E101" s="170">
        <v>60.1712</v>
      </c>
      <c r="F101" s="171">
        <v>43.34</v>
      </c>
      <c r="G101" s="171">
        <v>57.55</v>
      </c>
      <c r="H101" s="172">
        <v>80.12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</row>
    <row r="102" spans="1:18" s="30" customFormat="1" ht="18.75" customHeight="1">
      <c r="A102" s="173" t="s">
        <v>297</v>
      </c>
      <c r="B102" s="164" t="s">
        <v>298</v>
      </c>
      <c r="C102" s="165">
        <v>103</v>
      </c>
      <c r="D102" s="161">
        <v>434</v>
      </c>
      <c r="E102" s="174">
        <v>80.3298</v>
      </c>
      <c r="F102" s="162">
        <v>52.16</v>
      </c>
      <c r="G102" s="162">
        <v>75.345</v>
      </c>
      <c r="H102" s="163">
        <v>111.685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</row>
    <row r="103" spans="1:18" s="30" customFormat="1" ht="18.75" customHeight="1">
      <c r="A103" s="166" t="s">
        <v>299</v>
      </c>
      <c r="B103" s="167" t="s">
        <v>300</v>
      </c>
      <c r="C103" s="168">
        <v>54</v>
      </c>
      <c r="D103" s="169">
        <v>251</v>
      </c>
      <c r="E103" s="170">
        <v>73.413</v>
      </c>
      <c r="F103" s="171">
        <v>48.055</v>
      </c>
      <c r="G103" s="171">
        <v>67.03</v>
      </c>
      <c r="H103" s="172">
        <v>104.48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</row>
    <row r="104" spans="1:18" s="30" customFormat="1" ht="18.75" customHeight="1">
      <c r="A104" s="173" t="s">
        <v>301</v>
      </c>
      <c r="B104" s="164" t="s">
        <v>302</v>
      </c>
      <c r="C104" s="165">
        <v>9</v>
      </c>
      <c r="D104" s="161">
        <v>12</v>
      </c>
      <c r="E104" s="174">
        <v>71.4791</v>
      </c>
      <c r="F104" s="162">
        <v>33.15</v>
      </c>
      <c r="G104" s="162">
        <v>70.48</v>
      </c>
      <c r="H104" s="163">
        <v>110.635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</row>
    <row r="105" spans="1:18" s="30" customFormat="1" ht="18.75" customHeight="1">
      <c r="A105" s="166" t="s">
        <v>303</v>
      </c>
      <c r="B105" s="167" t="s">
        <v>304</v>
      </c>
      <c r="C105" s="168">
        <v>3</v>
      </c>
      <c r="D105" s="169">
        <v>10</v>
      </c>
      <c r="E105" s="170">
        <v>89.249</v>
      </c>
      <c r="F105" s="171">
        <v>55.02</v>
      </c>
      <c r="G105" s="171">
        <v>67</v>
      </c>
      <c r="H105" s="172">
        <v>144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</row>
    <row r="106" spans="1:18" s="30" customFormat="1" ht="18.75" customHeight="1">
      <c r="A106" s="173" t="s">
        <v>305</v>
      </c>
      <c r="B106" s="164" t="s">
        <v>306</v>
      </c>
      <c r="C106" s="165">
        <v>132</v>
      </c>
      <c r="D106" s="161">
        <v>823</v>
      </c>
      <c r="E106" s="174">
        <v>75.3933</v>
      </c>
      <c r="F106" s="162">
        <v>50.675</v>
      </c>
      <c r="G106" s="162">
        <v>70.88</v>
      </c>
      <c r="H106" s="163">
        <v>106.13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</row>
    <row r="107" spans="1:18" s="30" customFormat="1" ht="18.75" customHeight="1">
      <c r="A107" s="166" t="s">
        <v>307</v>
      </c>
      <c r="B107" s="167" t="s">
        <v>308</v>
      </c>
      <c r="C107" s="168">
        <v>31</v>
      </c>
      <c r="D107" s="169">
        <v>173</v>
      </c>
      <c r="E107" s="170">
        <v>85.0383</v>
      </c>
      <c r="F107" s="171">
        <v>52.23</v>
      </c>
      <c r="G107" s="171">
        <v>77.39</v>
      </c>
      <c r="H107" s="172">
        <v>120.48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</row>
    <row r="108" spans="1:18" s="30" customFormat="1" ht="18.75" customHeight="1">
      <c r="A108" s="173" t="s">
        <v>309</v>
      </c>
      <c r="B108" s="164" t="s">
        <v>310</v>
      </c>
      <c r="C108" s="165">
        <v>37</v>
      </c>
      <c r="D108" s="161">
        <v>305</v>
      </c>
      <c r="E108" s="174">
        <v>95.1035</v>
      </c>
      <c r="F108" s="162">
        <v>65.87</v>
      </c>
      <c r="G108" s="162">
        <v>88.66</v>
      </c>
      <c r="H108" s="163">
        <v>139.075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</row>
    <row r="109" spans="1:18" s="30" customFormat="1" ht="18.75" customHeight="1">
      <c r="A109" s="166" t="s">
        <v>311</v>
      </c>
      <c r="B109" s="167" t="s">
        <v>312</v>
      </c>
      <c r="C109" s="168">
        <v>12</v>
      </c>
      <c r="D109" s="169">
        <v>27</v>
      </c>
      <c r="E109" s="170">
        <v>74.2711</v>
      </c>
      <c r="F109" s="171">
        <v>46.79</v>
      </c>
      <c r="G109" s="171">
        <v>65.21</v>
      </c>
      <c r="H109" s="172">
        <v>117.44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</row>
    <row r="110" spans="1:18" s="30" customFormat="1" ht="18.75" customHeight="1">
      <c r="A110" s="173" t="s">
        <v>313</v>
      </c>
      <c r="B110" s="164" t="s">
        <v>314</v>
      </c>
      <c r="C110" s="165">
        <v>26</v>
      </c>
      <c r="D110" s="161">
        <v>107</v>
      </c>
      <c r="E110" s="174">
        <v>68.5672</v>
      </c>
      <c r="F110" s="162">
        <v>46.57</v>
      </c>
      <c r="G110" s="162">
        <v>66</v>
      </c>
      <c r="H110" s="163">
        <v>90.5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</row>
    <row r="111" spans="1:18" s="30" customFormat="1" ht="18.75" customHeight="1">
      <c r="A111" s="166" t="s">
        <v>315</v>
      </c>
      <c r="B111" s="167" t="s">
        <v>316</v>
      </c>
      <c r="C111" s="168">
        <v>34</v>
      </c>
      <c r="D111" s="169">
        <v>335</v>
      </c>
      <c r="E111" s="170">
        <v>87.7249</v>
      </c>
      <c r="F111" s="171">
        <v>65.42</v>
      </c>
      <c r="G111" s="171">
        <v>91.92</v>
      </c>
      <c r="H111" s="172">
        <v>107.89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</row>
    <row r="112" spans="1:18" s="30" customFormat="1" ht="18.75" customHeight="1">
      <c r="A112" s="173" t="s">
        <v>317</v>
      </c>
      <c r="B112" s="164" t="s">
        <v>318</v>
      </c>
      <c r="C112" s="165">
        <v>18</v>
      </c>
      <c r="D112" s="161">
        <v>2577</v>
      </c>
      <c r="E112" s="174">
        <v>82.2689</v>
      </c>
      <c r="F112" s="162">
        <v>58.33</v>
      </c>
      <c r="G112" s="162">
        <v>81.76</v>
      </c>
      <c r="H112" s="163">
        <v>108.02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</row>
    <row r="113" spans="1:18" s="30" customFormat="1" ht="18.75" customHeight="1">
      <c r="A113" s="166" t="s">
        <v>319</v>
      </c>
      <c r="B113" s="167" t="s">
        <v>320</v>
      </c>
      <c r="C113" s="168">
        <v>6</v>
      </c>
      <c r="D113" s="169">
        <v>100</v>
      </c>
      <c r="E113" s="170">
        <v>49.0417</v>
      </c>
      <c r="F113" s="171">
        <v>35.83</v>
      </c>
      <c r="G113" s="171">
        <v>47.68</v>
      </c>
      <c r="H113" s="172">
        <v>62.32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</row>
    <row r="114" spans="1:18" s="30" customFormat="1" ht="18.75" customHeight="1">
      <c r="A114" s="173" t="s">
        <v>321</v>
      </c>
      <c r="B114" s="164" t="s">
        <v>322</v>
      </c>
      <c r="C114" s="165">
        <v>15</v>
      </c>
      <c r="D114" s="161">
        <v>100</v>
      </c>
      <c r="E114" s="174">
        <v>79.6398</v>
      </c>
      <c r="F114" s="162">
        <v>65.565</v>
      </c>
      <c r="G114" s="162">
        <v>81.35</v>
      </c>
      <c r="H114" s="163">
        <v>93.605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</row>
    <row r="115" spans="1:18" s="30" customFormat="1" ht="18.75" customHeight="1">
      <c r="A115" s="166" t="s">
        <v>323</v>
      </c>
      <c r="B115" s="167" t="s">
        <v>324</v>
      </c>
      <c r="C115" s="168">
        <v>5</v>
      </c>
      <c r="D115" s="169">
        <v>13</v>
      </c>
      <c r="E115" s="170">
        <v>101.4176</v>
      </c>
      <c r="F115" s="171">
        <v>46.73</v>
      </c>
      <c r="G115" s="171">
        <v>97.6</v>
      </c>
      <c r="H115" s="172">
        <v>166.46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</row>
    <row r="116" spans="1:18" s="30" customFormat="1" ht="18.75" customHeight="1">
      <c r="A116" s="173" t="s">
        <v>325</v>
      </c>
      <c r="B116" s="164" t="s">
        <v>326</v>
      </c>
      <c r="C116" s="165">
        <v>12</v>
      </c>
      <c r="D116" s="161">
        <v>65</v>
      </c>
      <c r="E116" s="174">
        <v>63.122</v>
      </c>
      <c r="F116" s="162">
        <v>43.555</v>
      </c>
      <c r="G116" s="162">
        <v>56.87</v>
      </c>
      <c r="H116" s="163">
        <v>86.775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</row>
    <row r="117" spans="1:18" s="30" customFormat="1" ht="18.75" customHeight="1">
      <c r="A117" s="166" t="s">
        <v>327</v>
      </c>
      <c r="B117" s="167" t="s">
        <v>328</v>
      </c>
      <c r="C117" s="168">
        <v>31</v>
      </c>
      <c r="D117" s="169">
        <v>46</v>
      </c>
      <c r="E117" s="170">
        <v>52.0306</v>
      </c>
      <c r="F117" s="171">
        <v>32.45</v>
      </c>
      <c r="G117" s="171">
        <v>52.93</v>
      </c>
      <c r="H117" s="172">
        <v>67.38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</row>
    <row r="118" spans="1:18" s="30" customFormat="1" ht="18.75" customHeight="1">
      <c r="A118" s="173" t="s">
        <v>329</v>
      </c>
      <c r="B118" s="164" t="s">
        <v>330</v>
      </c>
      <c r="C118" s="165">
        <v>9</v>
      </c>
      <c r="D118" s="161">
        <v>15</v>
      </c>
      <c r="E118" s="174">
        <v>68.402</v>
      </c>
      <c r="F118" s="162">
        <v>43.37</v>
      </c>
      <c r="G118" s="162">
        <v>70.79</v>
      </c>
      <c r="H118" s="163">
        <v>90.125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</row>
    <row r="119" spans="1:18" s="30" customFormat="1" ht="18.75" customHeight="1">
      <c r="A119" s="166" t="s">
        <v>331</v>
      </c>
      <c r="B119" s="167" t="s">
        <v>332</v>
      </c>
      <c r="C119" s="168">
        <v>19</v>
      </c>
      <c r="D119" s="169">
        <v>34</v>
      </c>
      <c r="E119" s="170">
        <v>71.9588</v>
      </c>
      <c r="F119" s="171">
        <v>41.26</v>
      </c>
      <c r="G119" s="171">
        <v>70.605</v>
      </c>
      <c r="H119" s="172">
        <v>101.76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</row>
    <row r="120" spans="1:18" s="30" customFormat="1" ht="18.75" customHeight="1">
      <c r="A120" s="173" t="s">
        <v>333</v>
      </c>
      <c r="B120" s="164" t="s">
        <v>334</v>
      </c>
      <c r="C120" s="165">
        <v>34</v>
      </c>
      <c r="D120" s="161">
        <v>132</v>
      </c>
      <c r="E120" s="174">
        <v>61.4546</v>
      </c>
      <c r="F120" s="162">
        <v>41.04</v>
      </c>
      <c r="G120" s="162">
        <v>54.48</v>
      </c>
      <c r="H120" s="163">
        <v>91.71</v>
      </c>
      <c r="I120" s="29"/>
      <c r="J120" s="29"/>
      <c r="K120" s="29"/>
      <c r="L120" s="29"/>
      <c r="M120" s="29"/>
      <c r="N120" s="29"/>
      <c r="O120" s="29"/>
      <c r="P120" s="29"/>
      <c r="Q120" s="29"/>
      <c r="R120" s="29"/>
    </row>
    <row r="121" spans="1:18" s="30" customFormat="1" ht="18.75" customHeight="1">
      <c r="A121" s="166" t="s">
        <v>335</v>
      </c>
      <c r="B121" s="167" t="s">
        <v>336</v>
      </c>
      <c r="C121" s="168">
        <v>8</v>
      </c>
      <c r="D121" s="169">
        <v>77</v>
      </c>
      <c r="E121" s="170">
        <v>52.6431</v>
      </c>
      <c r="F121" s="171">
        <v>43.64</v>
      </c>
      <c r="G121" s="171">
        <v>50.07</v>
      </c>
      <c r="H121" s="172">
        <v>65.45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</row>
    <row r="122" spans="1:18" s="30" customFormat="1" ht="18.75" customHeight="1">
      <c r="A122" s="173" t="s">
        <v>337</v>
      </c>
      <c r="B122" s="164" t="s">
        <v>338</v>
      </c>
      <c r="C122" s="165">
        <v>3</v>
      </c>
      <c r="D122" s="161">
        <v>18</v>
      </c>
      <c r="E122" s="174">
        <v>47.3033</v>
      </c>
      <c r="F122" s="162">
        <v>33.65</v>
      </c>
      <c r="G122" s="162">
        <v>43.43</v>
      </c>
      <c r="H122" s="163">
        <v>81.125</v>
      </c>
      <c r="I122" s="29"/>
      <c r="J122" s="29"/>
      <c r="K122" s="29"/>
      <c r="L122" s="29"/>
      <c r="M122" s="29"/>
      <c r="N122" s="29"/>
      <c r="O122" s="29"/>
      <c r="P122" s="29"/>
      <c r="Q122" s="29"/>
      <c r="R122" s="29"/>
    </row>
    <row r="123" spans="1:18" s="30" customFormat="1" ht="18.75" customHeight="1">
      <c r="A123" s="166" t="s">
        <v>339</v>
      </c>
      <c r="B123" s="167" t="s">
        <v>340</v>
      </c>
      <c r="C123" s="168">
        <v>20</v>
      </c>
      <c r="D123" s="169">
        <v>339</v>
      </c>
      <c r="E123" s="170">
        <v>94.0211</v>
      </c>
      <c r="F123" s="171">
        <v>67.2</v>
      </c>
      <c r="G123" s="171">
        <v>96.04</v>
      </c>
      <c r="H123" s="172">
        <v>115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</row>
    <row r="124" spans="1:18" s="30" customFormat="1" ht="18.75" customHeight="1">
      <c r="A124" s="173" t="s">
        <v>341</v>
      </c>
      <c r="B124" s="164" t="s">
        <v>342</v>
      </c>
      <c r="C124" s="165">
        <v>26</v>
      </c>
      <c r="D124" s="161">
        <v>455</v>
      </c>
      <c r="E124" s="174">
        <v>73.2249</v>
      </c>
      <c r="F124" s="162">
        <v>38.79</v>
      </c>
      <c r="G124" s="162">
        <v>63.2</v>
      </c>
      <c r="H124" s="163">
        <v>123.785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</row>
    <row r="125" spans="1:18" s="30" customFormat="1" ht="18.75" customHeight="1">
      <c r="A125" s="166" t="s">
        <v>343</v>
      </c>
      <c r="B125" s="167" t="s">
        <v>344</v>
      </c>
      <c r="C125" s="168">
        <v>43</v>
      </c>
      <c r="D125" s="169">
        <v>2050</v>
      </c>
      <c r="E125" s="170">
        <v>60.6344</v>
      </c>
      <c r="F125" s="171">
        <v>38.085</v>
      </c>
      <c r="G125" s="171">
        <v>55.625</v>
      </c>
      <c r="H125" s="172">
        <v>88.8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</row>
    <row r="126" spans="1:18" s="30" customFormat="1" ht="18.75" customHeight="1">
      <c r="A126" s="173" t="s">
        <v>345</v>
      </c>
      <c r="B126" s="164" t="s">
        <v>346</v>
      </c>
      <c r="C126" s="165">
        <v>21</v>
      </c>
      <c r="D126" s="161">
        <v>115</v>
      </c>
      <c r="E126" s="174">
        <v>46.7157</v>
      </c>
      <c r="F126" s="162">
        <v>32.8</v>
      </c>
      <c r="G126" s="162">
        <v>40.9</v>
      </c>
      <c r="H126" s="163">
        <v>68.61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</row>
    <row r="127" spans="1:18" s="30" customFormat="1" ht="18.75" customHeight="1">
      <c r="A127" s="166" t="s">
        <v>347</v>
      </c>
      <c r="B127" s="167" t="s">
        <v>348</v>
      </c>
      <c r="C127" s="168">
        <v>4</v>
      </c>
      <c r="D127" s="169">
        <v>68</v>
      </c>
      <c r="E127" s="170">
        <v>54.2792</v>
      </c>
      <c r="F127" s="171">
        <v>33.87</v>
      </c>
      <c r="G127" s="171">
        <v>50.61</v>
      </c>
      <c r="H127" s="172">
        <v>79.28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</row>
    <row r="128" spans="1:18" s="30" customFormat="1" ht="18.75" customHeight="1">
      <c r="A128" s="173" t="s">
        <v>349</v>
      </c>
      <c r="B128" s="164" t="s">
        <v>350</v>
      </c>
      <c r="C128" s="165">
        <v>15</v>
      </c>
      <c r="D128" s="161">
        <v>54</v>
      </c>
      <c r="E128" s="174">
        <v>60.4457</v>
      </c>
      <c r="F128" s="162">
        <v>39.425</v>
      </c>
      <c r="G128" s="162">
        <v>52.085</v>
      </c>
      <c r="H128" s="163">
        <v>84.46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</row>
    <row r="129" spans="1:18" s="30" customFormat="1" ht="18.75" customHeight="1">
      <c r="A129" s="166" t="s">
        <v>351</v>
      </c>
      <c r="B129" s="167" t="s">
        <v>352</v>
      </c>
      <c r="C129" s="168">
        <v>3</v>
      </c>
      <c r="D129" s="169">
        <v>13</v>
      </c>
      <c r="E129" s="170">
        <v>59.5315</v>
      </c>
      <c r="F129" s="171">
        <v>38.185</v>
      </c>
      <c r="G129" s="171">
        <v>56.78</v>
      </c>
      <c r="H129" s="172">
        <v>101.755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</row>
    <row r="130" spans="1:18" s="30" customFormat="1" ht="18.75" customHeight="1">
      <c r="A130" s="173" t="s">
        <v>353</v>
      </c>
      <c r="B130" s="164" t="s">
        <v>354</v>
      </c>
      <c r="C130" s="165">
        <v>37</v>
      </c>
      <c r="D130" s="161">
        <v>876</v>
      </c>
      <c r="E130" s="174">
        <v>63.2348</v>
      </c>
      <c r="F130" s="162">
        <v>44.56</v>
      </c>
      <c r="G130" s="162">
        <v>62.435</v>
      </c>
      <c r="H130" s="163">
        <v>82.365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</row>
    <row r="131" spans="1:18" s="30" customFormat="1" ht="18.75" customHeight="1">
      <c r="A131" s="166" t="s">
        <v>355</v>
      </c>
      <c r="B131" s="167" t="s">
        <v>356</v>
      </c>
      <c r="C131" s="168">
        <v>11</v>
      </c>
      <c r="D131" s="169">
        <v>128</v>
      </c>
      <c r="E131" s="170">
        <v>49.2445</v>
      </c>
      <c r="F131" s="171">
        <v>35.16</v>
      </c>
      <c r="G131" s="171">
        <v>49.08</v>
      </c>
      <c r="H131" s="172">
        <v>61.765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</row>
    <row r="132" spans="1:18" s="30" customFormat="1" ht="18.75" customHeight="1">
      <c r="A132" s="173" t="s">
        <v>357</v>
      </c>
      <c r="B132" s="164" t="s">
        <v>358</v>
      </c>
      <c r="C132" s="165">
        <v>6</v>
      </c>
      <c r="D132" s="161">
        <v>74</v>
      </c>
      <c r="E132" s="174">
        <v>52.2151</v>
      </c>
      <c r="F132" s="162">
        <v>40</v>
      </c>
      <c r="G132" s="162">
        <v>49.425</v>
      </c>
      <c r="H132" s="163">
        <v>74.07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</row>
    <row r="133" spans="1:18" s="30" customFormat="1" ht="18.75" customHeight="1">
      <c r="A133" s="166" t="s">
        <v>359</v>
      </c>
      <c r="B133" s="167" t="s">
        <v>360</v>
      </c>
      <c r="C133" s="168">
        <v>6</v>
      </c>
      <c r="D133" s="169">
        <v>310</v>
      </c>
      <c r="E133" s="170">
        <v>42.6478</v>
      </c>
      <c r="F133" s="171">
        <v>31.63</v>
      </c>
      <c r="G133" s="171">
        <v>40</v>
      </c>
      <c r="H133" s="172">
        <v>54.3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</row>
    <row r="134" spans="1:18" s="30" customFormat="1" ht="18.75" customHeight="1">
      <c r="A134" s="173" t="s">
        <v>361</v>
      </c>
      <c r="B134" s="164" t="s">
        <v>362</v>
      </c>
      <c r="C134" s="165">
        <v>4</v>
      </c>
      <c r="D134" s="161">
        <v>74</v>
      </c>
      <c r="E134" s="174">
        <v>60.69</v>
      </c>
      <c r="F134" s="162">
        <v>47.955</v>
      </c>
      <c r="G134" s="162">
        <v>59.535</v>
      </c>
      <c r="H134" s="163">
        <v>78.365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</row>
    <row r="135" spans="1:18" s="30" customFormat="1" ht="18.75" customHeight="1">
      <c r="A135" s="166" t="s">
        <v>363</v>
      </c>
      <c r="B135" s="167" t="s">
        <v>364</v>
      </c>
      <c r="C135" s="168">
        <v>6</v>
      </c>
      <c r="D135" s="169">
        <v>21</v>
      </c>
      <c r="E135" s="170">
        <v>95.9476</v>
      </c>
      <c r="F135" s="171">
        <v>59.415</v>
      </c>
      <c r="G135" s="171">
        <v>100.86</v>
      </c>
      <c r="H135" s="172">
        <v>127.88</v>
      </c>
      <c r="I135" s="29"/>
      <c r="J135" s="29"/>
      <c r="K135" s="29"/>
      <c r="L135" s="29"/>
      <c r="M135" s="29"/>
      <c r="N135" s="29"/>
      <c r="O135" s="29"/>
      <c r="P135" s="29"/>
      <c r="Q135" s="29"/>
      <c r="R135" s="29"/>
    </row>
    <row r="136" spans="1:18" s="30" customFormat="1" ht="18.75" customHeight="1">
      <c r="A136" s="173" t="s">
        <v>365</v>
      </c>
      <c r="B136" s="164" t="s">
        <v>366</v>
      </c>
      <c r="C136" s="165">
        <v>68</v>
      </c>
      <c r="D136" s="161">
        <v>557</v>
      </c>
      <c r="E136" s="174">
        <v>72.1486</v>
      </c>
      <c r="F136" s="162">
        <v>49.495</v>
      </c>
      <c r="G136" s="162">
        <v>69.51</v>
      </c>
      <c r="H136" s="163">
        <v>95.745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</row>
    <row r="137" spans="1:18" s="30" customFormat="1" ht="18.75" customHeight="1">
      <c r="A137" s="166" t="s">
        <v>367</v>
      </c>
      <c r="B137" s="167" t="s">
        <v>368</v>
      </c>
      <c r="C137" s="168">
        <v>3</v>
      </c>
      <c r="D137" s="169">
        <v>43</v>
      </c>
      <c r="E137" s="170">
        <v>70.0981</v>
      </c>
      <c r="F137" s="171">
        <v>58.45</v>
      </c>
      <c r="G137" s="171">
        <v>70.96</v>
      </c>
      <c r="H137" s="172">
        <v>82.47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</row>
    <row r="138" spans="1:18" s="30" customFormat="1" ht="18.75" customHeight="1">
      <c r="A138" s="173" t="s">
        <v>369</v>
      </c>
      <c r="B138" s="164" t="s">
        <v>370</v>
      </c>
      <c r="C138" s="165">
        <v>35</v>
      </c>
      <c r="D138" s="161">
        <v>96</v>
      </c>
      <c r="E138" s="174">
        <v>81.1728</v>
      </c>
      <c r="F138" s="162">
        <v>56.275</v>
      </c>
      <c r="G138" s="162">
        <v>74.64</v>
      </c>
      <c r="H138" s="163">
        <v>116.145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</row>
    <row r="139" spans="1:18" s="30" customFormat="1" ht="18.75" customHeight="1">
      <c r="A139" s="166" t="s">
        <v>371</v>
      </c>
      <c r="B139" s="167" t="s">
        <v>372</v>
      </c>
      <c r="C139" s="168">
        <v>6</v>
      </c>
      <c r="D139" s="169">
        <v>85</v>
      </c>
      <c r="E139" s="170">
        <v>72.0054</v>
      </c>
      <c r="F139" s="171">
        <v>54.34</v>
      </c>
      <c r="G139" s="171">
        <v>63.89</v>
      </c>
      <c r="H139" s="172">
        <v>94.695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</row>
    <row r="140" spans="1:18" s="30" customFormat="1" ht="18.75" customHeight="1">
      <c r="A140" s="173" t="s">
        <v>373</v>
      </c>
      <c r="B140" s="164" t="s">
        <v>374</v>
      </c>
      <c r="C140" s="165">
        <v>23</v>
      </c>
      <c r="D140" s="161">
        <v>157</v>
      </c>
      <c r="E140" s="174">
        <v>65.8949</v>
      </c>
      <c r="F140" s="162">
        <v>42.27</v>
      </c>
      <c r="G140" s="162">
        <v>64.12</v>
      </c>
      <c r="H140" s="163">
        <v>95.65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</row>
    <row r="141" spans="1:18" s="30" customFormat="1" ht="18.75" customHeight="1">
      <c r="A141" s="166" t="s">
        <v>375</v>
      </c>
      <c r="B141" s="167" t="s">
        <v>376</v>
      </c>
      <c r="C141" s="168">
        <v>53</v>
      </c>
      <c r="D141" s="169">
        <v>349</v>
      </c>
      <c r="E141" s="170">
        <v>82.0179</v>
      </c>
      <c r="F141" s="171">
        <v>57.89</v>
      </c>
      <c r="G141" s="171">
        <v>78.2</v>
      </c>
      <c r="H141" s="172">
        <v>113.04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</row>
    <row r="142" spans="1:18" s="30" customFormat="1" ht="18.75" customHeight="1">
      <c r="A142" s="173" t="s">
        <v>377</v>
      </c>
      <c r="B142" s="164" t="s">
        <v>378</v>
      </c>
      <c r="C142" s="165">
        <v>36</v>
      </c>
      <c r="D142" s="161">
        <v>295</v>
      </c>
      <c r="E142" s="174">
        <v>87.9401</v>
      </c>
      <c r="F142" s="162">
        <v>64.86</v>
      </c>
      <c r="G142" s="162">
        <v>85.4</v>
      </c>
      <c r="H142" s="163">
        <v>113.87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</row>
    <row r="143" spans="1:18" s="30" customFormat="1" ht="18.75" customHeight="1">
      <c r="A143" s="166" t="s">
        <v>379</v>
      </c>
      <c r="B143" s="167" t="s">
        <v>380</v>
      </c>
      <c r="C143" s="168">
        <v>4</v>
      </c>
      <c r="D143" s="169">
        <v>26</v>
      </c>
      <c r="E143" s="170">
        <v>58.8696</v>
      </c>
      <c r="F143" s="171">
        <v>39.055</v>
      </c>
      <c r="G143" s="171">
        <v>51.795</v>
      </c>
      <c r="H143" s="172">
        <v>87.875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</row>
    <row r="144" spans="1:18" s="30" customFormat="1" ht="18.75" customHeight="1">
      <c r="A144" s="173" t="s">
        <v>381</v>
      </c>
      <c r="B144" s="164" t="s">
        <v>382</v>
      </c>
      <c r="C144" s="165">
        <v>11</v>
      </c>
      <c r="D144" s="161">
        <v>16</v>
      </c>
      <c r="E144" s="174">
        <v>71.9156</v>
      </c>
      <c r="F144" s="162">
        <v>48.495</v>
      </c>
      <c r="G144" s="162">
        <v>71.775</v>
      </c>
      <c r="H144" s="163">
        <v>104.28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</row>
    <row r="145" spans="1:18" s="30" customFormat="1" ht="18.75" customHeight="1">
      <c r="A145" s="166" t="s">
        <v>383</v>
      </c>
      <c r="B145" s="167" t="s">
        <v>384</v>
      </c>
      <c r="C145" s="168">
        <v>28</v>
      </c>
      <c r="D145" s="169">
        <v>562</v>
      </c>
      <c r="E145" s="170">
        <v>111.5063</v>
      </c>
      <c r="F145" s="171">
        <v>69.205</v>
      </c>
      <c r="G145" s="171">
        <v>114.83</v>
      </c>
      <c r="H145" s="172">
        <v>143.81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</row>
    <row r="146" spans="1:18" s="30" customFormat="1" ht="18.75" customHeight="1">
      <c r="A146" s="173" t="s">
        <v>385</v>
      </c>
      <c r="B146" s="164" t="s">
        <v>386</v>
      </c>
      <c r="C146" s="165">
        <v>6</v>
      </c>
      <c r="D146" s="161">
        <v>309</v>
      </c>
      <c r="E146" s="174">
        <v>70.1056</v>
      </c>
      <c r="F146" s="162">
        <v>50.75</v>
      </c>
      <c r="G146" s="162">
        <v>68.82</v>
      </c>
      <c r="H146" s="163">
        <v>91.28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</row>
    <row r="147" spans="1:18" s="30" customFormat="1" ht="18.75" customHeight="1">
      <c r="A147" s="166" t="s">
        <v>387</v>
      </c>
      <c r="B147" s="167" t="s">
        <v>388</v>
      </c>
      <c r="C147" s="168">
        <v>31</v>
      </c>
      <c r="D147" s="169">
        <v>1783</v>
      </c>
      <c r="E147" s="170">
        <v>97.0632</v>
      </c>
      <c r="F147" s="171">
        <v>74.465</v>
      </c>
      <c r="G147" s="171">
        <v>97.98</v>
      </c>
      <c r="H147" s="172">
        <v>115.475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</row>
    <row r="148" spans="1:18" s="30" customFormat="1" ht="18.75" customHeight="1">
      <c r="A148" s="173" t="s">
        <v>389</v>
      </c>
      <c r="B148" s="164" t="s">
        <v>390</v>
      </c>
      <c r="C148" s="165">
        <v>18</v>
      </c>
      <c r="D148" s="161">
        <v>983</v>
      </c>
      <c r="E148" s="174">
        <v>103.7324</v>
      </c>
      <c r="F148" s="162">
        <v>75.725</v>
      </c>
      <c r="G148" s="162">
        <v>106.39</v>
      </c>
      <c r="H148" s="163">
        <v>127.61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</row>
    <row r="149" spans="1:18" s="30" customFormat="1" ht="18.75" customHeight="1">
      <c r="A149" s="166" t="s">
        <v>391</v>
      </c>
      <c r="B149" s="167" t="s">
        <v>392</v>
      </c>
      <c r="C149" s="168">
        <v>14</v>
      </c>
      <c r="D149" s="169">
        <v>457</v>
      </c>
      <c r="E149" s="170">
        <v>96.4584</v>
      </c>
      <c r="F149" s="171">
        <v>55.79</v>
      </c>
      <c r="G149" s="171">
        <v>103.13</v>
      </c>
      <c r="H149" s="172">
        <v>122.64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</row>
    <row r="150" spans="1:18" s="30" customFormat="1" ht="18.75" customHeight="1">
      <c r="A150" s="173" t="s">
        <v>393</v>
      </c>
      <c r="B150" s="164" t="s">
        <v>394</v>
      </c>
      <c r="C150" s="165">
        <v>102</v>
      </c>
      <c r="D150" s="161">
        <v>4544</v>
      </c>
      <c r="E150" s="174">
        <v>93.0408</v>
      </c>
      <c r="F150" s="162">
        <v>63.225</v>
      </c>
      <c r="G150" s="162">
        <v>89.22</v>
      </c>
      <c r="H150" s="163">
        <v>128.12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</row>
    <row r="151" spans="1:18" s="30" customFormat="1" ht="18.75" customHeight="1">
      <c r="A151" s="166" t="s">
        <v>395</v>
      </c>
      <c r="B151" s="167" t="s">
        <v>396</v>
      </c>
      <c r="C151" s="168">
        <v>52</v>
      </c>
      <c r="D151" s="169">
        <v>2093</v>
      </c>
      <c r="E151" s="170">
        <v>104.7389</v>
      </c>
      <c r="F151" s="171">
        <v>59.68</v>
      </c>
      <c r="G151" s="171">
        <v>105.76</v>
      </c>
      <c r="H151" s="172">
        <v>144.745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</row>
    <row r="152" spans="1:18" s="30" customFormat="1" ht="18.75" customHeight="1">
      <c r="A152" s="173" t="s">
        <v>397</v>
      </c>
      <c r="B152" s="164" t="s">
        <v>398</v>
      </c>
      <c r="C152" s="165">
        <v>24</v>
      </c>
      <c r="D152" s="161">
        <v>1160</v>
      </c>
      <c r="E152" s="174">
        <v>111.1607</v>
      </c>
      <c r="F152" s="162">
        <v>72.405</v>
      </c>
      <c r="G152" s="162">
        <v>113.42</v>
      </c>
      <c r="H152" s="163">
        <v>141.495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</row>
    <row r="153" spans="1:18" s="30" customFormat="1" ht="18.75" customHeight="1">
      <c r="A153" s="166" t="s">
        <v>399</v>
      </c>
      <c r="B153" s="167" t="s">
        <v>400</v>
      </c>
      <c r="C153" s="168">
        <v>67</v>
      </c>
      <c r="D153" s="169">
        <v>1835</v>
      </c>
      <c r="E153" s="170">
        <v>101.3918</v>
      </c>
      <c r="F153" s="171">
        <v>68.155</v>
      </c>
      <c r="G153" s="171">
        <v>104.94</v>
      </c>
      <c r="H153" s="172">
        <v>126.665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</row>
    <row r="154" spans="1:18" s="30" customFormat="1" ht="18.75" customHeight="1">
      <c r="A154" s="173" t="s">
        <v>401</v>
      </c>
      <c r="B154" s="164" t="s">
        <v>402</v>
      </c>
      <c r="C154" s="165">
        <v>13</v>
      </c>
      <c r="D154" s="161">
        <v>236</v>
      </c>
      <c r="E154" s="174">
        <v>94.6354</v>
      </c>
      <c r="F154" s="162">
        <v>73.2</v>
      </c>
      <c r="G154" s="162">
        <v>93.49</v>
      </c>
      <c r="H154" s="163">
        <v>112.78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</row>
    <row r="155" spans="1:18" s="30" customFormat="1" ht="18.75" customHeight="1">
      <c r="A155" s="166" t="s">
        <v>403</v>
      </c>
      <c r="B155" s="167" t="s">
        <v>404</v>
      </c>
      <c r="C155" s="168">
        <v>70</v>
      </c>
      <c r="D155" s="169">
        <v>862</v>
      </c>
      <c r="E155" s="170">
        <v>82.0421</v>
      </c>
      <c r="F155" s="171">
        <v>51.76</v>
      </c>
      <c r="G155" s="171">
        <v>75.12</v>
      </c>
      <c r="H155" s="172">
        <v>124.65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</row>
    <row r="156" spans="1:18" s="30" customFormat="1" ht="18.75" customHeight="1">
      <c r="A156" s="173" t="s">
        <v>405</v>
      </c>
      <c r="B156" s="164" t="s">
        <v>406</v>
      </c>
      <c r="C156" s="165">
        <v>29</v>
      </c>
      <c r="D156" s="161">
        <v>570</v>
      </c>
      <c r="E156" s="174">
        <v>89.286</v>
      </c>
      <c r="F156" s="162">
        <v>54.52</v>
      </c>
      <c r="G156" s="162">
        <v>92.795</v>
      </c>
      <c r="H156" s="163">
        <v>117.785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</row>
    <row r="157" spans="1:18" s="30" customFormat="1" ht="18.75" customHeight="1">
      <c r="A157" s="166" t="s">
        <v>407</v>
      </c>
      <c r="B157" s="167" t="s">
        <v>408</v>
      </c>
      <c r="C157" s="168">
        <v>77</v>
      </c>
      <c r="D157" s="169">
        <v>1086</v>
      </c>
      <c r="E157" s="170">
        <v>99.7366</v>
      </c>
      <c r="F157" s="171">
        <v>62.1</v>
      </c>
      <c r="G157" s="171">
        <v>99.635</v>
      </c>
      <c r="H157" s="172">
        <v>136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</row>
    <row r="158" spans="1:18" s="30" customFormat="1" ht="18.75" customHeight="1">
      <c r="A158" s="173" t="s">
        <v>409</v>
      </c>
      <c r="B158" s="164" t="s">
        <v>410</v>
      </c>
      <c r="C158" s="165">
        <v>11</v>
      </c>
      <c r="D158" s="161">
        <v>38</v>
      </c>
      <c r="E158" s="174">
        <v>89.6336</v>
      </c>
      <c r="F158" s="162">
        <v>71.44</v>
      </c>
      <c r="G158" s="162">
        <v>90.28</v>
      </c>
      <c r="H158" s="163">
        <v>114.295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</row>
    <row r="159" spans="1:18" s="30" customFormat="1" ht="18.75" customHeight="1">
      <c r="A159" s="166" t="s">
        <v>411</v>
      </c>
      <c r="B159" s="167" t="s">
        <v>412</v>
      </c>
      <c r="C159" s="168">
        <v>27</v>
      </c>
      <c r="D159" s="169">
        <v>853</v>
      </c>
      <c r="E159" s="170">
        <v>81.0595</v>
      </c>
      <c r="F159" s="171">
        <v>55.975</v>
      </c>
      <c r="G159" s="171">
        <v>74.19</v>
      </c>
      <c r="H159" s="172">
        <v>120.67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</row>
    <row r="160" spans="1:18" s="30" customFormat="1" ht="18.75" customHeight="1">
      <c r="A160" s="173" t="s">
        <v>413</v>
      </c>
      <c r="B160" s="164" t="s">
        <v>414</v>
      </c>
      <c r="C160" s="165">
        <v>12</v>
      </c>
      <c r="D160" s="161">
        <v>47</v>
      </c>
      <c r="E160" s="174">
        <v>73.0242</v>
      </c>
      <c r="F160" s="162">
        <v>56.57</v>
      </c>
      <c r="G160" s="162">
        <v>72.17</v>
      </c>
      <c r="H160" s="163">
        <v>90.42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</row>
    <row r="161" spans="1:18" s="30" customFormat="1" ht="18.75" customHeight="1">
      <c r="A161" s="166" t="s">
        <v>415</v>
      </c>
      <c r="B161" s="167" t="s">
        <v>416</v>
      </c>
      <c r="C161" s="168">
        <v>14</v>
      </c>
      <c r="D161" s="169">
        <v>102</v>
      </c>
      <c r="E161" s="170">
        <v>90.2936</v>
      </c>
      <c r="F161" s="171">
        <v>67.155</v>
      </c>
      <c r="G161" s="171">
        <v>87.065</v>
      </c>
      <c r="H161" s="172">
        <v>110.63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</row>
    <row r="162" spans="1:8" ht="18.75" customHeight="1">
      <c r="A162" s="173" t="s">
        <v>417</v>
      </c>
      <c r="B162" s="164" t="s">
        <v>418</v>
      </c>
      <c r="C162" s="165">
        <v>14</v>
      </c>
      <c r="D162" s="161">
        <v>302</v>
      </c>
      <c r="E162" s="174">
        <v>107.4599</v>
      </c>
      <c r="F162" s="162">
        <v>58.805</v>
      </c>
      <c r="G162" s="162">
        <v>114.47</v>
      </c>
      <c r="H162" s="163">
        <v>144.465</v>
      </c>
    </row>
    <row r="163" spans="1:8" ht="18.75" customHeight="1">
      <c r="A163" s="166" t="s">
        <v>419</v>
      </c>
      <c r="B163" s="167" t="s">
        <v>420</v>
      </c>
      <c r="C163" s="168">
        <v>3</v>
      </c>
      <c r="D163" s="169">
        <v>119</v>
      </c>
      <c r="E163" s="170">
        <v>81.2064</v>
      </c>
      <c r="F163" s="171">
        <v>59</v>
      </c>
      <c r="G163" s="171">
        <v>79</v>
      </c>
      <c r="H163" s="172">
        <v>104</v>
      </c>
    </row>
    <row r="164" spans="1:8" ht="18.75" customHeight="1">
      <c r="A164" s="173" t="s">
        <v>421</v>
      </c>
      <c r="B164" s="164" t="s">
        <v>422</v>
      </c>
      <c r="C164" s="165">
        <v>4</v>
      </c>
      <c r="D164" s="161">
        <v>86</v>
      </c>
      <c r="E164" s="174">
        <v>73.151</v>
      </c>
      <c r="F164" s="162">
        <v>52.26</v>
      </c>
      <c r="G164" s="162">
        <v>73</v>
      </c>
      <c r="H164" s="163">
        <v>92.595</v>
      </c>
    </row>
    <row r="165" spans="1:8" ht="18.75" customHeight="1">
      <c r="A165" s="166" t="s">
        <v>423</v>
      </c>
      <c r="B165" s="167" t="s">
        <v>424</v>
      </c>
      <c r="C165" s="168">
        <v>6</v>
      </c>
      <c r="D165" s="169">
        <v>32</v>
      </c>
      <c r="E165" s="170">
        <v>82.8287</v>
      </c>
      <c r="F165" s="171">
        <v>51.74</v>
      </c>
      <c r="G165" s="171">
        <v>79.58</v>
      </c>
      <c r="H165" s="172">
        <v>127.38</v>
      </c>
    </row>
    <row r="166" spans="1:8" ht="18.75" customHeight="1">
      <c r="A166" s="173" t="s">
        <v>425</v>
      </c>
      <c r="B166" s="164" t="s">
        <v>426</v>
      </c>
      <c r="C166" s="165">
        <v>3</v>
      </c>
      <c r="D166" s="161">
        <v>28</v>
      </c>
      <c r="E166" s="174">
        <v>83.4992</v>
      </c>
      <c r="F166" s="162">
        <v>62.2</v>
      </c>
      <c r="G166" s="162">
        <v>77.38</v>
      </c>
      <c r="H166" s="163">
        <v>121.35</v>
      </c>
    </row>
    <row r="167" spans="1:8" ht="18.75" customHeight="1">
      <c r="A167" s="166" t="s">
        <v>427</v>
      </c>
      <c r="B167" s="167" t="s">
        <v>428</v>
      </c>
      <c r="C167" s="168">
        <v>5</v>
      </c>
      <c r="D167" s="169">
        <v>18</v>
      </c>
      <c r="E167" s="170">
        <v>82.2177</v>
      </c>
      <c r="F167" s="171">
        <v>42.635</v>
      </c>
      <c r="G167" s="171">
        <v>83.61</v>
      </c>
      <c r="H167" s="172">
        <v>141.505</v>
      </c>
    </row>
    <row r="168" spans="1:8" ht="18.75" customHeight="1">
      <c r="A168" s="173" t="s">
        <v>429</v>
      </c>
      <c r="B168" s="164" t="s">
        <v>430</v>
      </c>
      <c r="C168" s="165">
        <v>4</v>
      </c>
      <c r="D168" s="161">
        <v>61</v>
      </c>
      <c r="E168" s="174">
        <v>45.4459</v>
      </c>
      <c r="F168" s="162">
        <v>37.65</v>
      </c>
      <c r="G168" s="162">
        <v>43.09</v>
      </c>
      <c r="H168" s="163">
        <v>53.085</v>
      </c>
    </row>
    <row r="169" spans="1:8" ht="18.75" customHeight="1">
      <c r="A169" s="166" t="s">
        <v>431</v>
      </c>
      <c r="B169" s="167" t="s">
        <v>432</v>
      </c>
      <c r="C169" s="168">
        <v>6</v>
      </c>
      <c r="D169" s="169">
        <v>87</v>
      </c>
      <c r="E169" s="170">
        <v>51.9131</v>
      </c>
      <c r="F169" s="171">
        <v>34.335</v>
      </c>
      <c r="G169" s="171">
        <v>46.45</v>
      </c>
      <c r="H169" s="172">
        <v>89.31</v>
      </c>
    </row>
    <row r="170" spans="1:8" ht="18.75" customHeight="1">
      <c r="A170" s="173" t="s">
        <v>433</v>
      </c>
      <c r="B170" s="164" t="s">
        <v>434</v>
      </c>
      <c r="C170" s="165">
        <v>3</v>
      </c>
      <c r="D170" s="161">
        <v>15</v>
      </c>
      <c r="E170" s="174">
        <v>47.3713</v>
      </c>
      <c r="F170" s="162">
        <v>35.02</v>
      </c>
      <c r="G170" s="162">
        <v>43.82</v>
      </c>
      <c r="H170" s="163">
        <v>72.4</v>
      </c>
    </row>
    <row r="171" spans="1:8" ht="18.75" customHeight="1">
      <c r="A171" s="166" t="s">
        <v>435</v>
      </c>
      <c r="B171" s="167" t="s">
        <v>436</v>
      </c>
      <c r="C171" s="168">
        <v>3</v>
      </c>
      <c r="D171" s="169">
        <v>125</v>
      </c>
      <c r="E171" s="170">
        <v>64.4932</v>
      </c>
      <c r="F171" s="171">
        <v>46</v>
      </c>
      <c r="G171" s="171">
        <v>64.71</v>
      </c>
      <c r="H171" s="172">
        <v>74.68</v>
      </c>
    </row>
    <row r="172" spans="1:8" ht="18.75" customHeight="1">
      <c r="A172" s="173" t="s">
        <v>437</v>
      </c>
      <c r="B172" s="164" t="s">
        <v>438</v>
      </c>
      <c r="C172" s="165">
        <v>12</v>
      </c>
      <c r="D172" s="161">
        <v>74</v>
      </c>
      <c r="E172" s="174">
        <v>80.4143</v>
      </c>
      <c r="F172" s="162">
        <v>51.935</v>
      </c>
      <c r="G172" s="162">
        <v>77.38</v>
      </c>
      <c r="H172" s="163">
        <v>115.79</v>
      </c>
    </row>
    <row r="173" spans="1:8" ht="18.75" customHeight="1">
      <c r="A173" s="166" t="s">
        <v>439</v>
      </c>
      <c r="B173" s="167" t="s">
        <v>440</v>
      </c>
      <c r="C173" s="168">
        <v>3</v>
      </c>
      <c r="D173" s="169">
        <v>163</v>
      </c>
      <c r="E173" s="170">
        <v>51.6339</v>
      </c>
      <c r="F173" s="171">
        <v>34.125</v>
      </c>
      <c r="G173" s="171">
        <v>54.29</v>
      </c>
      <c r="H173" s="172">
        <v>64.64</v>
      </c>
    </row>
    <row r="174" spans="1:8" ht="18.75" customHeight="1">
      <c r="A174" s="173" t="s">
        <v>441</v>
      </c>
      <c r="B174" s="164" t="s">
        <v>442</v>
      </c>
      <c r="C174" s="165">
        <v>3</v>
      </c>
      <c r="D174" s="161">
        <v>18</v>
      </c>
      <c r="E174" s="174">
        <v>66.1761</v>
      </c>
      <c r="F174" s="162">
        <v>41.765</v>
      </c>
      <c r="G174" s="162">
        <v>61.54</v>
      </c>
      <c r="H174" s="163">
        <v>103.42</v>
      </c>
    </row>
    <row r="175" spans="1:8" ht="18.75" customHeight="1">
      <c r="A175" s="166" t="s">
        <v>443</v>
      </c>
      <c r="B175" s="167" t="s">
        <v>444</v>
      </c>
      <c r="C175" s="168">
        <v>3</v>
      </c>
      <c r="D175" s="169">
        <v>22</v>
      </c>
      <c r="E175" s="170">
        <v>95.2731</v>
      </c>
      <c r="F175" s="171">
        <v>56.07</v>
      </c>
      <c r="G175" s="171">
        <v>80.945</v>
      </c>
      <c r="H175" s="172">
        <v>113.59</v>
      </c>
    </row>
    <row r="176" spans="1:8" ht="18.75" customHeight="1">
      <c r="A176" s="173" t="s">
        <v>445</v>
      </c>
      <c r="B176" s="164" t="s">
        <v>446</v>
      </c>
      <c r="C176" s="165">
        <v>3</v>
      </c>
      <c r="D176" s="161">
        <v>74</v>
      </c>
      <c r="E176" s="174">
        <v>70.2921</v>
      </c>
      <c r="F176" s="162">
        <v>47.545</v>
      </c>
      <c r="G176" s="162">
        <v>70.05</v>
      </c>
      <c r="H176" s="163">
        <v>93.115</v>
      </c>
    </row>
    <row r="177" spans="1:8" ht="18.75" customHeight="1">
      <c r="A177" s="166" t="s">
        <v>447</v>
      </c>
      <c r="B177" s="167" t="s">
        <v>448</v>
      </c>
      <c r="C177" s="168">
        <v>6</v>
      </c>
      <c r="D177" s="169">
        <v>241</v>
      </c>
      <c r="E177" s="170">
        <v>118.9513</v>
      </c>
      <c r="F177" s="171">
        <v>73.4</v>
      </c>
      <c r="G177" s="171">
        <v>122.6</v>
      </c>
      <c r="H177" s="172">
        <v>155.745</v>
      </c>
    </row>
    <row r="178" spans="1:8" ht="18.75" customHeight="1">
      <c r="A178" s="173" t="s">
        <v>449</v>
      </c>
      <c r="B178" s="164" t="s">
        <v>450</v>
      </c>
      <c r="C178" s="165">
        <v>7</v>
      </c>
      <c r="D178" s="161">
        <v>635</v>
      </c>
      <c r="E178" s="174">
        <v>85.68</v>
      </c>
      <c r="F178" s="162">
        <v>52.205</v>
      </c>
      <c r="G178" s="162">
        <v>80.8</v>
      </c>
      <c r="H178" s="163">
        <v>131.005</v>
      </c>
    </row>
    <row r="179" spans="1:8" ht="18.75" customHeight="1">
      <c r="A179" s="166" t="s">
        <v>451</v>
      </c>
      <c r="B179" s="167" t="s">
        <v>452</v>
      </c>
      <c r="C179" s="168">
        <v>15</v>
      </c>
      <c r="D179" s="169">
        <v>159</v>
      </c>
      <c r="E179" s="170">
        <v>88.1396</v>
      </c>
      <c r="F179" s="171">
        <v>63.34</v>
      </c>
      <c r="G179" s="171">
        <v>86.01</v>
      </c>
      <c r="H179" s="172">
        <v>121.56</v>
      </c>
    </row>
    <row r="180" spans="1:8" ht="18.75" customHeight="1">
      <c r="A180" s="173" t="s">
        <v>453</v>
      </c>
      <c r="B180" s="164" t="s">
        <v>454</v>
      </c>
      <c r="C180" s="165">
        <v>4</v>
      </c>
      <c r="D180" s="161">
        <v>30</v>
      </c>
      <c r="E180" s="174">
        <v>89.2816</v>
      </c>
      <c r="F180" s="162">
        <v>57.015</v>
      </c>
      <c r="G180" s="162">
        <v>91.315</v>
      </c>
      <c r="H180" s="163">
        <v>121.32</v>
      </c>
    </row>
    <row r="181" spans="1:8" ht="18.75" customHeight="1">
      <c r="A181" s="166" t="s">
        <v>455</v>
      </c>
      <c r="B181" s="167" t="s">
        <v>456</v>
      </c>
      <c r="C181" s="168">
        <v>4</v>
      </c>
      <c r="D181" s="169">
        <v>393</v>
      </c>
      <c r="E181" s="170">
        <v>74.7877</v>
      </c>
      <c r="F181" s="171">
        <v>61.52</v>
      </c>
      <c r="G181" s="171">
        <v>74</v>
      </c>
      <c r="H181" s="172">
        <v>91.005</v>
      </c>
    </row>
    <row r="182" spans="1:8" ht="18.75" customHeight="1">
      <c r="A182" s="173" t="s">
        <v>457</v>
      </c>
      <c r="B182" s="164" t="s">
        <v>458</v>
      </c>
      <c r="C182" s="165">
        <v>5</v>
      </c>
      <c r="D182" s="161">
        <v>298</v>
      </c>
      <c r="E182" s="174">
        <v>82.3958</v>
      </c>
      <c r="F182" s="162">
        <v>65.375</v>
      </c>
      <c r="G182" s="162">
        <v>75.945</v>
      </c>
      <c r="H182" s="163">
        <v>112.275</v>
      </c>
    </row>
    <row r="183" spans="1:8" ht="18.75" customHeight="1">
      <c r="A183" s="166" t="s">
        <v>459</v>
      </c>
      <c r="B183" s="167" t="s">
        <v>460</v>
      </c>
      <c r="C183" s="168">
        <v>3</v>
      </c>
      <c r="D183" s="169">
        <v>185</v>
      </c>
      <c r="E183" s="170">
        <v>63.6742</v>
      </c>
      <c r="F183" s="171">
        <v>48.785</v>
      </c>
      <c r="G183" s="171">
        <v>61.29</v>
      </c>
      <c r="H183" s="172">
        <v>80.94</v>
      </c>
    </row>
    <row r="184" spans="1:8" ht="18.75" customHeight="1">
      <c r="A184" s="173" t="s">
        <v>461</v>
      </c>
      <c r="B184" s="164" t="s">
        <v>462</v>
      </c>
      <c r="C184" s="165">
        <v>5</v>
      </c>
      <c r="D184" s="161">
        <v>33</v>
      </c>
      <c r="E184" s="174">
        <v>73.9903</v>
      </c>
      <c r="F184" s="162">
        <v>40.085</v>
      </c>
      <c r="G184" s="162">
        <v>72.29</v>
      </c>
      <c r="H184" s="163">
        <v>93.355</v>
      </c>
    </row>
    <row r="185" spans="1:8" ht="18.75" customHeight="1">
      <c r="A185" s="166" t="s">
        <v>463</v>
      </c>
      <c r="B185" s="167" t="s">
        <v>464</v>
      </c>
      <c r="C185" s="168">
        <v>3</v>
      </c>
      <c r="D185" s="169">
        <v>105</v>
      </c>
      <c r="E185" s="170">
        <v>91.1613</v>
      </c>
      <c r="F185" s="171">
        <v>74.37</v>
      </c>
      <c r="G185" s="171">
        <v>89</v>
      </c>
      <c r="H185" s="172">
        <v>110.15</v>
      </c>
    </row>
    <row r="186" spans="1:8" ht="18.75" customHeight="1">
      <c r="A186" s="173" t="s">
        <v>465</v>
      </c>
      <c r="B186" s="164" t="s">
        <v>466</v>
      </c>
      <c r="C186" s="165">
        <v>3</v>
      </c>
      <c r="D186" s="161">
        <v>81</v>
      </c>
      <c r="E186" s="174">
        <v>82.7934</v>
      </c>
      <c r="F186" s="162">
        <v>64.415</v>
      </c>
      <c r="G186" s="162">
        <v>79.31</v>
      </c>
      <c r="H186" s="163">
        <v>110.86</v>
      </c>
    </row>
    <row r="187" spans="1:8" ht="18.75" customHeight="1">
      <c r="A187" s="166" t="s">
        <v>467</v>
      </c>
      <c r="B187" s="167" t="s">
        <v>468</v>
      </c>
      <c r="C187" s="168">
        <v>21</v>
      </c>
      <c r="D187" s="169">
        <v>1014</v>
      </c>
      <c r="E187" s="170">
        <v>81.1792</v>
      </c>
      <c r="F187" s="171">
        <v>59.35</v>
      </c>
      <c r="G187" s="171">
        <v>81.3</v>
      </c>
      <c r="H187" s="172">
        <v>103.76</v>
      </c>
    </row>
    <row r="188" spans="1:8" ht="18.75" customHeight="1">
      <c r="A188" s="173" t="s">
        <v>469</v>
      </c>
      <c r="B188" s="164" t="s">
        <v>470</v>
      </c>
      <c r="C188" s="165">
        <v>13</v>
      </c>
      <c r="D188" s="161">
        <v>501</v>
      </c>
      <c r="E188" s="174">
        <v>106.09</v>
      </c>
      <c r="F188" s="162">
        <v>78.49</v>
      </c>
      <c r="G188" s="162">
        <v>106</v>
      </c>
      <c r="H188" s="163">
        <v>134.575</v>
      </c>
    </row>
    <row r="189" spans="1:8" ht="18.75" customHeight="1">
      <c r="A189" s="166" t="s">
        <v>471</v>
      </c>
      <c r="B189" s="167" t="s">
        <v>472</v>
      </c>
      <c r="C189" s="168">
        <v>50</v>
      </c>
      <c r="D189" s="169">
        <v>286</v>
      </c>
      <c r="E189" s="170">
        <v>75.8406</v>
      </c>
      <c r="F189" s="171">
        <v>37.4</v>
      </c>
      <c r="G189" s="171">
        <v>72.02</v>
      </c>
      <c r="H189" s="172">
        <v>123.55</v>
      </c>
    </row>
    <row r="190" spans="1:8" ht="18.75" customHeight="1">
      <c r="A190" s="173" t="s">
        <v>473</v>
      </c>
      <c r="B190" s="164" t="s">
        <v>474</v>
      </c>
      <c r="C190" s="165">
        <v>38</v>
      </c>
      <c r="D190" s="161">
        <v>488</v>
      </c>
      <c r="E190" s="174">
        <v>76.1781</v>
      </c>
      <c r="F190" s="162">
        <v>47.21</v>
      </c>
      <c r="G190" s="162">
        <v>74.925</v>
      </c>
      <c r="H190" s="163">
        <v>103.015</v>
      </c>
    </row>
    <row r="191" spans="1:8" ht="18.75" customHeight="1">
      <c r="A191" s="166" t="s">
        <v>475</v>
      </c>
      <c r="B191" s="167" t="s">
        <v>476</v>
      </c>
      <c r="C191" s="168">
        <v>6</v>
      </c>
      <c r="D191" s="169">
        <v>80</v>
      </c>
      <c r="E191" s="170">
        <v>88.4545</v>
      </c>
      <c r="F191" s="171">
        <v>54.03</v>
      </c>
      <c r="G191" s="171">
        <v>82.815</v>
      </c>
      <c r="H191" s="172">
        <v>128.545</v>
      </c>
    </row>
    <row r="192" spans="1:8" ht="18.75" customHeight="1">
      <c r="A192" s="173" t="s">
        <v>477</v>
      </c>
      <c r="B192" s="164" t="s">
        <v>478</v>
      </c>
      <c r="C192" s="165">
        <v>20</v>
      </c>
      <c r="D192" s="161">
        <v>523</v>
      </c>
      <c r="E192" s="174">
        <v>74.9959</v>
      </c>
      <c r="F192" s="162">
        <v>53.56</v>
      </c>
      <c r="G192" s="162">
        <v>75.95</v>
      </c>
      <c r="H192" s="163">
        <v>95.605</v>
      </c>
    </row>
    <row r="193" spans="1:8" ht="18.75" customHeight="1">
      <c r="A193" s="166" t="s">
        <v>479</v>
      </c>
      <c r="B193" s="167" t="s">
        <v>480</v>
      </c>
      <c r="C193" s="168">
        <v>4</v>
      </c>
      <c r="D193" s="169">
        <v>114</v>
      </c>
      <c r="E193" s="170">
        <v>136.3428</v>
      </c>
      <c r="F193" s="171">
        <v>109.96</v>
      </c>
      <c r="G193" s="171">
        <v>131.24</v>
      </c>
      <c r="H193" s="172">
        <v>174.115</v>
      </c>
    </row>
    <row r="194" spans="1:8" ht="18.75" customHeight="1">
      <c r="A194" s="173" t="s">
        <v>481</v>
      </c>
      <c r="B194" s="164" t="s">
        <v>482</v>
      </c>
      <c r="C194" s="165">
        <v>3</v>
      </c>
      <c r="D194" s="161">
        <v>536</v>
      </c>
      <c r="E194" s="174">
        <v>58.5231</v>
      </c>
      <c r="F194" s="162">
        <v>44.965</v>
      </c>
      <c r="G194" s="162">
        <v>55.74</v>
      </c>
      <c r="H194" s="163">
        <v>76.065</v>
      </c>
    </row>
    <row r="195" spans="1:8" ht="18.75" customHeight="1">
      <c r="A195" s="166" t="s">
        <v>483</v>
      </c>
      <c r="B195" s="167" t="s">
        <v>484</v>
      </c>
      <c r="C195" s="168">
        <v>12</v>
      </c>
      <c r="D195" s="169">
        <v>129</v>
      </c>
      <c r="E195" s="170">
        <v>74.9392</v>
      </c>
      <c r="F195" s="171">
        <v>54.99</v>
      </c>
      <c r="G195" s="171">
        <v>71.24</v>
      </c>
      <c r="H195" s="172">
        <v>104.17</v>
      </c>
    </row>
    <row r="196" spans="1:8" ht="18.75" customHeight="1">
      <c r="A196" s="173" t="s">
        <v>485</v>
      </c>
      <c r="B196" s="164" t="s">
        <v>486</v>
      </c>
      <c r="C196" s="165">
        <v>3</v>
      </c>
      <c r="D196" s="161">
        <v>38</v>
      </c>
      <c r="E196" s="174">
        <v>82.2323</v>
      </c>
      <c r="F196" s="162">
        <v>56.08</v>
      </c>
      <c r="G196" s="162">
        <v>79.94</v>
      </c>
      <c r="H196" s="163">
        <v>109.83</v>
      </c>
    </row>
    <row r="197" spans="1:8" ht="18.75" customHeight="1">
      <c r="A197" s="166" t="s">
        <v>487</v>
      </c>
      <c r="B197" s="167" t="s">
        <v>488</v>
      </c>
      <c r="C197" s="168">
        <v>7</v>
      </c>
      <c r="D197" s="169">
        <v>73</v>
      </c>
      <c r="E197" s="170">
        <v>75.8789</v>
      </c>
      <c r="F197" s="171">
        <v>36.62</v>
      </c>
      <c r="G197" s="171">
        <v>73.41</v>
      </c>
      <c r="H197" s="172">
        <v>114.23</v>
      </c>
    </row>
    <row r="198" spans="1:8" ht="18.75" customHeight="1">
      <c r="A198" s="173" t="s">
        <v>489</v>
      </c>
      <c r="B198" s="164" t="s">
        <v>490</v>
      </c>
      <c r="C198" s="165">
        <v>6</v>
      </c>
      <c r="D198" s="161">
        <v>117</v>
      </c>
      <c r="E198" s="174">
        <v>96.4701</v>
      </c>
      <c r="F198" s="162">
        <v>44.935</v>
      </c>
      <c r="G198" s="162">
        <v>99.4</v>
      </c>
      <c r="H198" s="163">
        <v>160.995</v>
      </c>
    </row>
    <row r="199" spans="1:8" ht="18.75" customHeight="1">
      <c r="A199" s="166" t="s">
        <v>491</v>
      </c>
      <c r="B199" s="167" t="s">
        <v>492</v>
      </c>
      <c r="C199" s="168">
        <v>3</v>
      </c>
      <c r="D199" s="169">
        <v>102</v>
      </c>
      <c r="E199" s="170">
        <v>68.1605</v>
      </c>
      <c r="F199" s="171">
        <v>41.67</v>
      </c>
      <c r="G199" s="171">
        <v>65.61</v>
      </c>
      <c r="H199" s="172">
        <v>100.54</v>
      </c>
    </row>
    <row r="200" spans="1:8" ht="18.75" customHeight="1">
      <c r="A200" s="173" t="s">
        <v>493</v>
      </c>
      <c r="B200" s="164" t="s">
        <v>494</v>
      </c>
      <c r="C200" s="165">
        <v>10</v>
      </c>
      <c r="D200" s="161">
        <v>25</v>
      </c>
      <c r="E200" s="174">
        <v>68.0144</v>
      </c>
      <c r="F200" s="162">
        <v>39.69</v>
      </c>
      <c r="G200" s="162">
        <v>74.43</v>
      </c>
      <c r="H200" s="163">
        <v>92.685</v>
      </c>
    </row>
    <row r="201" spans="1:8" ht="18.75" customHeight="1">
      <c r="A201" s="166" t="s">
        <v>495</v>
      </c>
      <c r="B201" s="167" t="s">
        <v>496</v>
      </c>
      <c r="C201" s="168">
        <v>4</v>
      </c>
      <c r="D201" s="169">
        <v>76</v>
      </c>
      <c r="E201" s="170">
        <v>43.2705</v>
      </c>
      <c r="F201" s="171">
        <v>30.89</v>
      </c>
      <c r="G201" s="171">
        <v>40.63</v>
      </c>
      <c r="H201" s="172">
        <v>63.69</v>
      </c>
    </row>
    <row r="202" spans="1:8" ht="18.75" customHeight="1">
      <c r="A202" s="173" t="s">
        <v>497</v>
      </c>
      <c r="B202" s="164" t="s">
        <v>498</v>
      </c>
      <c r="C202" s="165">
        <v>6</v>
      </c>
      <c r="D202" s="161">
        <v>36</v>
      </c>
      <c r="E202" s="174">
        <v>55.0105</v>
      </c>
      <c r="F202" s="162">
        <v>39.62</v>
      </c>
      <c r="G202" s="162">
        <v>53.6</v>
      </c>
      <c r="H202" s="163">
        <v>70.805</v>
      </c>
    </row>
    <row r="203" spans="1:8" ht="18.75" customHeight="1">
      <c r="A203" s="166" t="s">
        <v>499</v>
      </c>
      <c r="B203" s="167" t="s">
        <v>500</v>
      </c>
      <c r="C203" s="168">
        <v>8</v>
      </c>
      <c r="D203" s="169">
        <v>2629</v>
      </c>
      <c r="E203" s="170">
        <v>95.2171</v>
      </c>
      <c r="F203" s="171">
        <v>77.59</v>
      </c>
      <c r="G203" s="171">
        <v>96.49</v>
      </c>
      <c r="H203" s="172">
        <v>111.6</v>
      </c>
    </row>
    <row r="204" spans="1:8" ht="18.75" customHeight="1">
      <c r="A204" s="173" t="s">
        <v>501</v>
      </c>
      <c r="B204" s="164" t="s">
        <v>502</v>
      </c>
      <c r="C204" s="165">
        <v>7</v>
      </c>
      <c r="D204" s="161">
        <v>204</v>
      </c>
      <c r="E204" s="174">
        <v>76.168</v>
      </c>
      <c r="F204" s="162">
        <v>50.585</v>
      </c>
      <c r="G204" s="162">
        <v>75.78</v>
      </c>
      <c r="H204" s="163">
        <v>101.09</v>
      </c>
    </row>
    <row r="205" spans="1:8" ht="18.75" customHeight="1">
      <c r="A205" s="166" t="s">
        <v>503</v>
      </c>
      <c r="B205" s="167" t="s">
        <v>504</v>
      </c>
      <c r="C205" s="168">
        <v>16</v>
      </c>
      <c r="D205" s="169">
        <v>353</v>
      </c>
      <c r="E205" s="170">
        <v>82.7645</v>
      </c>
      <c r="F205" s="171">
        <v>57.105</v>
      </c>
      <c r="G205" s="171">
        <v>84.39</v>
      </c>
      <c r="H205" s="172">
        <v>100.69</v>
      </c>
    </row>
    <row r="206" spans="1:8" ht="18.75" customHeight="1">
      <c r="A206" s="173" t="s">
        <v>505</v>
      </c>
      <c r="B206" s="164" t="s">
        <v>506</v>
      </c>
      <c r="C206" s="165">
        <v>23</v>
      </c>
      <c r="D206" s="161">
        <v>443</v>
      </c>
      <c r="E206" s="174">
        <v>115.294</v>
      </c>
      <c r="F206" s="162">
        <v>103.51</v>
      </c>
      <c r="G206" s="162">
        <v>116.24</v>
      </c>
      <c r="H206" s="163">
        <v>126.315</v>
      </c>
    </row>
    <row r="207" spans="1:8" ht="18.75" customHeight="1">
      <c r="A207" s="166" t="s">
        <v>507</v>
      </c>
      <c r="B207" s="167" t="s">
        <v>508</v>
      </c>
      <c r="C207" s="168">
        <v>20</v>
      </c>
      <c r="D207" s="169">
        <v>700</v>
      </c>
      <c r="E207" s="170">
        <v>85.5968</v>
      </c>
      <c r="F207" s="171">
        <v>73.485</v>
      </c>
      <c r="G207" s="171">
        <v>84.335</v>
      </c>
      <c r="H207" s="172">
        <v>96.83</v>
      </c>
    </row>
    <row r="208" spans="1:8" ht="18.75" customHeight="1">
      <c r="A208" s="173" t="s">
        <v>509</v>
      </c>
      <c r="B208" s="164" t="s">
        <v>510</v>
      </c>
      <c r="C208" s="165">
        <v>49</v>
      </c>
      <c r="D208" s="161">
        <v>107</v>
      </c>
      <c r="E208" s="174">
        <v>81.0114</v>
      </c>
      <c r="F208" s="162">
        <v>50.27</v>
      </c>
      <c r="G208" s="162">
        <v>71.27</v>
      </c>
      <c r="H208" s="163">
        <v>127.1</v>
      </c>
    </row>
    <row r="209" spans="1:8" ht="18.75" customHeight="1">
      <c r="A209" s="166" t="s">
        <v>511</v>
      </c>
      <c r="B209" s="167" t="s">
        <v>512</v>
      </c>
      <c r="C209" s="168">
        <v>9</v>
      </c>
      <c r="D209" s="169">
        <v>258</v>
      </c>
      <c r="E209" s="170">
        <v>70.2139</v>
      </c>
      <c r="F209" s="171">
        <v>56.92</v>
      </c>
      <c r="G209" s="171">
        <v>68.1</v>
      </c>
      <c r="H209" s="172">
        <v>83.88</v>
      </c>
    </row>
    <row r="210" spans="1:8" ht="18.75" customHeight="1">
      <c r="A210" s="173" t="s">
        <v>513</v>
      </c>
      <c r="B210" s="164" t="s">
        <v>514</v>
      </c>
      <c r="C210" s="165">
        <v>135</v>
      </c>
      <c r="D210" s="161">
        <v>1102</v>
      </c>
      <c r="E210" s="174">
        <v>74.6583</v>
      </c>
      <c r="F210" s="162">
        <v>53.03</v>
      </c>
      <c r="G210" s="162">
        <v>71.715</v>
      </c>
      <c r="H210" s="163">
        <v>100.255</v>
      </c>
    </row>
    <row r="211" spans="1:8" ht="18.75" customHeight="1">
      <c r="A211" s="166" t="s">
        <v>515</v>
      </c>
      <c r="B211" s="167" t="s">
        <v>516</v>
      </c>
      <c r="C211" s="168">
        <v>23</v>
      </c>
      <c r="D211" s="169">
        <v>117</v>
      </c>
      <c r="E211" s="170">
        <v>78.6656</v>
      </c>
      <c r="F211" s="171">
        <v>54.675</v>
      </c>
      <c r="G211" s="171">
        <v>72.64</v>
      </c>
      <c r="H211" s="172">
        <v>118.285</v>
      </c>
    </row>
    <row r="212" spans="1:8" ht="18.75" customHeight="1">
      <c r="A212" s="173" t="s">
        <v>517</v>
      </c>
      <c r="B212" s="164" t="s">
        <v>518</v>
      </c>
      <c r="C212" s="165">
        <v>48</v>
      </c>
      <c r="D212" s="161">
        <v>642</v>
      </c>
      <c r="E212" s="174">
        <v>60.4947</v>
      </c>
      <c r="F212" s="162">
        <v>44.94</v>
      </c>
      <c r="G212" s="162">
        <v>58.785</v>
      </c>
      <c r="H212" s="163">
        <v>76.645</v>
      </c>
    </row>
    <row r="213" spans="1:8" ht="18.75" customHeight="1">
      <c r="A213" s="166" t="s">
        <v>519</v>
      </c>
      <c r="B213" s="167" t="s">
        <v>520</v>
      </c>
      <c r="C213" s="168">
        <v>31</v>
      </c>
      <c r="D213" s="169">
        <v>241</v>
      </c>
      <c r="E213" s="170">
        <v>91.6433</v>
      </c>
      <c r="F213" s="171">
        <v>66.82</v>
      </c>
      <c r="G213" s="171">
        <v>94.44</v>
      </c>
      <c r="H213" s="172">
        <v>117.975</v>
      </c>
    </row>
    <row r="214" spans="1:8" ht="18.75" customHeight="1">
      <c r="A214" s="173" t="s">
        <v>521</v>
      </c>
      <c r="B214" s="164" t="s">
        <v>522</v>
      </c>
      <c r="C214" s="165">
        <v>27</v>
      </c>
      <c r="D214" s="161">
        <v>1358</v>
      </c>
      <c r="E214" s="174">
        <v>84.9972</v>
      </c>
      <c r="F214" s="162">
        <v>59.44</v>
      </c>
      <c r="G214" s="162">
        <v>87.535</v>
      </c>
      <c r="H214" s="163">
        <v>107.295</v>
      </c>
    </row>
    <row r="215" spans="1:8" ht="18.75" customHeight="1">
      <c r="A215" s="166" t="s">
        <v>523</v>
      </c>
      <c r="B215" s="167" t="s">
        <v>524</v>
      </c>
      <c r="C215" s="168">
        <v>50</v>
      </c>
      <c r="D215" s="169">
        <v>482</v>
      </c>
      <c r="E215" s="170">
        <v>66.9251</v>
      </c>
      <c r="F215" s="171">
        <v>46.895</v>
      </c>
      <c r="G215" s="171">
        <v>63.835</v>
      </c>
      <c r="H215" s="172">
        <v>89.605</v>
      </c>
    </row>
    <row r="216" spans="1:8" ht="18.75" customHeight="1">
      <c r="A216" s="173" t="s">
        <v>525</v>
      </c>
      <c r="B216" s="164" t="s">
        <v>526</v>
      </c>
      <c r="C216" s="165">
        <v>137</v>
      </c>
      <c r="D216" s="161">
        <v>627</v>
      </c>
      <c r="E216" s="174">
        <v>43.4368</v>
      </c>
      <c r="F216" s="162">
        <v>32.015</v>
      </c>
      <c r="G216" s="162">
        <v>42.07</v>
      </c>
      <c r="H216" s="163">
        <v>55.08</v>
      </c>
    </row>
    <row r="217" spans="1:8" ht="18.75" customHeight="1">
      <c r="A217" s="166" t="s">
        <v>527</v>
      </c>
      <c r="B217" s="167" t="s">
        <v>528</v>
      </c>
      <c r="C217" s="168">
        <v>28</v>
      </c>
      <c r="D217" s="169">
        <v>97</v>
      </c>
      <c r="E217" s="170">
        <v>55.5708</v>
      </c>
      <c r="F217" s="171">
        <v>32.195</v>
      </c>
      <c r="G217" s="171">
        <v>57.32</v>
      </c>
      <c r="H217" s="172">
        <v>71.28</v>
      </c>
    </row>
    <row r="218" spans="1:8" ht="18.75" customHeight="1">
      <c r="A218" s="173" t="s">
        <v>529</v>
      </c>
      <c r="B218" s="164" t="s">
        <v>530</v>
      </c>
      <c r="C218" s="165">
        <v>81</v>
      </c>
      <c r="D218" s="161">
        <v>391</v>
      </c>
      <c r="E218" s="174">
        <v>43.5517</v>
      </c>
      <c r="F218" s="162">
        <v>30.02</v>
      </c>
      <c r="G218" s="162">
        <v>40.21</v>
      </c>
      <c r="H218" s="163">
        <v>59.06</v>
      </c>
    </row>
    <row r="219" spans="1:8" ht="18.75" customHeight="1">
      <c r="A219" s="166" t="s">
        <v>531</v>
      </c>
      <c r="B219" s="167" t="s">
        <v>532</v>
      </c>
      <c r="C219" s="168">
        <v>7</v>
      </c>
      <c r="D219" s="169">
        <v>51</v>
      </c>
      <c r="E219" s="170">
        <v>55.8801</v>
      </c>
      <c r="F219" s="171">
        <v>42.32</v>
      </c>
      <c r="G219" s="171">
        <v>55.91</v>
      </c>
      <c r="H219" s="172">
        <v>71.525</v>
      </c>
    </row>
    <row r="220" spans="1:8" ht="18.75" customHeight="1">
      <c r="A220" s="173" t="s">
        <v>533</v>
      </c>
      <c r="B220" s="164" t="s">
        <v>534</v>
      </c>
      <c r="C220" s="165">
        <v>15</v>
      </c>
      <c r="D220" s="161">
        <v>59</v>
      </c>
      <c r="E220" s="174">
        <v>62.1537</v>
      </c>
      <c r="F220" s="162">
        <v>50.95</v>
      </c>
      <c r="G220" s="162">
        <v>62.88</v>
      </c>
      <c r="H220" s="163">
        <v>75.12</v>
      </c>
    </row>
    <row r="221" spans="1:8" ht="18.75" customHeight="1">
      <c r="A221" s="166" t="s">
        <v>535</v>
      </c>
      <c r="B221" s="167" t="s">
        <v>536</v>
      </c>
      <c r="C221" s="168">
        <v>3</v>
      </c>
      <c r="D221" s="169">
        <v>15</v>
      </c>
      <c r="E221" s="170">
        <v>37.8026</v>
      </c>
      <c r="F221" s="171">
        <v>31.55</v>
      </c>
      <c r="G221" s="171">
        <v>37.88</v>
      </c>
      <c r="H221" s="172">
        <v>46.5</v>
      </c>
    </row>
    <row r="222" spans="1:8" ht="18.75" customHeight="1">
      <c r="A222" s="173" t="s">
        <v>537</v>
      </c>
      <c r="B222" s="164" t="s">
        <v>538</v>
      </c>
      <c r="C222" s="165">
        <v>22</v>
      </c>
      <c r="D222" s="161">
        <v>146</v>
      </c>
      <c r="E222" s="174">
        <v>49.5873</v>
      </c>
      <c r="F222" s="162">
        <v>30</v>
      </c>
      <c r="G222" s="162">
        <v>47.87</v>
      </c>
      <c r="H222" s="163">
        <v>74.075</v>
      </c>
    </row>
    <row r="223" spans="1:8" ht="18.75" customHeight="1">
      <c r="A223" s="166" t="s">
        <v>539</v>
      </c>
      <c r="B223" s="167" t="s">
        <v>540</v>
      </c>
      <c r="C223" s="168">
        <v>4</v>
      </c>
      <c r="D223" s="169">
        <v>22</v>
      </c>
      <c r="E223" s="170">
        <v>56.2154</v>
      </c>
      <c r="F223" s="171">
        <v>35.66</v>
      </c>
      <c r="G223" s="171">
        <v>54.235</v>
      </c>
      <c r="H223" s="172">
        <v>78.39</v>
      </c>
    </row>
    <row r="224" spans="1:8" ht="18.75" customHeight="1">
      <c r="A224" s="173" t="s">
        <v>541</v>
      </c>
      <c r="B224" s="164" t="s">
        <v>542</v>
      </c>
      <c r="C224" s="165">
        <v>3</v>
      </c>
      <c r="D224" s="161">
        <v>41</v>
      </c>
      <c r="E224" s="174">
        <v>65.5217</v>
      </c>
      <c r="F224" s="162">
        <v>53.225</v>
      </c>
      <c r="G224" s="162">
        <v>63.59</v>
      </c>
      <c r="H224" s="163">
        <v>82.435</v>
      </c>
    </row>
    <row r="225" spans="1:8" ht="18.75" customHeight="1">
      <c r="A225" s="166" t="s">
        <v>543</v>
      </c>
      <c r="B225" s="167" t="s">
        <v>544</v>
      </c>
      <c r="C225" s="168">
        <v>6</v>
      </c>
      <c r="D225" s="169">
        <v>42</v>
      </c>
      <c r="E225" s="170">
        <v>49.4316</v>
      </c>
      <c r="F225" s="171">
        <v>35</v>
      </c>
      <c r="G225" s="171">
        <v>44.28</v>
      </c>
      <c r="H225" s="172">
        <v>71.115</v>
      </c>
    </row>
    <row r="226" spans="1:8" ht="18.75" customHeight="1">
      <c r="A226" s="173" t="s">
        <v>545</v>
      </c>
      <c r="B226" s="164" t="s">
        <v>546</v>
      </c>
      <c r="C226" s="165">
        <v>54</v>
      </c>
      <c r="D226" s="161">
        <v>1229</v>
      </c>
      <c r="E226" s="174">
        <v>64.9515</v>
      </c>
      <c r="F226" s="162">
        <v>42.95</v>
      </c>
      <c r="G226" s="162">
        <v>60.85</v>
      </c>
      <c r="H226" s="163">
        <v>88.91</v>
      </c>
    </row>
    <row r="227" spans="1:8" ht="18.75" customHeight="1">
      <c r="A227" s="166" t="s">
        <v>547</v>
      </c>
      <c r="B227" s="167" t="s">
        <v>548</v>
      </c>
      <c r="C227" s="168">
        <v>16</v>
      </c>
      <c r="D227" s="169">
        <v>127</v>
      </c>
      <c r="E227" s="170">
        <v>53.8633</v>
      </c>
      <c r="F227" s="171">
        <v>40</v>
      </c>
      <c r="G227" s="171">
        <v>51.22</v>
      </c>
      <c r="H227" s="172">
        <v>74.25</v>
      </c>
    </row>
    <row r="228" spans="1:8" ht="18.75" customHeight="1">
      <c r="A228" s="173" t="s">
        <v>549</v>
      </c>
      <c r="B228" s="164" t="s">
        <v>550</v>
      </c>
      <c r="C228" s="165">
        <v>16</v>
      </c>
      <c r="D228" s="161">
        <v>59</v>
      </c>
      <c r="E228" s="174">
        <v>56.4006</v>
      </c>
      <c r="F228" s="162">
        <v>34.23</v>
      </c>
      <c r="G228" s="162">
        <v>55.2</v>
      </c>
      <c r="H228" s="163">
        <v>77.7</v>
      </c>
    </row>
    <row r="229" spans="1:8" ht="18.75" customHeight="1">
      <c r="A229" s="166" t="s">
        <v>551</v>
      </c>
      <c r="B229" s="167" t="s">
        <v>552</v>
      </c>
      <c r="C229" s="168">
        <v>5</v>
      </c>
      <c r="D229" s="169">
        <v>26</v>
      </c>
      <c r="E229" s="170">
        <v>54.823</v>
      </c>
      <c r="F229" s="171">
        <v>36.6</v>
      </c>
      <c r="G229" s="171">
        <v>59.11</v>
      </c>
      <c r="H229" s="172">
        <v>68.3</v>
      </c>
    </row>
    <row r="230" spans="1:8" ht="18.75" customHeight="1">
      <c r="A230" s="173" t="s">
        <v>553</v>
      </c>
      <c r="B230" s="164" t="s">
        <v>554</v>
      </c>
      <c r="C230" s="165">
        <v>11</v>
      </c>
      <c r="D230" s="161">
        <v>115</v>
      </c>
      <c r="E230" s="174">
        <v>60.4126</v>
      </c>
      <c r="F230" s="162">
        <v>40.13</v>
      </c>
      <c r="G230" s="162">
        <v>58</v>
      </c>
      <c r="H230" s="163">
        <v>79.48</v>
      </c>
    </row>
    <row r="231" spans="1:8" ht="18.75" customHeight="1">
      <c r="A231" s="166" t="s">
        <v>555</v>
      </c>
      <c r="B231" s="167" t="s">
        <v>556</v>
      </c>
      <c r="C231" s="168">
        <v>84</v>
      </c>
      <c r="D231" s="169">
        <v>1907</v>
      </c>
      <c r="E231" s="170">
        <v>78.4293</v>
      </c>
      <c r="F231" s="171">
        <v>46.665</v>
      </c>
      <c r="G231" s="171">
        <v>79.24</v>
      </c>
      <c r="H231" s="172">
        <v>107.69</v>
      </c>
    </row>
    <row r="232" spans="1:8" ht="18.75" customHeight="1">
      <c r="A232" s="173"/>
      <c r="B232" s="164"/>
      <c r="C232" s="165"/>
      <c r="D232" s="161"/>
      <c r="E232" s="174"/>
      <c r="F232" s="162"/>
      <c r="G232" s="162"/>
      <c r="H232" s="163"/>
    </row>
    <row r="233" spans="1:8" ht="18.75" customHeight="1">
      <c r="A233" s="173"/>
      <c r="B233" s="164"/>
      <c r="C233" s="165"/>
      <c r="D233" s="161"/>
      <c r="E233" s="174"/>
      <c r="F233" s="162"/>
      <c r="G233" s="162"/>
      <c r="H233" s="163"/>
    </row>
    <row r="234" spans="1:8" ht="18.75" customHeight="1">
      <c r="A234" s="173"/>
      <c r="B234" s="164"/>
      <c r="C234" s="165"/>
      <c r="D234" s="161"/>
      <c r="E234" s="174"/>
      <c r="F234" s="162"/>
      <c r="G234" s="162"/>
      <c r="H234" s="163"/>
    </row>
    <row r="235" spans="1:8" ht="18.75" customHeight="1">
      <c r="A235" s="173"/>
      <c r="B235" s="164"/>
      <c r="C235" s="165"/>
      <c r="D235" s="161"/>
      <c r="E235" s="174"/>
      <c r="F235" s="162"/>
      <c r="G235" s="162"/>
      <c r="H235" s="163"/>
    </row>
    <row r="236" spans="1:8" ht="18.75" customHeight="1">
      <c r="A236" s="173"/>
      <c r="B236" s="164"/>
      <c r="C236" s="165"/>
      <c r="D236" s="161"/>
      <c r="E236" s="174"/>
      <c r="F236" s="162"/>
      <c r="G236" s="162"/>
      <c r="H236" s="163"/>
    </row>
    <row r="237" spans="1:8" ht="18.75" customHeight="1">
      <c r="A237" s="173"/>
      <c r="B237" s="164"/>
      <c r="C237" s="165"/>
      <c r="D237" s="161"/>
      <c r="E237" s="174"/>
      <c r="F237" s="162"/>
      <c r="G237" s="162"/>
      <c r="H237" s="163"/>
    </row>
    <row r="238" spans="1:8" ht="18.75" customHeight="1">
      <c r="A238" s="173"/>
      <c r="B238" s="164"/>
      <c r="C238" s="165"/>
      <c r="D238" s="161"/>
      <c r="E238" s="174"/>
      <c r="F238" s="162"/>
      <c r="G238" s="162"/>
      <c r="H238" s="163"/>
    </row>
    <row r="239" spans="1:8" ht="18.75" customHeight="1">
      <c r="A239" s="173"/>
      <c r="B239" s="164"/>
      <c r="C239" s="165"/>
      <c r="D239" s="161"/>
      <c r="E239" s="174"/>
      <c r="F239" s="162"/>
      <c r="G239" s="162"/>
      <c r="H239" s="163"/>
    </row>
    <row r="240" spans="1:8" ht="18.75" customHeight="1">
      <c r="A240" s="173"/>
      <c r="B240" s="164"/>
      <c r="C240" s="165"/>
      <c r="D240" s="161"/>
      <c r="E240" s="174"/>
      <c r="F240" s="162"/>
      <c r="G240" s="162"/>
      <c r="H240" s="163"/>
    </row>
    <row r="241" spans="1:8" ht="18.75" customHeight="1">
      <c r="A241" s="173"/>
      <c r="B241" s="164"/>
      <c r="C241" s="165"/>
      <c r="D241" s="161"/>
      <c r="E241" s="174"/>
      <c r="F241" s="162"/>
      <c r="G241" s="162"/>
      <c r="H241" s="163"/>
    </row>
    <row r="242" spans="1:8" ht="18.75" customHeight="1">
      <c r="A242" s="173"/>
      <c r="B242" s="164"/>
      <c r="C242" s="165"/>
      <c r="D242" s="161"/>
      <c r="E242" s="174"/>
      <c r="F242" s="162"/>
      <c r="G242" s="162"/>
      <c r="H242" s="163"/>
    </row>
    <row r="243" spans="1:8" ht="18.75" customHeight="1">
      <c r="A243" s="173"/>
      <c r="B243" s="164"/>
      <c r="C243" s="165"/>
      <c r="D243" s="161"/>
      <c r="E243" s="174"/>
      <c r="F243" s="162"/>
      <c r="G243" s="162"/>
      <c r="H243" s="163"/>
    </row>
    <row r="244" spans="1:8" ht="18.75" customHeight="1">
      <c r="A244" s="173"/>
      <c r="B244" s="164"/>
      <c r="C244" s="165"/>
      <c r="D244" s="161"/>
      <c r="E244" s="174"/>
      <c r="F244" s="162"/>
      <c r="G244" s="162"/>
      <c r="H244" s="163"/>
    </row>
    <row r="245" spans="1:8" ht="18.75" customHeight="1">
      <c r="A245" s="173"/>
      <c r="B245" s="164"/>
      <c r="C245" s="165"/>
      <c r="D245" s="161"/>
      <c r="E245" s="174"/>
      <c r="F245" s="162"/>
      <c r="G245" s="162"/>
      <c r="H245" s="163"/>
    </row>
    <row r="246" spans="1:8" ht="18.75" customHeight="1">
      <c r="A246" s="173"/>
      <c r="B246" s="164"/>
      <c r="C246" s="165"/>
      <c r="D246" s="161"/>
      <c r="E246" s="174"/>
      <c r="F246" s="162"/>
      <c r="G246" s="162"/>
      <c r="H246" s="163"/>
    </row>
    <row r="247" spans="1:8" ht="18.75" customHeight="1">
      <c r="A247" s="173"/>
      <c r="B247" s="164"/>
      <c r="C247" s="165"/>
      <c r="D247" s="161"/>
      <c r="E247" s="174"/>
      <c r="F247" s="162"/>
      <c r="G247" s="162"/>
      <c r="H247" s="163"/>
    </row>
    <row r="248" spans="1:8" ht="18.75" customHeight="1">
      <c r="A248" s="173"/>
      <c r="B248" s="164"/>
      <c r="C248" s="165"/>
      <c r="D248" s="161"/>
      <c r="E248" s="174"/>
      <c r="F248" s="162"/>
      <c r="G248" s="162"/>
      <c r="H248" s="163"/>
    </row>
    <row r="249" spans="1:8" ht="18.75" customHeight="1">
      <c r="A249" s="173"/>
      <c r="B249" s="164"/>
      <c r="C249" s="165"/>
      <c r="D249" s="161"/>
      <c r="E249" s="174"/>
      <c r="F249" s="162"/>
      <c r="G249" s="162"/>
      <c r="H249" s="163"/>
    </row>
    <row r="250" spans="1:8" ht="18.75" customHeight="1">
      <c r="A250" s="173"/>
      <c r="B250" s="164"/>
      <c r="C250" s="165"/>
      <c r="D250" s="161"/>
      <c r="E250" s="174"/>
      <c r="F250" s="162"/>
      <c r="G250" s="162"/>
      <c r="H250" s="163"/>
    </row>
    <row r="251" spans="1:8" ht="18.75" customHeight="1">
      <c r="A251" s="173"/>
      <c r="B251" s="164"/>
      <c r="C251" s="165"/>
      <c r="D251" s="161"/>
      <c r="E251" s="174"/>
      <c r="F251" s="162"/>
      <c r="G251" s="162"/>
      <c r="H251" s="163"/>
    </row>
    <row r="252" spans="1:8" ht="18.75" customHeight="1">
      <c r="A252" s="173"/>
      <c r="B252" s="164"/>
      <c r="C252" s="165"/>
      <c r="D252" s="161"/>
      <c r="E252" s="174"/>
      <c r="F252" s="162"/>
      <c r="G252" s="162"/>
      <c r="H252" s="163"/>
    </row>
    <row r="253" spans="1:8" ht="18.75" customHeight="1">
      <c r="A253" s="173"/>
      <c r="B253" s="164"/>
      <c r="C253" s="165"/>
      <c r="D253" s="161"/>
      <c r="E253" s="174"/>
      <c r="F253" s="162"/>
      <c r="G253" s="162"/>
      <c r="H253" s="163"/>
    </row>
    <row r="254" spans="1:8" ht="18.75" customHeight="1">
      <c r="A254" s="173"/>
      <c r="B254" s="164"/>
      <c r="C254" s="165"/>
      <c r="D254" s="161"/>
      <c r="E254" s="174"/>
      <c r="F254" s="162"/>
      <c r="G254" s="162"/>
      <c r="H254" s="163"/>
    </row>
    <row r="255" spans="1:8" ht="18.75" customHeight="1">
      <c r="A255" s="173"/>
      <c r="B255" s="164"/>
      <c r="C255" s="165"/>
      <c r="D255" s="161"/>
      <c r="E255" s="174"/>
      <c r="F255" s="162"/>
      <c r="G255" s="162"/>
      <c r="H255" s="163"/>
    </row>
    <row r="256" spans="1:8" ht="18.75" customHeight="1">
      <c r="A256" s="173"/>
      <c r="B256" s="164"/>
      <c r="C256" s="165"/>
      <c r="D256" s="161"/>
      <c r="E256" s="174"/>
      <c r="F256" s="162"/>
      <c r="G256" s="162"/>
      <c r="H256" s="163"/>
    </row>
    <row r="257" spans="1:8" ht="18.75" customHeight="1">
      <c r="A257" s="173"/>
      <c r="B257" s="164"/>
      <c r="C257" s="165"/>
      <c r="D257" s="161"/>
      <c r="E257" s="174"/>
      <c r="F257" s="162"/>
      <c r="G257" s="162"/>
      <c r="H257" s="163"/>
    </row>
    <row r="258" spans="1:8" ht="18.75" customHeight="1">
      <c r="A258" s="173"/>
      <c r="B258" s="164"/>
      <c r="C258" s="165"/>
      <c r="D258" s="161"/>
      <c r="E258" s="174"/>
      <c r="F258" s="162"/>
      <c r="G258" s="162"/>
      <c r="H258" s="163"/>
    </row>
    <row r="259" spans="1:8" ht="18.75" customHeight="1">
      <c r="A259" s="173"/>
      <c r="B259" s="164"/>
      <c r="C259" s="165"/>
      <c r="D259" s="161"/>
      <c r="E259" s="174"/>
      <c r="F259" s="162"/>
      <c r="G259" s="162"/>
      <c r="H259" s="163"/>
    </row>
    <row r="260" spans="1:8" ht="18.75" customHeight="1">
      <c r="A260" s="173"/>
      <c r="B260" s="164"/>
      <c r="C260" s="165"/>
      <c r="D260" s="161"/>
      <c r="E260" s="174"/>
      <c r="F260" s="162"/>
      <c r="G260" s="162"/>
      <c r="H260" s="163"/>
    </row>
    <row r="261" spans="1:8" ht="18.75" customHeight="1">
      <c r="A261" s="173"/>
      <c r="B261" s="164"/>
      <c r="C261" s="165"/>
      <c r="D261" s="161"/>
      <c r="E261" s="174"/>
      <c r="F261" s="162"/>
      <c r="G261" s="162"/>
      <c r="H261" s="163"/>
    </row>
    <row r="262" spans="1:8" ht="18.75" customHeight="1">
      <c r="A262" s="173"/>
      <c r="B262" s="164"/>
      <c r="C262" s="165"/>
      <c r="D262" s="161"/>
      <c r="E262" s="174"/>
      <c r="F262" s="162"/>
      <c r="G262" s="162"/>
      <c r="H262" s="163"/>
    </row>
    <row r="263" spans="1:8" ht="18.75" customHeight="1">
      <c r="A263" s="173"/>
      <c r="B263" s="164"/>
      <c r="C263" s="165"/>
      <c r="D263" s="161"/>
      <c r="E263" s="174"/>
      <c r="F263" s="162"/>
      <c r="G263" s="162"/>
      <c r="H263" s="163"/>
    </row>
    <row r="264" spans="1:8" ht="18.75" customHeight="1">
      <c r="A264" s="173"/>
      <c r="B264" s="164"/>
      <c r="C264" s="165"/>
      <c r="D264" s="161"/>
      <c r="E264" s="174"/>
      <c r="F264" s="162"/>
      <c r="G264" s="162"/>
      <c r="H264" s="163"/>
    </row>
    <row r="265" spans="1:8" ht="18.75" customHeight="1">
      <c r="A265" s="173"/>
      <c r="B265" s="164"/>
      <c r="C265" s="165"/>
      <c r="D265" s="161"/>
      <c r="E265" s="174"/>
      <c r="F265" s="162"/>
      <c r="G265" s="162"/>
      <c r="H265" s="163"/>
    </row>
    <row r="266" spans="1:8" ht="18.75" customHeight="1">
      <c r="A266" s="173"/>
      <c r="B266" s="164"/>
      <c r="C266" s="165"/>
      <c r="D266" s="161"/>
      <c r="E266" s="174"/>
      <c r="F266" s="162"/>
      <c r="G266" s="162"/>
      <c r="H266" s="163"/>
    </row>
    <row r="267" spans="1:8" ht="18.75" customHeight="1">
      <c r="A267" s="173"/>
      <c r="B267" s="164"/>
      <c r="C267" s="165"/>
      <c r="D267" s="161"/>
      <c r="E267" s="174"/>
      <c r="F267" s="162"/>
      <c r="G267" s="162"/>
      <c r="H267" s="163"/>
    </row>
    <row r="268" spans="1:8" ht="18.75" customHeight="1">
      <c r="A268" s="173"/>
      <c r="B268" s="164"/>
      <c r="C268" s="165"/>
      <c r="D268" s="161"/>
      <c r="E268" s="174"/>
      <c r="F268" s="162"/>
      <c r="G268" s="162"/>
      <c r="H268" s="163"/>
    </row>
    <row r="269" spans="1:8" ht="18.75" customHeight="1">
      <c r="A269" s="173"/>
      <c r="B269" s="164"/>
      <c r="C269" s="165"/>
      <c r="D269" s="161"/>
      <c r="E269" s="174"/>
      <c r="F269" s="162"/>
      <c r="G269" s="162"/>
      <c r="H269" s="163"/>
    </row>
    <row r="270" spans="1:8" ht="18.75" customHeight="1">
      <c r="A270" s="173"/>
      <c r="B270" s="164"/>
      <c r="C270" s="165"/>
      <c r="D270" s="161"/>
      <c r="E270" s="174"/>
      <c r="F270" s="162"/>
      <c r="G270" s="162"/>
      <c r="H270" s="163"/>
    </row>
    <row r="271" spans="1:8" ht="18.75" customHeight="1">
      <c r="A271" s="173"/>
      <c r="B271" s="164"/>
      <c r="C271" s="165"/>
      <c r="D271" s="161"/>
      <c r="E271" s="174"/>
      <c r="F271" s="162"/>
      <c r="G271" s="162"/>
      <c r="H271" s="163"/>
    </row>
    <row r="272" spans="1:8" ht="18.75" customHeight="1">
      <c r="A272" s="173"/>
      <c r="B272" s="164"/>
      <c r="C272" s="165"/>
      <c r="D272" s="161"/>
      <c r="E272" s="174"/>
      <c r="F272" s="162"/>
      <c r="G272" s="162"/>
      <c r="H272" s="163"/>
    </row>
    <row r="273" spans="1:8" ht="18.75" customHeight="1">
      <c r="A273" s="173"/>
      <c r="B273" s="164"/>
      <c r="C273" s="165"/>
      <c r="D273" s="161"/>
      <c r="E273" s="174"/>
      <c r="F273" s="162"/>
      <c r="G273" s="162"/>
      <c r="H273" s="163"/>
    </row>
    <row r="274" spans="1:8" ht="18.75" customHeight="1">
      <c r="A274" s="173"/>
      <c r="B274" s="164"/>
      <c r="C274" s="165"/>
      <c r="D274" s="161"/>
      <c r="E274" s="174"/>
      <c r="F274" s="162"/>
      <c r="G274" s="162"/>
      <c r="H274" s="163"/>
    </row>
    <row r="275" spans="1:8" ht="18.75" customHeight="1">
      <c r="A275" s="173"/>
      <c r="B275" s="164"/>
      <c r="C275" s="165"/>
      <c r="D275" s="161"/>
      <c r="E275" s="174"/>
      <c r="F275" s="162"/>
      <c r="G275" s="162"/>
      <c r="H275" s="163"/>
    </row>
    <row r="276" spans="1:8" ht="18.75" customHeight="1">
      <c r="A276" s="173"/>
      <c r="B276" s="164"/>
      <c r="C276" s="165"/>
      <c r="D276" s="161"/>
      <c r="E276" s="174"/>
      <c r="F276" s="162"/>
      <c r="G276" s="162"/>
      <c r="H276" s="163"/>
    </row>
    <row r="277" spans="1:8" ht="18.75" customHeight="1">
      <c r="A277" s="173"/>
      <c r="B277" s="164"/>
      <c r="C277" s="165"/>
      <c r="D277" s="161"/>
      <c r="E277" s="174"/>
      <c r="F277" s="162"/>
      <c r="G277" s="162"/>
      <c r="H277" s="163"/>
    </row>
    <row r="278" spans="1:8" ht="18.75" customHeight="1">
      <c r="A278" s="173"/>
      <c r="B278" s="164"/>
      <c r="C278" s="165"/>
      <c r="D278" s="161"/>
      <c r="E278" s="174"/>
      <c r="F278" s="162"/>
      <c r="G278" s="162"/>
      <c r="H278" s="163"/>
    </row>
    <row r="279" spans="1:8" ht="18.75" customHeight="1">
      <c r="A279" s="173"/>
      <c r="B279" s="164"/>
      <c r="C279" s="165"/>
      <c r="D279" s="161"/>
      <c r="E279" s="174"/>
      <c r="F279" s="162"/>
      <c r="G279" s="162"/>
      <c r="H279" s="163"/>
    </row>
    <row r="280" spans="1:8" ht="18.75" customHeight="1">
      <c r="A280" s="173"/>
      <c r="B280" s="164"/>
      <c r="C280" s="165"/>
      <c r="D280" s="161"/>
      <c r="E280" s="174"/>
      <c r="F280" s="162"/>
      <c r="G280" s="162"/>
      <c r="H280" s="163"/>
    </row>
    <row r="281" spans="1:8" ht="18.75" customHeight="1">
      <c r="A281" s="173"/>
      <c r="B281" s="164"/>
      <c r="C281" s="165"/>
      <c r="D281" s="161"/>
      <c r="E281" s="174"/>
      <c r="F281" s="162"/>
      <c r="G281" s="162"/>
      <c r="H281" s="163"/>
    </row>
    <row r="282" spans="1:8" ht="18.75" customHeight="1">
      <c r="A282" s="173"/>
      <c r="B282" s="164"/>
      <c r="C282" s="165"/>
      <c r="D282" s="161"/>
      <c r="E282" s="174"/>
      <c r="F282" s="162"/>
      <c r="G282" s="162"/>
      <c r="H282" s="163"/>
    </row>
    <row r="283" spans="1:8" ht="18.75" customHeight="1">
      <c r="A283" s="173"/>
      <c r="B283" s="164"/>
      <c r="C283" s="165"/>
      <c r="D283" s="161"/>
      <c r="E283" s="174"/>
      <c r="F283" s="162"/>
      <c r="G283" s="162"/>
      <c r="H283" s="163"/>
    </row>
    <row r="284" spans="1:8" ht="18.75" customHeight="1">
      <c r="A284" s="173"/>
      <c r="B284" s="164"/>
      <c r="C284" s="165"/>
      <c r="D284" s="161"/>
      <c r="E284" s="174"/>
      <c r="F284" s="162"/>
      <c r="G284" s="162"/>
      <c r="H284" s="163"/>
    </row>
    <row r="285" spans="1:8" ht="18.75" customHeight="1">
      <c r="A285" s="173"/>
      <c r="B285" s="164"/>
      <c r="C285" s="165"/>
      <c r="D285" s="161"/>
      <c r="E285" s="174"/>
      <c r="F285" s="162"/>
      <c r="G285" s="162"/>
      <c r="H285" s="163"/>
    </row>
    <row r="286" spans="1:8" ht="18.75" customHeight="1">
      <c r="A286" s="173"/>
      <c r="B286" s="164"/>
      <c r="C286" s="165"/>
      <c r="D286" s="161"/>
      <c r="E286" s="174"/>
      <c r="F286" s="162"/>
      <c r="G286" s="162"/>
      <c r="H286" s="163"/>
    </row>
    <row r="287" spans="1:8" ht="18.75" customHeight="1">
      <c r="A287" s="173"/>
      <c r="B287" s="164"/>
      <c r="C287" s="165"/>
      <c r="D287" s="161"/>
      <c r="E287" s="174"/>
      <c r="F287" s="162"/>
      <c r="G287" s="162"/>
      <c r="H287" s="163"/>
    </row>
    <row r="288" spans="1:8" ht="18.75" customHeight="1">
      <c r="A288" s="173"/>
      <c r="B288" s="164"/>
      <c r="C288" s="165"/>
      <c r="D288" s="161"/>
      <c r="E288" s="174"/>
      <c r="F288" s="162"/>
      <c r="G288" s="162"/>
      <c r="H288" s="163"/>
    </row>
    <row r="289" spans="1:8" ht="18.75" customHeight="1">
      <c r="A289" s="173"/>
      <c r="B289" s="164"/>
      <c r="C289" s="165"/>
      <c r="D289" s="161"/>
      <c r="E289" s="174"/>
      <c r="F289" s="162"/>
      <c r="G289" s="162"/>
      <c r="H289" s="163"/>
    </row>
    <row r="290" spans="1:8" ht="18.75" customHeight="1">
      <c r="A290" s="173"/>
      <c r="B290" s="164"/>
      <c r="C290" s="165"/>
      <c r="D290" s="161"/>
      <c r="E290" s="174"/>
      <c r="F290" s="162"/>
      <c r="G290" s="162"/>
      <c r="H290" s="163"/>
    </row>
    <row r="291" spans="1:8" ht="18.75" customHeight="1">
      <c r="A291" s="173"/>
      <c r="B291" s="164"/>
      <c r="C291" s="165"/>
      <c r="D291" s="161"/>
      <c r="E291" s="174"/>
      <c r="F291" s="162"/>
      <c r="G291" s="162"/>
      <c r="H291" s="163"/>
    </row>
    <row r="292" spans="1:8" ht="18.75" customHeight="1">
      <c r="A292" s="173"/>
      <c r="B292" s="164"/>
      <c r="C292" s="165"/>
      <c r="D292" s="161"/>
      <c r="E292" s="174"/>
      <c r="F292" s="162"/>
      <c r="G292" s="162"/>
      <c r="H292" s="163"/>
    </row>
    <row r="293" spans="1:8" ht="18.75" customHeight="1">
      <c r="A293" s="173"/>
      <c r="B293" s="164"/>
      <c r="C293" s="165"/>
      <c r="D293" s="161"/>
      <c r="E293" s="174"/>
      <c r="F293" s="162"/>
      <c r="G293" s="162"/>
      <c r="H293" s="163"/>
    </row>
    <row r="294" spans="1:8" ht="18.75" customHeight="1">
      <c r="A294" s="173"/>
      <c r="B294" s="164"/>
      <c r="C294" s="165"/>
      <c r="D294" s="161"/>
      <c r="E294" s="174"/>
      <c r="F294" s="162"/>
      <c r="G294" s="162"/>
      <c r="H294" s="163"/>
    </row>
    <row r="295" spans="1:8" ht="18.75" customHeight="1">
      <c r="A295" s="173"/>
      <c r="B295" s="164"/>
      <c r="C295" s="165"/>
      <c r="D295" s="161"/>
      <c r="E295" s="174"/>
      <c r="F295" s="162"/>
      <c r="G295" s="162"/>
      <c r="H295" s="163"/>
    </row>
    <row r="296" spans="1:8" ht="18.75" customHeight="1">
      <c r="A296" s="173"/>
      <c r="B296" s="164"/>
      <c r="C296" s="165"/>
      <c r="D296" s="161"/>
      <c r="E296" s="174"/>
      <c r="F296" s="162"/>
      <c r="G296" s="162"/>
      <c r="H296" s="163"/>
    </row>
    <row r="297" spans="1:8" ht="18.75" customHeight="1">
      <c r="A297" s="173"/>
      <c r="B297" s="164"/>
      <c r="C297" s="165"/>
      <c r="D297" s="161"/>
      <c r="E297" s="174"/>
      <c r="F297" s="162"/>
      <c r="G297" s="162"/>
      <c r="H297" s="163"/>
    </row>
    <row r="298" spans="1:8" ht="18.75" customHeight="1">
      <c r="A298" s="173"/>
      <c r="B298" s="164"/>
      <c r="C298" s="165"/>
      <c r="D298" s="161"/>
      <c r="E298" s="174"/>
      <c r="F298" s="162"/>
      <c r="G298" s="162"/>
      <c r="H298" s="163"/>
    </row>
    <row r="299" spans="1:8" ht="18.75" customHeight="1">
      <c r="A299" s="173"/>
      <c r="B299" s="164"/>
      <c r="C299" s="165"/>
      <c r="D299" s="161"/>
      <c r="E299" s="174"/>
      <c r="F299" s="162"/>
      <c r="G299" s="162"/>
      <c r="H299" s="163"/>
    </row>
    <row r="300" spans="1:8" ht="18.75" customHeight="1">
      <c r="A300" s="173"/>
      <c r="B300" s="164"/>
      <c r="C300" s="165"/>
      <c r="D300" s="161"/>
      <c r="E300" s="174"/>
      <c r="F300" s="162"/>
      <c r="G300" s="162"/>
      <c r="H300" s="163"/>
    </row>
    <row r="301" spans="1:8" ht="18.75" customHeight="1">
      <c r="A301" s="173"/>
      <c r="B301" s="164"/>
      <c r="C301" s="165"/>
      <c r="D301" s="161"/>
      <c r="E301" s="174"/>
      <c r="F301" s="162"/>
      <c r="G301" s="162"/>
      <c r="H301" s="163"/>
    </row>
    <row r="302" spans="1:8" ht="18.75" customHeight="1">
      <c r="A302" s="173"/>
      <c r="B302" s="164"/>
      <c r="C302" s="165"/>
      <c r="D302" s="161"/>
      <c r="E302" s="174"/>
      <c r="F302" s="162"/>
      <c r="G302" s="162"/>
      <c r="H302" s="163"/>
    </row>
    <row r="303" spans="1:8" ht="18.75" customHeight="1">
      <c r="A303" s="173"/>
      <c r="B303" s="164"/>
      <c r="C303" s="165"/>
      <c r="D303" s="161"/>
      <c r="E303" s="174"/>
      <c r="F303" s="162"/>
      <c r="G303" s="162"/>
      <c r="H303" s="163"/>
    </row>
    <row r="304" spans="1:8" ht="18.75" customHeight="1">
      <c r="A304" s="173"/>
      <c r="B304" s="164"/>
      <c r="C304" s="165"/>
      <c r="D304" s="161"/>
      <c r="E304" s="174"/>
      <c r="F304" s="162"/>
      <c r="G304" s="162"/>
      <c r="H304" s="163"/>
    </row>
    <row r="305" spans="1:8" ht="18.75" customHeight="1">
      <c r="A305" s="173"/>
      <c r="B305" s="164"/>
      <c r="C305" s="165"/>
      <c r="D305" s="161"/>
      <c r="E305" s="174"/>
      <c r="F305" s="162"/>
      <c r="G305" s="162"/>
      <c r="H305" s="163"/>
    </row>
    <row r="306" spans="1:8" ht="18.75" customHeight="1">
      <c r="A306" s="173"/>
      <c r="B306" s="164"/>
      <c r="C306" s="165"/>
      <c r="D306" s="161"/>
      <c r="E306" s="174"/>
      <c r="F306" s="162"/>
      <c r="G306" s="162"/>
      <c r="H306" s="163"/>
    </row>
    <row r="307" spans="1:8" ht="18.75" customHeight="1">
      <c r="A307" s="173"/>
      <c r="B307" s="164"/>
      <c r="C307" s="165"/>
      <c r="D307" s="161"/>
      <c r="E307" s="174"/>
      <c r="F307" s="162"/>
      <c r="G307" s="162"/>
      <c r="H307" s="163"/>
    </row>
    <row r="308" spans="1:8" ht="18.75" customHeight="1">
      <c r="A308" s="173"/>
      <c r="B308" s="164"/>
      <c r="C308" s="165"/>
      <c r="D308" s="161"/>
      <c r="E308" s="174"/>
      <c r="F308" s="162"/>
      <c r="G308" s="162"/>
      <c r="H308" s="163"/>
    </row>
    <row r="309" spans="1:8" ht="18.75" customHeight="1">
      <c r="A309" s="173"/>
      <c r="B309" s="164"/>
      <c r="C309" s="165"/>
      <c r="D309" s="161"/>
      <c r="E309" s="174"/>
      <c r="F309" s="162"/>
      <c r="G309" s="162"/>
      <c r="H309" s="163"/>
    </row>
    <row r="310" spans="1:8" ht="18.75" customHeight="1">
      <c r="A310" s="173"/>
      <c r="B310" s="164"/>
      <c r="C310" s="165"/>
      <c r="D310" s="161"/>
      <c r="E310" s="174"/>
      <c r="F310" s="162"/>
      <c r="G310" s="162"/>
      <c r="H310" s="163"/>
    </row>
    <row r="311" spans="1:8" ht="18.75" customHeight="1">
      <c r="A311" s="173"/>
      <c r="B311" s="164"/>
      <c r="C311" s="165"/>
      <c r="D311" s="161"/>
      <c r="E311" s="174"/>
      <c r="F311" s="162"/>
      <c r="G311" s="162"/>
      <c r="H311" s="163"/>
    </row>
    <row r="312" spans="1:8" ht="18.75" customHeight="1">
      <c r="A312" s="173"/>
      <c r="B312" s="164"/>
      <c r="C312" s="165"/>
      <c r="D312" s="161"/>
      <c r="E312" s="174"/>
      <c r="F312" s="162"/>
      <c r="G312" s="162"/>
      <c r="H312" s="163"/>
    </row>
    <row r="313" spans="1:8" ht="18.75" customHeight="1">
      <c r="A313" s="173"/>
      <c r="B313" s="164"/>
      <c r="C313" s="165"/>
      <c r="D313" s="161"/>
      <c r="E313" s="174"/>
      <c r="F313" s="162"/>
      <c r="G313" s="162"/>
      <c r="H313" s="163"/>
    </row>
    <row r="314" spans="1:8" ht="18.75" customHeight="1">
      <c r="A314" s="173"/>
      <c r="B314" s="164"/>
      <c r="C314" s="165"/>
      <c r="D314" s="161"/>
      <c r="E314" s="174"/>
      <c r="F314" s="162"/>
      <c r="G314" s="162"/>
      <c r="H314" s="163"/>
    </row>
    <row r="315" spans="1:8" ht="18.75" customHeight="1">
      <c r="A315" s="173"/>
      <c r="B315" s="164"/>
      <c r="C315" s="165"/>
      <c r="D315" s="161"/>
      <c r="E315" s="174"/>
      <c r="F315" s="162"/>
      <c r="G315" s="162"/>
      <c r="H315" s="163"/>
    </row>
    <row r="316" spans="1:8" ht="18.75" customHeight="1">
      <c r="A316" s="173"/>
      <c r="B316" s="164"/>
      <c r="C316" s="165"/>
      <c r="D316" s="161"/>
      <c r="E316" s="174"/>
      <c r="F316" s="162"/>
      <c r="G316" s="162"/>
      <c r="H316" s="163"/>
    </row>
    <row r="317" spans="1:8" ht="18.75" customHeight="1">
      <c r="A317" s="173"/>
      <c r="B317" s="164"/>
      <c r="C317" s="165"/>
      <c r="D317" s="161"/>
      <c r="E317" s="174"/>
      <c r="F317" s="162"/>
      <c r="G317" s="162"/>
      <c r="H317" s="163"/>
    </row>
    <row r="318" spans="1:8" ht="18.75" customHeight="1">
      <c r="A318" s="173"/>
      <c r="B318" s="164"/>
      <c r="C318" s="165"/>
      <c r="D318" s="161"/>
      <c r="E318" s="174"/>
      <c r="F318" s="162"/>
      <c r="G318" s="162"/>
      <c r="H318" s="163"/>
    </row>
    <row r="319" spans="1:8" ht="18.75" customHeight="1">
      <c r="A319" s="173"/>
      <c r="B319" s="164"/>
      <c r="C319" s="165"/>
      <c r="D319" s="161"/>
      <c r="E319" s="174"/>
      <c r="F319" s="162"/>
      <c r="G319" s="162"/>
      <c r="H319" s="163"/>
    </row>
    <row r="320" spans="1:8" ht="18.75" customHeight="1">
      <c r="A320" s="173"/>
      <c r="B320" s="164"/>
      <c r="C320" s="165"/>
      <c r="D320" s="161"/>
      <c r="E320" s="174"/>
      <c r="F320" s="162"/>
      <c r="G320" s="162"/>
      <c r="H320" s="163"/>
    </row>
    <row r="321" spans="1:8" ht="18.75" customHeight="1">
      <c r="A321" s="173"/>
      <c r="B321" s="164"/>
      <c r="C321" s="165"/>
      <c r="D321" s="161"/>
      <c r="E321" s="174"/>
      <c r="F321" s="162"/>
      <c r="G321" s="162"/>
      <c r="H321" s="163"/>
    </row>
    <row r="322" spans="1:8" ht="18.75" customHeight="1">
      <c r="A322" s="173"/>
      <c r="B322" s="164"/>
      <c r="C322" s="165"/>
      <c r="D322" s="161"/>
      <c r="E322" s="174"/>
      <c r="F322" s="162"/>
      <c r="G322" s="162"/>
      <c r="H322" s="163"/>
    </row>
    <row r="323" spans="1:8" ht="18.75" customHeight="1">
      <c r="A323" s="173"/>
      <c r="B323" s="164"/>
      <c r="C323" s="165"/>
      <c r="D323" s="161"/>
      <c r="E323" s="174"/>
      <c r="F323" s="162"/>
      <c r="G323" s="162"/>
      <c r="H323" s="163"/>
    </row>
    <row r="324" spans="1:8" ht="18.75" customHeight="1">
      <c r="A324" s="173"/>
      <c r="B324" s="164"/>
      <c r="C324" s="165"/>
      <c r="D324" s="161"/>
      <c r="E324" s="174"/>
      <c r="F324" s="162"/>
      <c r="G324" s="162"/>
      <c r="H324" s="163"/>
    </row>
    <row r="325" spans="1:8" ht="18.75" customHeight="1">
      <c r="A325" s="173"/>
      <c r="B325" s="164"/>
      <c r="C325" s="165"/>
      <c r="D325" s="161"/>
      <c r="E325" s="174"/>
      <c r="F325" s="162"/>
      <c r="G325" s="162"/>
      <c r="H325" s="163"/>
    </row>
    <row r="326" spans="1:8" ht="18.75" customHeight="1">
      <c r="A326" s="173"/>
      <c r="B326" s="164"/>
      <c r="C326" s="165"/>
      <c r="D326" s="161"/>
      <c r="E326" s="174"/>
      <c r="F326" s="162"/>
      <c r="G326" s="162"/>
      <c r="H326" s="163"/>
    </row>
    <row r="327" spans="1:8" ht="18.75" customHeight="1">
      <c r="A327" s="173"/>
      <c r="B327" s="164"/>
      <c r="C327" s="165"/>
      <c r="D327" s="161"/>
      <c r="E327" s="174"/>
      <c r="F327" s="162"/>
      <c r="G327" s="162"/>
      <c r="H327" s="163"/>
    </row>
    <row r="328" spans="1:8" ht="18.75" customHeight="1">
      <c r="A328" s="173"/>
      <c r="B328" s="164"/>
      <c r="C328" s="165"/>
      <c r="D328" s="161"/>
      <c r="E328" s="174"/>
      <c r="F328" s="162"/>
      <c r="G328" s="162"/>
      <c r="H328" s="163"/>
    </row>
    <row r="329" spans="1:8" ht="18.75" customHeight="1">
      <c r="A329" s="173"/>
      <c r="B329" s="164"/>
      <c r="C329" s="165"/>
      <c r="D329" s="161"/>
      <c r="E329" s="174"/>
      <c r="F329" s="162"/>
      <c r="G329" s="162"/>
      <c r="H329" s="163"/>
    </row>
    <row r="330" spans="1:8" ht="18.75" customHeight="1">
      <c r="A330" s="173"/>
      <c r="B330" s="164"/>
      <c r="C330" s="165"/>
      <c r="D330" s="161"/>
      <c r="E330" s="174"/>
      <c r="F330" s="162"/>
      <c r="G330" s="162"/>
      <c r="H330" s="163"/>
    </row>
    <row r="331" spans="1:8" ht="18.75" customHeight="1">
      <c r="A331" s="173"/>
      <c r="B331" s="164"/>
      <c r="C331" s="165"/>
      <c r="D331" s="161"/>
      <c r="E331" s="174"/>
      <c r="F331" s="162"/>
      <c r="G331" s="162"/>
      <c r="H331" s="163"/>
    </row>
    <row r="332" spans="1:8" ht="18.75" customHeight="1">
      <c r="A332" s="173"/>
      <c r="B332" s="164"/>
      <c r="C332" s="165"/>
      <c r="D332" s="161"/>
      <c r="E332" s="174"/>
      <c r="F332" s="162"/>
      <c r="G332" s="162"/>
      <c r="H332" s="163"/>
    </row>
    <row r="333" spans="1:8" ht="18.75" customHeight="1">
      <c r="A333" s="173"/>
      <c r="B333" s="164"/>
      <c r="C333" s="165"/>
      <c r="D333" s="161"/>
      <c r="E333" s="174"/>
      <c r="F333" s="162"/>
      <c r="G333" s="162"/>
      <c r="H333" s="163"/>
    </row>
    <row r="334" spans="1:8" ht="18.75" customHeight="1">
      <c r="A334" s="173"/>
      <c r="B334" s="164"/>
      <c r="C334" s="165"/>
      <c r="D334" s="161"/>
      <c r="E334" s="174"/>
      <c r="F334" s="162"/>
      <c r="G334" s="162"/>
      <c r="H334" s="163"/>
    </row>
    <row r="335" spans="1:8" ht="18.75" customHeight="1">
      <c r="A335" s="173"/>
      <c r="B335" s="164"/>
      <c r="C335" s="165"/>
      <c r="D335" s="161"/>
      <c r="E335" s="174"/>
      <c r="F335" s="162"/>
      <c r="G335" s="162"/>
      <c r="H335" s="163"/>
    </row>
    <row r="336" spans="1:8" ht="18.75" customHeight="1">
      <c r="A336" s="173"/>
      <c r="B336" s="164"/>
      <c r="C336" s="165"/>
      <c r="D336" s="161"/>
      <c r="E336" s="174"/>
      <c r="F336" s="162"/>
      <c r="G336" s="162"/>
      <c r="H336" s="163"/>
    </row>
    <row r="337" spans="1:8" ht="18.75" customHeight="1">
      <c r="A337" s="173"/>
      <c r="B337" s="164"/>
      <c r="C337" s="165"/>
      <c r="D337" s="161"/>
      <c r="E337" s="174"/>
      <c r="F337" s="162"/>
      <c r="G337" s="162"/>
      <c r="H337" s="163"/>
    </row>
    <row r="338" spans="1:8" ht="18.75" customHeight="1">
      <c r="A338" s="173"/>
      <c r="B338" s="164"/>
      <c r="C338" s="165"/>
      <c r="D338" s="161"/>
      <c r="E338" s="174"/>
      <c r="F338" s="162"/>
      <c r="G338" s="162"/>
      <c r="H338" s="163"/>
    </row>
    <row r="339" spans="1:8" ht="18.75" customHeight="1">
      <c r="A339" s="173"/>
      <c r="B339" s="164"/>
      <c r="C339" s="165"/>
      <c r="D339" s="161"/>
      <c r="E339" s="174"/>
      <c r="F339" s="162"/>
      <c r="G339" s="162"/>
      <c r="H339" s="163"/>
    </row>
    <row r="340" spans="1:8" ht="18.75" customHeight="1">
      <c r="A340" s="173"/>
      <c r="B340" s="164"/>
      <c r="C340" s="165"/>
      <c r="D340" s="161"/>
      <c r="E340" s="174"/>
      <c r="F340" s="162"/>
      <c r="G340" s="162"/>
      <c r="H340" s="163"/>
    </row>
    <row r="341" spans="1:8" ht="18.75" customHeight="1">
      <c r="A341" s="173"/>
      <c r="B341" s="164"/>
      <c r="C341" s="165"/>
      <c r="D341" s="161"/>
      <c r="E341" s="174"/>
      <c r="F341" s="162"/>
      <c r="G341" s="162"/>
      <c r="H341" s="163"/>
    </row>
    <row r="342" spans="1:8" ht="18.75" customHeight="1">
      <c r="A342" s="173"/>
      <c r="B342" s="164"/>
      <c r="C342" s="165"/>
      <c r="D342" s="161"/>
      <c r="E342" s="174"/>
      <c r="F342" s="162"/>
      <c r="G342" s="162"/>
      <c r="H342" s="163"/>
    </row>
    <row r="343" spans="1:8" ht="18.75" customHeight="1">
      <c r="A343" s="173"/>
      <c r="B343" s="164"/>
      <c r="C343" s="165"/>
      <c r="D343" s="161"/>
      <c r="E343" s="174"/>
      <c r="F343" s="162"/>
      <c r="G343" s="162"/>
      <c r="H343" s="163"/>
    </row>
    <row r="344" spans="1:8" ht="18.75" customHeight="1">
      <c r="A344" s="173"/>
      <c r="B344" s="164"/>
      <c r="C344" s="165"/>
      <c r="D344" s="161"/>
      <c r="E344" s="174"/>
      <c r="F344" s="162"/>
      <c r="G344" s="162"/>
      <c r="H344" s="163"/>
    </row>
    <row r="345" spans="1:8" ht="18.75" customHeight="1">
      <c r="A345" s="173"/>
      <c r="B345" s="164"/>
      <c r="C345" s="165"/>
      <c r="D345" s="161"/>
      <c r="E345" s="174"/>
      <c r="F345" s="162"/>
      <c r="G345" s="162"/>
      <c r="H345" s="163"/>
    </row>
    <row r="346" spans="1:8" ht="18.75" customHeight="1">
      <c r="A346" s="173"/>
      <c r="B346" s="164"/>
      <c r="C346" s="165"/>
      <c r="D346" s="161"/>
      <c r="E346" s="174"/>
      <c r="F346" s="162"/>
      <c r="G346" s="162"/>
      <c r="H346" s="163"/>
    </row>
    <row r="347" spans="1:8" ht="18.75" customHeight="1">
      <c r="A347" s="173"/>
      <c r="B347" s="164"/>
      <c r="C347" s="165"/>
      <c r="D347" s="161"/>
      <c r="E347" s="174"/>
      <c r="F347" s="162"/>
      <c r="G347" s="162"/>
      <c r="H347" s="163"/>
    </row>
    <row r="348" spans="1:8" ht="18.75" customHeight="1">
      <c r="A348" s="173"/>
      <c r="B348" s="164"/>
      <c r="C348" s="165"/>
      <c r="D348" s="161"/>
      <c r="E348" s="174"/>
      <c r="F348" s="162"/>
      <c r="G348" s="162"/>
      <c r="H348" s="163"/>
    </row>
    <row r="349" spans="1:8" ht="18.75" customHeight="1">
      <c r="A349" s="173"/>
      <c r="B349" s="164"/>
      <c r="C349" s="165"/>
      <c r="D349" s="161"/>
      <c r="E349" s="174"/>
      <c r="F349" s="162"/>
      <c r="G349" s="162"/>
      <c r="H349" s="163"/>
    </row>
    <row r="350" spans="1:8" ht="18.75" customHeight="1">
      <c r="A350" s="173"/>
      <c r="B350" s="164"/>
      <c r="C350" s="165"/>
      <c r="D350" s="161"/>
      <c r="E350" s="174"/>
      <c r="F350" s="162"/>
      <c r="G350" s="162"/>
      <c r="H350" s="163"/>
    </row>
    <row r="351" spans="1:8" ht="18.75" customHeight="1">
      <c r="A351" s="173"/>
      <c r="B351" s="164"/>
      <c r="C351" s="165"/>
      <c r="D351" s="161"/>
      <c r="E351" s="174"/>
      <c r="F351" s="162"/>
      <c r="G351" s="162"/>
      <c r="H351" s="163"/>
    </row>
    <row r="352" spans="1:8" ht="18.75" customHeight="1">
      <c r="A352" s="173"/>
      <c r="B352" s="164"/>
      <c r="C352" s="165"/>
      <c r="D352" s="161"/>
      <c r="E352" s="174"/>
      <c r="F352" s="162"/>
      <c r="G352" s="162"/>
      <c r="H352" s="163"/>
    </row>
    <row r="353" spans="1:8" ht="18.75" customHeight="1">
      <c r="A353" s="173"/>
      <c r="B353" s="164"/>
      <c r="C353" s="165"/>
      <c r="D353" s="161"/>
      <c r="E353" s="174"/>
      <c r="F353" s="162"/>
      <c r="G353" s="162"/>
      <c r="H353" s="163"/>
    </row>
    <row r="354" spans="1:8" ht="18.75" customHeight="1">
      <c r="A354" s="173"/>
      <c r="B354" s="164"/>
      <c r="C354" s="165"/>
      <c r="D354" s="161"/>
      <c r="E354" s="174"/>
      <c r="F354" s="162"/>
      <c r="G354" s="162"/>
      <c r="H354" s="163"/>
    </row>
    <row r="355" spans="1:8" ht="18.75" customHeight="1">
      <c r="A355" s="173"/>
      <c r="B355" s="164"/>
      <c r="C355" s="165"/>
      <c r="D355" s="161"/>
      <c r="E355" s="174"/>
      <c r="F355" s="162"/>
      <c r="G355" s="162"/>
      <c r="H355" s="163"/>
    </row>
    <row r="356" spans="1:8" ht="18.75" customHeight="1">
      <c r="A356" s="173"/>
      <c r="B356" s="164"/>
      <c r="C356" s="165"/>
      <c r="D356" s="161"/>
      <c r="E356" s="174"/>
      <c r="F356" s="162"/>
      <c r="G356" s="162"/>
      <c r="H356" s="163"/>
    </row>
    <row r="357" spans="1:8" ht="18.75" customHeight="1">
      <c r="A357" s="173"/>
      <c r="B357" s="164"/>
      <c r="C357" s="165"/>
      <c r="D357" s="161"/>
      <c r="E357" s="174"/>
      <c r="F357" s="162"/>
      <c r="G357" s="162"/>
      <c r="H357" s="163"/>
    </row>
    <row r="358" spans="1:8" ht="18.75" customHeight="1">
      <c r="A358" s="173"/>
      <c r="B358" s="164"/>
      <c r="C358" s="165"/>
      <c r="D358" s="161"/>
      <c r="E358" s="174"/>
      <c r="F358" s="162"/>
      <c r="G358" s="162"/>
      <c r="H358" s="163"/>
    </row>
    <row r="359" spans="1:8" ht="18.75" customHeight="1">
      <c r="A359" s="173"/>
      <c r="B359" s="164"/>
      <c r="C359" s="165"/>
      <c r="D359" s="161"/>
      <c r="E359" s="174"/>
      <c r="F359" s="162"/>
      <c r="G359" s="162"/>
      <c r="H359" s="163"/>
    </row>
    <row r="360" spans="1:8" ht="18.75" customHeight="1">
      <c r="A360" s="173"/>
      <c r="B360" s="164"/>
      <c r="C360" s="165"/>
      <c r="D360" s="161"/>
      <c r="E360" s="174"/>
      <c r="F360" s="162"/>
      <c r="G360" s="162"/>
      <c r="H360" s="163"/>
    </row>
    <row r="361" spans="1:8" ht="18.75" customHeight="1">
      <c r="A361" s="173"/>
      <c r="B361" s="164"/>
      <c r="C361" s="165"/>
      <c r="D361" s="161"/>
      <c r="E361" s="174"/>
      <c r="F361" s="162"/>
      <c r="G361" s="162"/>
      <c r="H361" s="163"/>
    </row>
    <row r="362" spans="1:8" ht="18.75" customHeight="1">
      <c r="A362" s="173"/>
      <c r="B362" s="164"/>
      <c r="C362" s="165"/>
      <c r="D362" s="161"/>
      <c r="E362" s="174"/>
      <c r="F362" s="162"/>
      <c r="G362" s="162"/>
      <c r="H362" s="163"/>
    </row>
    <row r="363" spans="1:8" ht="18.75" customHeight="1">
      <c r="A363" s="173"/>
      <c r="B363" s="164"/>
      <c r="C363" s="165"/>
      <c r="D363" s="161"/>
      <c r="E363" s="174"/>
      <c r="F363" s="162"/>
      <c r="G363" s="162"/>
      <c r="H363" s="163"/>
    </row>
    <row r="364" spans="1:8" ht="18.75" customHeight="1">
      <c r="A364" s="173"/>
      <c r="B364" s="164"/>
      <c r="C364" s="165"/>
      <c r="D364" s="161"/>
      <c r="E364" s="174"/>
      <c r="F364" s="162"/>
      <c r="G364" s="162"/>
      <c r="H364" s="163"/>
    </row>
    <row r="365" spans="1:8" ht="18.75" customHeight="1">
      <c r="A365" s="173"/>
      <c r="B365" s="164"/>
      <c r="C365" s="165"/>
      <c r="D365" s="161"/>
      <c r="E365" s="174"/>
      <c r="F365" s="162"/>
      <c r="G365" s="162"/>
      <c r="H365" s="163"/>
    </row>
    <row r="366" spans="1:8" ht="18.75" customHeight="1">
      <c r="A366" s="173"/>
      <c r="B366" s="164"/>
      <c r="C366" s="165"/>
      <c r="D366" s="161"/>
      <c r="E366" s="174"/>
      <c r="F366" s="162"/>
      <c r="G366" s="162"/>
      <c r="H366" s="163"/>
    </row>
    <row r="367" spans="1:8" ht="18.75" customHeight="1">
      <c r="A367" s="173"/>
      <c r="B367" s="164"/>
      <c r="C367" s="165"/>
      <c r="D367" s="161"/>
      <c r="E367" s="174"/>
      <c r="F367" s="162"/>
      <c r="G367" s="162"/>
      <c r="H367" s="163"/>
    </row>
    <row r="368" spans="1:8" ht="18.75" customHeight="1">
      <c r="A368" s="173"/>
      <c r="B368" s="164"/>
      <c r="C368" s="165"/>
      <c r="D368" s="161"/>
      <c r="E368" s="174"/>
      <c r="F368" s="162"/>
      <c r="G368" s="162"/>
      <c r="H368" s="163"/>
    </row>
    <row r="369" spans="1:8" ht="18.75" customHeight="1">
      <c r="A369" s="173"/>
      <c r="B369" s="164"/>
      <c r="C369" s="165"/>
      <c r="D369" s="161"/>
      <c r="E369" s="174"/>
      <c r="F369" s="162"/>
      <c r="G369" s="162"/>
      <c r="H369" s="163"/>
    </row>
    <row r="370" spans="1:8" ht="18.75" customHeight="1">
      <c r="A370" s="173"/>
      <c r="B370" s="164"/>
      <c r="C370" s="165"/>
      <c r="D370" s="161"/>
      <c r="E370" s="174"/>
      <c r="F370" s="162"/>
      <c r="G370" s="162"/>
      <c r="H370" s="163"/>
    </row>
    <row r="371" spans="1:8" ht="18.75" customHeight="1">
      <c r="A371" s="173"/>
      <c r="B371" s="164"/>
      <c r="C371" s="165"/>
      <c r="D371" s="161"/>
      <c r="E371" s="174"/>
      <c r="F371" s="162"/>
      <c r="G371" s="162"/>
      <c r="H371" s="163"/>
    </row>
  </sheetData>
  <mergeCells count="5">
    <mergeCell ref="F9:H10"/>
    <mergeCell ref="A14:B14"/>
    <mergeCell ref="A10:B10"/>
    <mergeCell ref="A11:B11"/>
    <mergeCell ref="C9:D10"/>
  </mergeCells>
  <printOptions horizontalCentered="1"/>
  <pageMargins left="0.5905511811023623" right="0.5905511811023623" top="0.6692913385826772" bottom="0.5118110236220472" header="0.5118110236220472" footer="0.5118110236220472"/>
  <pageSetup fitToHeight="0" fitToWidth="1" horizontalDpi="300" verticalDpi="300" orientation="portrait" paperSize="9" scale="68" r:id="rId1"/>
  <headerFooter alignWithMargins="0">
    <oddHeader>&amp;R&amp;14List č. &amp;P</oddHeader>
  </headerFooter>
  <rowBreaks count="4" manualBreakCount="4">
    <brk id="57" max="7" man="1"/>
    <brk id="101" max="7" man="1"/>
    <brk id="145" max="7" man="1"/>
    <brk id="189" max="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7"/>
  <dimension ref="A1:H44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4.66015625" style="30" customWidth="1"/>
    <col min="2" max="2" width="45.66015625" style="30" customWidth="1"/>
    <col min="3" max="8" width="13.83203125" style="30" customWidth="1"/>
    <col min="9" max="9" width="9.33203125" style="30" customWidth="1"/>
    <col min="10" max="10" width="14.16015625" style="30" bestFit="1" customWidth="1"/>
    <col min="11" max="16384" width="9.33203125" style="30" customWidth="1"/>
  </cols>
  <sheetData>
    <row r="1" spans="1:8" ht="22.5">
      <c r="A1" s="78" t="s">
        <v>0</v>
      </c>
      <c r="B1" s="79"/>
      <c r="C1" s="79"/>
      <c r="D1" s="80" t="s">
        <v>28</v>
      </c>
      <c r="E1" s="80"/>
      <c r="F1" s="81"/>
      <c r="G1" s="81"/>
      <c r="H1" s="82" t="s">
        <v>557</v>
      </c>
    </row>
    <row r="2" spans="5:8" ht="12.75">
      <c r="E2" s="83"/>
      <c r="F2" s="83"/>
      <c r="G2" s="83"/>
      <c r="H2" s="84"/>
    </row>
    <row r="3" spans="1:8" ht="20.25">
      <c r="A3" s="85" t="s">
        <v>5</v>
      </c>
      <c r="B3" s="86"/>
      <c r="C3" s="86"/>
      <c r="D3" s="86"/>
      <c r="E3" s="86"/>
      <c r="F3" s="86"/>
      <c r="G3" s="86"/>
      <c r="H3" s="86"/>
    </row>
    <row r="4" spans="1:8" ht="20.25">
      <c r="A4" s="87" t="s">
        <v>558</v>
      </c>
      <c r="B4" s="88"/>
      <c r="C4" s="88"/>
      <c r="D4" s="88"/>
      <c r="E4" s="88"/>
      <c r="F4" s="88"/>
      <c r="G4" s="88"/>
      <c r="H4" s="88"/>
    </row>
    <row r="5" spans="1:8" ht="20.25">
      <c r="A5" s="89" t="s">
        <v>75</v>
      </c>
      <c r="B5" s="90"/>
      <c r="C5" s="90"/>
      <c r="D5" s="90"/>
      <c r="E5" s="90"/>
      <c r="F5" s="90"/>
      <c r="G5" s="90"/>
      <c r="H5" s="90"/>
    </row>
    <row r="6" spans="1:8" ht="12.75">
      <c r="A6" s="91"/>
      <c r="B6" s="33"/>
      <c r="C6" s="33"/>
      <c r="D6" s="33"/>
      <c r="E6" s="33"/>
      <c r="F6" s="33"/>
      <c r="G6" s="33"/>
      <c r="H6" s="92"/>
    </row>
    <row r="7" spans="1:8" ht="18.75">
      <c r="A7" s="93"/>
      <c r="B7" s="94"/>
      <c r="C7" s="94"/>
      <c r="D7" s="94"/>
      <c r="E7" s="95" t="s">
        <v>32</v>
      </c>
      <c r="F7" s="96" t="s">
        <v>2</v>
      </c>
      <c r="G7" s="97"/>
      <c r="H7" s="98"/>
    </row>
    <row r="8" spans="1:8" ht="15.75">
      <c r="A8" s="74"/>
      <c r="B8" s="74"/>
      <c r="C8" s="74"/>
      <c r="D8" s="74"/>
      <c r="E8" s="74"/>
      <c r="F8" s="74"/>
      <c r="G8" s="74"/>
      <c r="H8" s="94"/>
    </row>
    <row r="9" spans="1:8" ht="18.75">
      <c r="A9" s="99"/>
      <c r="B9" s="100"/>
      <c r="C9" s="241" t="s">
        <v>33</v>
      </c>
      <c r="D9" s="242"/>
      <c r="E9" s="101"/>
      <c r="F9" s="241" t="s">
        <v>76</v>
      </c>
      <c r="G9" s="245"/>
      <c r="H9" s="242"/>
    </row>
    <row r="10" spans="1:8" ht="18.75">
      <c r="A10" s="237" t="s">
        <v>559</v>
      </c>
      <c r="B10" s="238"/>
      <c r="C10" s="243"/>
      <c r="D10" s="244"/>
      <c r="E10" s="102" t="s">
        <v>78</v>
      </c>
      <c r="F10" s="243"/>
      <c r="G10" s="246"/>
      <c r="H10" s="244"/>
    </row>
    <row r="11" spans="1:8" ht="18.75">
      <c r="A11" s="239" t="s">
        <v>79</v>
      </c>
      <c r="B11" s="240"/>
      <c r="C11" s="105" t="s">
        <v>80</v>
      </c>
      <c r="D11" s="105" t="s">
        <v>81</v>
      </c>
      <c r="E11" s="102"/>
      <c r="F11" s="105" t="s">
        <v>82</v>
      </c>
      <c r="G11" s="105" t="s">
        <v>83</v>
      </c>
      <c r="H11" s="105" t="s">
        <v>84</v>
      </c>
    </row>
    <row r="12" spans="1:8" ht="18.75">
      <c r="A12" s="106"/>
      <c r="B12" s="107"/>
      <c r="C12" s="108" t="s">
        <v>85</v>
      </c>
      <c r="D12" s="108" t="s">
        <v>37</v>
      </c>
      <c r="E12" s="109" t="s">
        <v>7</v>
      </c>
      <c r="F12" s="109" t="s">
        <v>7</v>
      </c>
      <c r="G12" s="109" t="s">
        <v>7</v>
      </c>
      <c r="H12" s="109" t="s">
        <v>7</v>
      </c>
    </row>
    <row r="13" spans="1:8" ht="21" customHeight="1">
      <c r="A13" s="110"/>
      <c r="B13" s="110"/>
      <c r="C13" s="110"/>
      <c r="D13" s="110"/>
      <c r="E13" s="110"/>
      <c r="F13" s="110"/>
      <c r="G13" s="110"/>
      <c r="H13" s="110"/>
    </row>
    <row r="14" spans="1:8" ht="24.75" customHeight="1">
      <c r="A14" s="111" t="s">
        <v>560</v>
      </c>
      <c r="B14" s="111" t="s">
        <v>561</v>
      </c>
      <c r="C14" s="112">
        <v>257</v>
      </c>
      <c r="D14" s="113">
        <v>50590</v>
      </c>
      <c r="E14" s="114">
        <v>83.534</v>
      </c>
      <c r="F14" s="115">
        <v>48.04</v>
      </c>
      <c r="G14" s="115">
        <v>81.775</v>
      </c>
      <c r="H14" s="115">
        <v>120.65</v>
      </c>
    </row>
    <row r="15" spans="1:8" ht="24.75" customHeight="1">
      <c r="A15" s="116" t="s">
        <v>562</v>
      </c>
      <c r="B15" s="116" t="s">
        <v>563</v>
      </c>
      <c r="C15" s="117">
        <v>273</v>
      </c>
      <c r="D15" s="118">
        <v>33919</v>
      </c>
      <c r="E15" s="119">
        <v>112.4747</v>
      </c>
      <c r="F15" s="120">
        <v>58.19</v>
      </c>
      <c r="G15" s="120">
        <v>94.62</v>
      </c>
      <c r="H15" s="120">
        <v>173.5</v>
      </c>
    </row>
    <row r="16" spans="1:8" ht="18" customHeight="1">
      <c r="A16" s="110"/>
      <c r="B16" s="110"/>
      <c r="C16" s="110"/>
      <c r="D16" s="121"/>
      <c r="E16" s="122"/>
      <c r="F16" s="122"/>
      <c r="G16" s="122"/>
      <c r="H16" s="122"/>
    </row>
    <row r="17" spans="1:8" ht="21.75" customHeight="1">
      <c r="A17" s="123" t="s">
        <v>95</v>
      </c>
      <c r="B17" s="124"/>
      <c r="C17" s="125">
        <v>274</v>
      </c>
      <c r="D17" s="126">
        <v>84509</v>
      </c>
      <c r="E17" s="127">
        <v>95.1498</v>
      </c>
      <c r="F17" s="127">
        <v>51.88</v>
      </c>
      <c r="G17" s="127">
        <v>86.4</v>
      </c>
      <c r="H17" s="128">
        <v>139.69</v>
      </c>
    </row>
    <row r="19" spans="2:8" ht="24" customHeight="1">
      <c r="B19" s="110" t="s">
        <v>564</v>
      </c>
      <c r="E19" s="177">
        <v>74.26914675033586</v>
      </c>
      <c r="F19" s="177">
        <v>82.55714040213095</v>
      </c>
      <c r="G19" s="177">
        <v>86.42464595222997</v>
      </c>
      <c r="H19" s="177">
        <v>69.53890489913545</v>
      </c>
    </row>
    <row r="21" ht="67.5" customHeight="1"/>
    <row r="26" spans="1:8" ht="22.5">
      <c r="A26" s="78" t="s">
        <v>0</v>
      </c>
      <c r="B26" s="79"/>
      <c r="C26" s="79"/>
      <c r="D26" s="80" t="s">
        <v>28</v>
      </c>
      <c r="E26" s="80"/>
      <c r="F26" s="81"/>
      <c r="G26" s="81"/>
      <c r="H26" s="82" t="s">
        <v>565</v>
      </c>
    </row>
    <row r="27" spans="5:8" ht="12.75">
      <c r="E27" s="83"/>
      <c r="F27" s="83"/>
      <c r="G27" s="83"/>
      <c r="H27" s="84"/>
    </row>
    <row r="28" spans="1:8" ht="20.25">
      <c r="A28" s="85" t="s">
        <v>5</v>
      </c>
      <c r="B28" s="86"/>
      <c r="C28" s="86"/>
      <c r="D28" s="86"/>
      <c r="E28" s="86"/>
      <c r="F28" s="86"/>
      <c r="G28" s="86"/>
      <c r="H28" s="86"/>
    </row>
    <row r="29" spans="1:8" ht="20.25">
      <c r="A29" s="87" t="s">
        <v>566</v>
      </c>
      <c r="B29" s="88"/>
      <c r="C29" s="88"/>
      <c r="D29" s="88"/>
      <c r="E29" s="88"/>
      <c r="F29" s="88"/>
      <c r="G29" s="88"/>
      <c r="H29" s="88"/>
    </row>
    <row r="30" spans="1:8" ht="20.25">
      <c r="A30" s="89" t="s">
        <v>75</v>
      </c>
      <c r="B30" s="90"/>
      <c r="C30" s="90"/>
      <c r="D30" s="90"/>
      <c r="E30" s="90"/>
      <c r="F30" s="90"/>
      <c r="G30" s="90"/>
      <c r="H30" s="90"/>
    </row>
    <row r="31" spans="1:8" ht="12.75">
      <c r="A31" s="91"/>
      <c r="B31" s="33"/>
      <c r="C31" s="33"/>
      <c r="D31" s="33"/>
      <c r="E31" s="33"/>
      <c r="F31" s="33"/>
      <c r="G31" s="33"/>
      <c r="H31" s="92"/>
    </row>
    <row r="32" spans="1:8" ht="18.75">
      <c r="A32" s="93"/>
      <c r="B32" s="94"/>
      <c r="C32" s="94"/>
      <c r="D32" s="94"/>
      <c r="E32" s="95" t="s">
        <v>32</v>
      </c>
      <c r="F32" s="96" t="s">
        <v>2</v>
      </c>
      <c r="G32" s="97"/>
      <c r="H32" s="98"/>
    </row>
    <row r="33" spans="1:8" ht="15.75">
      <c r="A33" s="74"/>
      <c r="B33" s="74"/>
      <c r="C33" s="74"/>
      <c r="D33" s="74"/>
      <c r="E33" s="74"/>
      <c r="F33" s="74"/>
      <c r="G33" s="74"/>
      <c r="H33" s="94"/>
    </row>
    <row r="34" spans="1:8" ht="18.75">
      <c r="A34" s="99"/>
      <c r="B34" s="100"/>
      <c r="C34" s="241" t="s">
        <v>33</v>
      </c>
      <c r="D34" s="242"/>
      <c r="E34" s="101"/>
      <c r="F34" s="241" t="s">
        <v>76</v>
      </c>
      <c r="G34" s="245"/>
      <c r="H34" s="242"/>
    </row>
    <row r="35" spans="1:8" ht="18.75">
      <c r="A35" s="129" t="s">
        <v>567</v>
      </c>
      <c r="B35" s="130"/>
      <c r="C35" s="243"/>
      <c r="D35" s="244"/>
      <c r="E35" s="102" t="s">
        <v>78</v>
      </c>
      <c r="F35" s="243"/>
      <c r="G35" s="246"/>
      <c r="H35" s="244"/>
    </row>
    <row r="36" spans="1:8" ht="18.75">
      <c r="A36" s="178"/>
      <c r="B36" s="179"/>
      <c r="C36" s="105" t="s">
        <v>80</v>
      </c>
      <c r="D36" s="105" t="s">
        <v>81</v>
      </c>
      <c r="E36" s="102"/>
      <c r="F36" s="105" t="s">
        <v>82</v>
      </c>
      <c r="G36" s="105" t="s">
        <v>83</v>
      </c>
      <c r="H36" s="105" t="s">
        <v>84</v>
      </c>
    </row>
    <row r="37" spans="1:8" ht="18.75">
      <c r="A37" s="106"/>
      <c r="B37" s="107"/>
      <c r="C37" s="108" t="s">
        <v>85</v>
      </c>
      <c r="D37" s="108" t="s">
        <v>37</v>
      </c>
      <c r="E37" s="109" t="s">
        <v>7</v>
      </c>
      <c r="F37" s="109" t="s">
        <v>7</v>
      </c>
      <c r="G37" s="109" t="s">
        <v>7</v>
      </c>
      <c r="H37" s="109" t="s">
        <v>7</v>
      </c>
    </row>
    <row r="38" spans="1:8" ht="18.75">
      <c r="A38" s="110"/>
      <c r="B38" s="110"/>
      <c r="C38" s="110"/>
      <c r="D38" s="110"/>
      <c r="E38" s="110"/>
      <c r="F38" s="110"/>
      <c r="G38" s="110"/>
      <c r="H38" s="110"/>
    </row>
    <row r="39" spans="1:8" ht="18.75">
      <c r="A39" s="111"/>
      <c r="B39" s="111" t="s">
        <v>568</v>
      </c>
      <c r="C39" s="112">
        <v>269</v>
      </c>
      <c r="D39" s="113">
        <v>50133</v>
      </c>
      <c r="E39" s="114">
        <v>106.195</v>
      </c>
      <c r="F39" s="115">
        <v>59.6</v>
      </c>
      <c r="G39" s="115">
        <v>96.46</v>
      </c>
      <c r="H39" s="115">
        <v>151.915</v>
      </c>
    </row>
    <row r="40" spans="1:8" ht="18.75">
      <c r="A40" s="116"/>
      <c r="B40" s="116" t="s">
        <v>569</v>
      </c>
      <c r="C40" s="117">
        <v>270</v>
      </c>
      <c r="D40" s="118">
        <v>34376</v>
      </c>
      <c r="E40" s="119">
        <v>79.0418</v>
      </c>
      <c r="F40" s="120">
        <v>45.945</v>
      </c>
      <c r="G40" s="120">
        <v>73.82</v>
      </c>
      <c r="H40" s="120">
        <v>114.785</v>
      </c>
    </row>
    <row r="41" spans="1:8" ht="18.75">
      <c r="A41" s="110"/>
      <c r="B41" s="110"/>
      <c r="C41" s="110"/>
      <c r="D41" s="121"/>
      <c r="E41" s="122"/>
      <c r="F41" s="122"/>
      <c r="G41" s="122"/>
      <c r="H41" s="122"/>
    </row>
    <row r="42" spans="1:8" ht="18.75">
      <c r="A42" s="123" t="s">
        <v>95</v>
      </c>
      <c r="B42" s="124"/>
      <c r="C42" s="125">
        <v>274</v>
      </c>
      <c r="D42" s="126">
        <v>84509</v>
      </c>
      <c r="E42" s="127">
        <v>95.1498</v>
      </c>
      <c r="F42" s="127">
        <v>51.88</v>
      </c>
      <c r="G42" s="127">
        <v>86.4</v>
      </c>
      <c r="H42" s="128">
        <v>139.69</v>
      </c>
    </row>
    <row r="44" spans="2:8" ht="18.75">
      <c r="B44" s="110" t="s">
        <v>570</v>
      </c>
      <c r="E44" s="177">
        <v>74.4308112434672</v>
      </c>
      <c r="F44" s="177">
        <v>77.08892617449663</v>
      </c>
      <c r="G44" s="177">
        <v>76.52913124611239</v>
      </c>
      <c r="H44" s="177">
        <v>75.55870058914525</v>
      </c>
    </row>
  </sheetData>
  <mergeCells count="6">
    <mergeCell ref="C34:D35"/>
    <mergeCell ref="F34:H35"/>
    <mergeCell ref="A10:B10"/>
    <mergeCell ref="A11:B11"/>
    <mergeCell ref="F9:H10"/>
    <mergeCell ref="C9:D10"/>
  </mergeCells>
  <printOptions/>
  <pageMargins left="0.75" right="0.75" top="1" bottom="1" header="0.4921259845" footer="0.4921259845"/>
  <pageSetup horizontalDpi="300" verticalDpi="3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10">
    <pageSetUpPr fitToPage="1"/>
  </sheetPr>
  <dimension ref="A1:O356"/>
  <sheetViews>
    <sheetView zoomScale="75" zoomScaleNormal="75" workbookViewId="0" topLeftCell="A1">
      <selection activeCell="A1" sqref="A1"/>
    </sheetView>
  </sheetViews>
  <sheetFormatPr defaultColWidth="9.33203125" defaultRowHeight="12.75"/>
  <cols>
    <col min="1" max="1" width="8" style="176" customWidth="1"/>
    <col min="2" max="2" width="72.83203125" style="176" customWidth="1"/>
    <col min="3" max="8" width="13" style="176" customWidth="1"/>
    <col min="9" max="13" width="7.83203125" style="176" customWidth="1"/>
    <col min="14" max="14" width="12" style="176" customWidth="1"/>
    <col min="15" max="15" width="11.16015625" style="176" customWidth="1"/>
    <col min="16" max="16384" width="9.33203125" style="30" customWidth="1"/>
  </cols>
  <sheetData>
    <row r="1" spans="1:15" ht="22.5">
      <c r="A1" s="78" t="s">
        <v>0</v>
      </c>
      <c r="B1" s="79"/>
      <c r="C1" s="79"/>
      <c r="D1" s="180" t="s">
        <v>28</v>
      </c>
      <c r="E1" s="181"/>
      <c r="F1" s="181"/>
      <c r="G1" s="181"/>
      <c r="H1" s="182"/>
      <c r="I1" s="183"/>
      <c r="J1" s="183"/>
      <c r="K1" s="183"/>
      <c r="L1" s="183"/>
      <c r="M1" s="183"/>
      <c r="N1" s="183"/>
      <c r="O1" s="82" t="s">
        <v>571</v>
      </c>
    </row>
    <row r="2" spans="1:15" ht="12.75">
      <c r="A2" s="84"/>
      <c r="B2" s="84"/>
      <c r="C2" s="84"/>
      <c r="D2" s="84"/>
      <c r="E2" s="184"/>
      <c r="F2" s="184"/>
      <c r="G2" s="84"/>
      <c r="H2" s="84"/>
      <c r="I2" s="84"/>
      <c r="J2" s="30"/>
      <c r="K2" s="30"/>
      <c r="L2" s="30"/>
      <c r="M2" s="30"/>
      <c r="N2" s="30"/>
      <c r="O2" s="30"/>
    </row>
    <row r="3" spans="1:15" ht="20.25">
      <c r="A3" s="85" t="s">
        <v>572</v>
      </c>
      <c r="B3" s="138"/>
      <c r="C3" s="138"/>
      <c r="D3" s="138"/>
      <c r="E3" s="138"/>
      <c r="F3" s="138"/>
      <c r="G3" s="138"/>
      <c r="H3" s="138"/>
      <c r="I3" s="138"/>
      <c r="J3" s="185"/>
      <c r="K3" s="185"/>
      <c r="L3" s="185"/>
      <c r="M3" s="185"/>
      <c r="N3" s="185"/>
      <c r="O3" s="185"/>
    </row>
    <row r="4" spans="1:15" ht="20.25">
      <c r="A4" s="87" t="s">
        <v>122</v>
      </c>
      <c r="B4" s="139"/>
      <c r="C4" s="139"/>
      <c r="D4" s="139"/>
      <c r="E4" s="139"/>
      <c r="F4" s="139"/>
      <c r="G4" s="139"/>
      <c r="H4" s="139"/>
      <c r="I4" s="139"/>
      <c r="J4" s="185"/>
      <c r="K4" s="185"/>
      <c r="L4" s="185"/>
      <c r="M4" s="185"/>
      <c r="N4" s="185"/>
      <c r="O4" s="185"/>
    </row>
    <row r="5" spans="1:15" ht="20.25">
      <c r="A5" s="89" t="s">
        <v>573</v>
      </c>
      <c r="B5" s="140"/>
      <c r="C5" s="140"/>
      <c r="D5" s="140"/>
      <c r="E5" s="140"/>
      <c r="F5" s="140"/>
      <c r="G5" s="140"/>
      <c r="H5" s="140"/>
      <c r="I5" s="140"/>
      <c r="J5" s="185"/>
      <c r="K5" s="185"/>
      <c r="L5" s="185"/>
      <c r="M5" s="185"/>
      <c r="N5" s="185"/>
      <c r="O5" s="185"/>
    </row>
    <row r="6" spans="1:15" ht="18.75">
      <c r="A6" s="186"/>
      <c r="B6" s="137"/>
      <c r="C6" s="137"/>
      <c r="D6" s="134"/>
      <c r="E6" s="137"/>
      <c r="F6" s="137"/>
      <c r="G6" s="137"/>
      <c r="H6" s="137"/>
      <c r="I6" s="137"/>
      <c r="J6" s="30"/>
      <c r="K6" s="30"/>
      <c r="L6" s="30"/>
      <c r="M6" s="30"/>
      <c r="N6" s="30"/>
      <c r="O6" s="30"/>
    </row>
    <row r="7" spans="1:15" ht="18.75">
      <c r="A7" s="186"/>
      <c r="B7" s="137"/>
      <c r="C7" s="137"/>
      <c r="D7" s="134"/>
      <c r="E7" s="137"/>
      <c r="F7" s="137"/>
      <c r="J7" s="30"/>
      <c r="K7" s="95" t="s">
        <v>32</v>
      </c>
      <c r="L7" s="96" t="s">
        <v>2</v>
      </c>
      <c r="M7" s="187"/>
      <c r="N7" s="97"/>
      <c r="O7" s="188"/>
    </row>
    <row r="8" spans="1:15" ht="18.75">
      <c r="A8" s="189"/>
      <c r="B8" s="137"/>
      <c r="C8" s="137"/>
      <c r="D8" s="134"/>
      <c r="E8" s="190"/>
      <c r="F8" s="190"/>
      <c r="G8" s="190"/>
      <c r="H8" s="190"/>
      <c r="I8" s="190"/>
      <c r="J8" s="30"/>
      <c r="K8" s="30"/>
      <c r="L8" s="30"/>
      <c r="M8" s="30"/>
      <c r="N8" s="30"/>
      <c r="O8" s="30"/>
    </row>
    <row r="9" spans="1:15" ht="18.75">
      <c r="A9" s="99"/>
      <c r="B9" s="100"/>
      <c r="C9" s="152" t="s">
        <v>33</v>
      </c>
      <c r="D9" s="153"/>
      <c r="E9" s="191"/>
      <c r="F9" s="253" t="s">
        <v>76</v>
      </c>
      <c r="G9" s="254"/>
      <c r="H9" s="255"/>
      <c r="I9" s="192" t="s">
        <v>574</v>
      </c>
      <c r="J9" s="193"/>
      <c r="K9" s="193"/>
      <c r="L9" s="193"/>
      <c r="M9" s="194"/>
      <c r="N9" s="262" t="s">
        <v>575</v>
      </c>
      <c r="O9" s="263"/>
    </row>
    <row r="10" spans="1:15" ht="18.75">
      <c r="A10" s="129" t="s">
        <v>123</v>
      </c>
      <c r="B10" s="130"/>
      <c r="C10" s="38"/>
      <c r="D10" s="39"/>
      <c r="E10" s="195" t="s">
        <v>78</v>
      </c>
      <c r="F10" s="256"/>
      <c r="G10" s="257"/>
      <c r="H10" s="258"/>
      <c r="I10" s="264" t="s">
        <v>576</v>
      </c>
      <c r="J10" s="264" t="s">
        <v>577</v>
      </c>
      <c r="K10" s="264" t="s">
        <v>578</v>
      </c>
      <c r="L10" s="264" t="s">
        <v>579</v>
      </c>
      <c r="M10" s="264" t="s">
        <v>580</v>
      </c>
      <c r="N10" s="267" t="s">
        <v>581</v>
      </c>
      <c r="O10" s="268"/>
    </row>
    <row r="11" spans="1:15" ht="18.75">
      <c r="A11" s="178" t="s">
        <v>124</v>
      </c>
      <c r="B11" s="179"/>
      <c r="C11" s="251"/>
      <c r="D11" s="252"/>
      <c r="E11" s="110"/>
      <c r="F11" s="259"/>
      <c r="G11" s="260"/>
      <c r="H11" s="261"/>
      <c r="I11" s="265"/>
      <c r="J11" s="265"/>
      <c r="K11" s="265"/>
      <c r="L11" s="265"/>
      <c r="M11" s="265"/>
      <c r="N11" s="196" t="s">
        <v>582</v>
      </c>
      <c r="O11" s="197" t="s">
        <v>583</v>
      </c>
    </row>
    <row r="12" spans="1:15" ht="18.75">
      <c r="A12" s="103"/>
      <c r="B12" s="104"/>
      <c r="C12" s="198" t="s">
        <v>80</v>
      </c>
      <c r="D12" s="198" t="s">
        <v>81</v>
      </c>
      <c r="E12" s="198"/>
      <c r="F12" s="199" t="s">
        <v>82</v>
      </c>
      <c r="G12" s="200" t="s">
        <v>83</v>
      </c>
      <c r="H12" s="199" t="s">
        <v>84</v>
      </c>
      <c r="I12" s="266"/>
      <c r="J12" s="266"/>
      <c r="K12" s="266"/>
      <c r="L12" s="266"/>
      <c r="M12" s="266"/>
      <c r="N12" s="201"/>
      <c r="O12" s="202" t="s">
        <v>584</v>
      </c>
    </row>
    <row r="13" spans="1:15" ht="18.75">
      <c r="A13" s="106"/>
      <c r="B13" s="107"/>
      <c r="C13" s="203" t="s">
        <v>85</v>
      </c>
      <c r="D13" s="203" t="s">
        <v>37</v>
      </c>
      <c r="E13" s="204" t="s">
        <v>585</v>
      </c>
      <c r="F13" s="205" t="s">
        <v>585</v>
      </c>
      <c r="G13" s="205" t="s">
        <v>585</v>
      </c>
      <c r="H13" s="205" t="s">
        <v>585</v>
      </c>
      <c r="I13" s="206" t="s">
        <v>12</v>
      </c>
      <c r="J13" s="206" t="s">
        <v>12</v>
      </c>
      <c r="K13" s="206" t="s">
        <v>12</v>
      </c>
      <c r="L13" s="206" t="s">
        <v>12</v>
      </c>
      <c r="M13" s="206" t="s">
        <v>12</v>
      </c>
      <c r="N13" s="206" t="s">
        <v>586</v>
      </c>
      <c r="O13" s="206" t="s">
        <v>12</v>
      </c>
    </row>
    <row r="14" spans="1:15" ht="18.75">
      <c r="A14" s="190"/>
      <c r="B14" s="190"/>
      <c r="C14" s="190"/>
      <c r="D14" s="190"/>
      <c r="E14" s="190"/>
      <c r="F14" s="190"/>
      <c r="G14" s="190"/>
      <c r="H14" s="207"/>
      <c r="I14" s="190"/>
      <c r="J14" s="30"/>
      <c r="K14" s="30"/>
      <c r="L14" s="30"/>
      <c r="M14" s="30"/>
      <c r="N14" s="30"/>
      <c r="O14" s="30"/>
    </row>
    <row r="15" spans="1:15" ht="18.75">
      <c r="A15" s="208" t="s">
        <v>39</v>
      </c>
      <c r="B15" s="209"/>
      <c r="C15" s="210">
        <v>274</v>
      </c>
      <c r="D15" s="125">
        <v>69784</v>
      </c>
      <c r="E15" s="125">
        <v>16112.6266</v>
      </c>
      <c r="F15" s="125">
        <v>8729.4999</v>
      </c>
      <c r="G15" s="125">
        <v>14576.1666</v>
      </c>
      <c r="H15" s="125">
        <v>23550.3333</v>
      </c>
      <c r="I15" s="211">
        <v>71.58</v>
      </c>
      <c r="J15" s="212">
        <v>6.76</v>
      </c>
      <c r="K15" s="212">
        <v>14.38</v>
      </c>
      <c r="L15" s="212">
        <v>0.7</v>
      </c>
      <c r="M15" s="212">
        <v>6.56</v>
      </c>
      <c r="N15" s="212">
        <v>154.5472</v>
      </c>
      <c r="O15" s="213">
        <v>4.47</v>
      </c>
    </row>
    <row r="16" spans="1:9" ht="18.75">
      <c r="A16" s="214"/>
      <c r="B16" s="215"/>
      <c r="C16" s="216"/>
      <c r="D16" s="216"/>
      <c r="E16" s="217"/>
      <c r="F16" s="117"/>
      <c r="G16" s="218"/>
      <c r="H16" s="219"/>
      <c r="I16" s="220" t="s">
        <v>125</v>
      </c>
    </row>
    <row r="17" spans="1:9" ht="18.75" customHeight="1">
      <c r="A17" s="221" t="s">
        <v>20</v>
      </c>
      <c r="B17" s="221" t="s">
        <v>126</v>
      </c>
      <c r="C17" s="216"/>
      <c r="D17" s="216"/>
      <c r="E17" s="217"/>
      <c r="F17" s="117"/>
      <c r="G17" s="117"/>
      <c r="H17" s="219"/>
      <c r="I17" s="216"/>
    </row>
    <row r="18" spans="1:15" ht="18.75" customHeight="1">
      <c r="A18" s="222" t="s">
        <v>127</v>
      </c>
      <c r="B18" s="223" t="s">
        <v>128</v>
      </c>
      <c r="C18" s="224">
        <v>83</v>
      </c>
      <c r="D18" s="112">
        <v>120</v>
      </c>
      <c r="E18" s="225">
        <v>69189.2971</v>
      </c>
      <c r="F18" s="112">
        <v>26757.6666</v>
      </c>
      <c r="G18" s="112">
        <v>44783.8333</v>
      </c>
      <c r="H18" s="112">
        <v>132936.8333</v>
      </c>
      <c r="I18" s="226">
        <v>65.35</v>
      </c>
      <c r="J18" s="227">
        <v>0.25</v>
      </c>
      <c r="K18" s="227">
        <v>27.74</v>
      </c>
      <c r="L18" s="227">
        <v>0.75</v>
      </c>
      <c r="M18" s="227">
        <v>5.88</v>
      </c>
      <c r="N18" s="227">
        <v>158.775</v>
      </c>
      <c r="O18" s="227">
        <v>0.01</v>
      </c>
    </row>
    <row r="19" spans="1:15" ht="18.75" customHeight="1">
      <c r="A19" s="218" t="s">
        <v>129</v>
      </c>
      <c r="B19" s="221" t="s">
        <v>130</v>
      </c>
      <c r="C19" s="216">
        <v>21</v>
      </c>
      <c r="D19" s="117">
        <v>170</v>
      </c>
      <c r="E19" s="217">
        <v>21268.5666</v>
      </c>
      <c r="F19" s="117">
        <v>10026.9999</v>
      </c>
      <c r="G19" s="117">
        <v>18196.3333</v>
      </c>
      <c r="H19" s="117">
        <v>35108.3333</v>
      </c>
      <c r="I19" s="228">
        <v>68.77</v>
      </c>
      <c r="J19" s="229">
        <v>1.68</v>
      </c>
      <c r="K19" s="229">
        <v>22.36</v>
      </c>
      <c r="L19" s="229">
        <v>0.11</v>
      </c>
      <c r="M19" s="229">
        <v>7.05</v>
      </c>
      <c r="N19" s="229">
        <v>158.9569</v>
      </c>
      <c r="O19" s="229">
        <v>0.19</v>
      </c>
    </row>
    <row r="20" spans="1:15" ht="18.75" customHeight="1">
      <c r="A20" s="222" t="s">
        <v>131</v>
      </c>
      <c r="B20" s="223" t="s">
        <v>132</v>
      </c>
      <c r="C20" s="224">
        <v>63</v>
      </c>
      <c r="D20" s="112">
        <v>471</v>
      </c>
      <c r="E20" s="225">
        <v>52419.14</v>
      </c>
      <c r="F20" s="112">
        <v>20927.5</v>
      </c>
      <c r="G20" s="112">
        <v>46525.6666</v>
      </c>
      <c r="H20" s="112">
        <v>86706.4999</v>
      </c>
      <c r="I20" s="226">
        <v>77.14</v>
      </c>
      <c r="J20" s="227">
        <v>0.32</v>
      </c>
      <c r="K20" s="227">
        <v>14.63</v>
      </c>
      <c r="L20" s="227">
        <v>0.41</v>
      </c>
      <c r="M20" s="227">
        <v>7.47</v>
      </c>
      <c r="N20" s="227">
        <v>152.904</v>
      </c>
      <c r="O20" s="227">
        <v>0.36</v>
      </c>
    </row>
    <row r="21" spans="1:15" ht="18.75" customHeight="1">
      <c r="A21" s="218" t="s">
        <v>133</v>
      </c>
      <c r="B21" s="221" t="s">
        <v>134</v>
      </c>
      <c r="C21" s="216">
        <v>19</v>
      </c>
      <c r="D21" s="117">
        <v>40</v>
      </c>
      <c r="E21" s="217">
        <v>45465.4499</v>
      </c>
      <c r="F21" s="117">
        <v>19224.1666</v>
      </c>
      <c r="G21" s="117">
        <v>29005.1666</v>
      </c>
      <c r="H21" s="117">
        <v>110805.1666</v>
      </c>
      <c r="I21" s="228">
        <v>77.3</v>
      </c>
      <c r="J21" s="229">
        <v>1.17</v>
      </c>
      <c r="K21" s="229">
        <v>16.57</v>
      </c>
      <c r="L21" s="229">
        <v>0.78</v>
      </c>
      <c r="M21" s="229">
        <v>4.15</v>
      </c>
      <c r="N21" s="229">
        <v>160.9667</v>
      </c>
      <c r="O21" s="229">
        <v>0.58</v>
      </c>
    </row>
    <row r="22" spans="1:15" ht="18.75" customHeight="1">
      <c r="A22" s="222" t="s">
        <v>135</v>
      </c>
      <c r="B22" s="223" t="s">
        <v>136</v>
      </c>
      <c r="C22" s="224">
        <v>24</v>
      </c>
      <c r="D22" s="112">
        <v>189</v>
      </c>
      <c r="E22" s="225">
        <v>29010.8077</v>
      </c>
      <c r="F22" s="112">
        <v>9670</v>
      </c>
      <c r="G22" s="112">
        <v>20347.3333</v>
      </c>
      <c r="H22" s="112">
        <v>49707</v>
      </c>
      <c r="I22" s="226">
        <v>75.41</v>
      </c>
      <c r="J22" s="227">
        <v>0.7</v>
      </c>
      <c r="K22" s="227">
        <v>17.46</v>
      </c>
      <c r="L22" s="227">
        <v>0.21</v>
      </c>
      <c r="M22" s="227">
        <v>6.2</v>
      </c>
      <c r="N22" s="227">
        <v>158.2855</v>
      </c>
      <c r="O22" s="227">
        <v>0.14</v>
      </c>
    </row>
    <row r="23" spans="1:15" ht="18.75" customHeight="1">
      <c r="A23" s="218" t="s">
        <v>137</v>
      </c>
      <c r="B23" s="221" t="s">
        <v>138</v>
      </c>
      <c r="C23" s="216">
        <v>14</v>
      </c>
      <c r="D23" s="117">
        <v>451</v>
      </c>
      <c r="E23" s="217">
        <v>17817.8344</v>
      </c>
      <c r="F23" s="117">
        <v>10645.9999</v>
      </c>
      <c r="G23" s="117">
        <v>16362</v>
      </c>
      <c r="H23" s="117">
        <v>24019.9999</v>
      </c>
      <c r="I23" s="228">
        <v>77.72</v>
      </c>
      <c r="J23" s="229">
        <v>1.16</v>
      </c>
      <c r="K23" s="229">
        <v>12.62</v>
      </c>
      <c r="L23" s="229">
        <v>1.62</v>
      </c>
      <c r="M23" s="229">
        <v>6.85</v>
      </c>
      <c r="N23" s="229">
        <v>147.3466</v>
      </c>
      <c r="O23" s="229">
        <v>1.83</v>
      </c>
    </row>
    <row r="24" spans="1:15" ht="18.75" customHeight="1">
      <c r="A24" s="222" t="s">
        <v>139</v>
      </c>
      <c r="B24" s="223" t="s">
        <v>140</v>
      </c>
      <c r="C24" s="224">
        <v>14</v>
      </c>
      <c r="D24" s="112">
        <v>51</v>
      </c>
      <c r="E24" s="225">
        <v>54254.9542</v>
      </c>
      <c r="F24" s="112">
        <v>34924.8333</v>
      </c>
      <c r="G24" s="112">
        <v>43006.3333</v>
      </c>
      <c r="H24" s="112">
        <v>109802.1666</v>
      </c>
      <c r="I24" s="226">
        <v>52.02</v>
      </c>
      <c r="J24" s="227">
        <v>1.24</v>
      </c>
      <c r="K24" s="227">
        <v>40.16</v>
      </c>
      <c r="L24" s="227">
        <v>0</v>
      </c>
      <c r="M24" s="227">
        <v>6.55</v>
      </c>
      <c r="N24" s="227">
        <v>159.3856</v>
      </c>
      <c r="O24" s="227">
        <v>0.2</v>
      </c>
    </row>
    <row r="25" spans="1:15" ht="18.75" customHeight="1">
      <c r="A25" s="218" t="s">
        <v>141</v>
      </c>
      <c r="B25" s="221" t="s">
        <v>142</v>
      </c>
      <c r="C25" s="216">
        <v>4</v>
      </c>
      <c r="D25" s="117">
        <v>13</v>
      </c>
      <c r="E25" s="217">
        <v>19653.2307</v>
      </c>
      <c r="F25" s="117">
        <v>15600.9999</v>
      </c>
      <c r="G25" s="117">
        <v>19917.3333</v>
      </c>
      <c r="H25" s="117">
        <v>25394.5</v>
      </c>
      <c r="I25" s="228">
        <v>66.76</v>
      </c>
      <c r="J25" s="229">
        <v>13.89</v>
      </c>
      <c r="K25" s="229">
        <v>10.72</v>
      </c>
      <c r="L25" s="229">
        <v>0.83</v>
      </c>
      <c r="M25" s="229">
        <v>7.78</v>
      </c>
      <c r="N25" s="229">
        <v>155.7308</v>
      </c>
      <c r="O25" s="229">
        <v>0.13</v>
      </c>
    </row>
    <row r="26" spans="1:15" ht="18.75" customHeight="1">
      <c r="A26" s="222" t="s">
        <v>143</v>
      </c>
      <c r="B26" s="223" t="s">
        <v>144</v>
      </c>
      <c r="C26" s="224">
        <v>100</v>
      </c>
      <c r="D26" s="112">
        <v>296</v>
      </c>
      <c r="E26" s="225">
        <v>36029.1103</v>
      </c>
      <c r="F26" s="112">
        <v>14675.1666</v>
      </c>
      <c r="G26" s="112">
        <v>27385.6666</v>
      </c>
      <c r="H26" s="112">
        <v>63034.5</v>
      </c>
      <c r="I26" s="226">
        <v>67.48</v>
      </c>
      <c r="J26" s="227">
        <v>0.62</v>
      </c>
      <c r="K26" s="227">
        <v>25.8</v>
      </c>
      <c r="L26" s="227">
        <v>0.2</v>
      </c>
      <c r="M26" s="227">
        <v>5.87</v>
      </c>
      <c r="N26" s="227">
        <v>154.6516</v>
      </c>
      <c r="O26" s="227">
        <v>0.13</v>
      </c>
    </row>
    <row r="27" spans="1:15" ht="18.75" customHeight="1">
      <c r="A27" s="218" t="s">
        <v>145</v>
      </c>
      <c r="B27" s="221" t="s">
        <v>146</v>
      </c>
      <c r="C27" s="216">
        <v>25</v>
      </c>
      <c r="D27" s="117">
        <v>46</v>
      </c>
      <c r="E27" s="217">
        <v>38237.2463</v>
      </c>
      <c r="F27" s="117">
        <v>17552.5</v>
      </c>
      <c r="G27" s="117">
        <v>25003</v>
      </c>
      <c r="H27" s="117">
        <v>66183.3333</v>
      </c>
      <c r="I27" s="228">
        <v>66.55</v>
      </c>
      <c r="J27" s="229">
        <v>0.23</v>
      </c>
      <c r="K27" s="229">
        <v>27.72</v>
      </c>
      <c r="L27" s="229">
        <v>1.11</v>
      </c>
      <c r="M27" s="229">
        <v>4.38</v>
      </c>
      <c r="N27" s="229">
        <v>156.8587</v>
      </c>
      <c r="O27" s="229">
        <v>1.04</v>
      </c>
    </row>
    <row r="28" spans="1:15" ht="18.75" customHeight="1">
      <c r="A28" s="222" t="s">
        <v>147</v>
      </c>
      <c r="B28" s="223" t="s">
        <v>148</v>
      </c>
      <c r="C28" s="224">
        <v>60</v>
      </c>
      <c r="D28" s="112">
        <v>160</v>
      </c>
      <c r="E28" s="225">
        <v>36627.3791</v>
      </c>
      <c r="F28" s="112">
        <v>14092.1666</v>
      </c>
      <c r="G28" s="112">
        <v>30597.4999</v>
      </c>
      <c r="H28" s="112">
        <v>71852.5</v>
      </c>
      <c r="I28" s="226">
        <v>70.58</v>
      </c>
      <c r="J28" s="227">
        <v>0.33</v>
      </c>
      <c r="K28" s="227">
        <v>21.7</v>
      </c>
      <c r="L28" s="227">
        <v>0.03</v>
      </c>
      <c r="M28" s="227">
        <v>7.34</v>
      </c>
      <c r="N28" s="227">
        <v>155.6021</v>
      </c>
      <c r="O28" s="227">
        <v>0.33</v>
      </c>
    </row>
    <row r="29" spans="1:15" ht="18.75" customHeight="1">
      <c r="A29" s="218" t="s">
        <v>149</v>
      </c>
      <c r="B29" s="221" t="s">
        <v>150</v>
      </c>
      <c r="C29" s="216">
        <v>10</v>
      </c>
      <c r="D29" s="117">
        <v>12</v>
      </c>
      <c r="E29" s="217">
        <v>28856.5555</v>
      </c>
      <c r="F29" s="117">
        <v>12655.1666</v>
      </c>
      <c r="G29" s="117">
        <v>20563.9999</v>
      </c>
      <c r="H29" s="117">
        <v>64569.1666</v>
      </c>
      <c r="I29" s="228">
        <v>61.39</v>
      </c>
      <c r="J29" s="229">
        <v>1.85</v>
      </c>
      <c r="K29" s="229">
        <v>25.67</v>
      </c>
      <c r="L29" s="229">
        <v>0.29</v>
      </c>
      <c r="M29" s="229">
        <v>10.78</v>
      </c>
      <c r="N29" s="229">
        <v>155.875</v>
      </c>
      <c r="O29" s="229">
        <v>0.58</v>
      </c>
    </row>
    <row r="30" spans="1:15" ht="18.75" customHeight="1">
      <c r="A30" s="222" t="s">
        <v>151</v>
      </c>
      <c r="B30" s="223" t="s">
        <v>152</v>
      </c>
      <c r="C30" s="224">
        <v>39</v>
      </c>
      <c r="D30" s="112">
        <v>64</v>
      </c>
      <c r="E30" s="225">
        <v>33307.7395</v>
      </c>
      <c r="F30" s="112">
        <v>12969.1666</v>
      </c>
      <c r="G30" s="112">
        <v>23690.8333</v>
      </c>
      <c r="H30" s="112">
        <v>67176.1666</v>
      </c>
      <c r="I30" s="226">
        <v>67.93</v>
      </c>
      <c r="J30" s="227">
        <v>0.49</v>
      </c>
      <c r="K30" s="227">
        <v>24.86</v>
      </c>
      <c r="L30" s="227">
        <v>0.02</v>
      </c>
      <c r="M30" s="227">
        <v>6.68</v>
      </c>
      <c r="N30" s="227">
        <v>155.268</v>
      </c>
      <c r="O30" s="227">
        <v>0.54</v>
      </c>
    </row>
    <row r="31" spans="1:15" ht="18.75" customHeight="1">
      <c r="A31" s="218" t="s">
        <v>153</v>
      </c>
      <c r="B31" s="221" t="s">
        <v>154</v>
      </c>
      <c r="C31" s="216">
        <v>26</v>
      </c>
      <c r="D31" s="117">
        <v>60</v>
      </c>
      <c r="E31" s="217">
        <v>34736.2221</v>
      </c>
      <c r="F31" s="117">
        <v>18166.1666</v>
      </c>
      <c r="G31" s="117">
        <v>29682.8333</v>
      </c>
      <c r="H31" s="117">
        <v>64056.1666</v>
      </c>
      <c r="I31" s="228">
        <v>67.3</v>
      </c>
      <c r="J31" s="229">
        <v>1.1</v>
      </c>
      <c r="K31" s="229">
        <v>24.74</v>
      </c>
      <c r="L31" s="229">
        <v>0.18</v>
      </c>
      <c r="M31" s="229">
        <v>6.66</v>
      </c>
      <c r="N31" s="229">
        <v>151.4714</v>
      </c>
      <c r="O31" s="229">
        <v>0.39</v>
      </c>
    </row>
    <row r="32" spans="1:15" ht="18.75" customHeight="1">
      <c r="A32" s="222" t="s">
        <v>155</v>
      </c>
      <c r="B32" s="223" t="s">
        <v>156</v>
      </c>
      <c r="C32" s="224">
        <v>27</v>
      </c>
      <c r="D32" s="112">
        <v>85</v>
      </c>
      <c r="E32" s="225">
        <v>44878.1921</v>
      </c>
      <c r="F32" s="112">
        <v>19283.3333</v>
      </c>
      <c r="G32" s="112">
        <v>38190.6666</v>
      </c>
      <c r="H32" s="112">
        <v>77145.8333</v>
      </c>
      <c r="I32" s="226">
        <v>68.31</v>
      </c>
      <c r="J32" s="227">
        <v>0.86</v>
      </c>
      <c r="K32" s="227">
        <v>24.46</v>
      </c>
      <c r="L32" s="227">
        <v>0.01</v>
      </c>
      <c r="M32" s="227">
        <v>6.35</v>
      </c>
      <c r="N32" s="227">
        <v>154.4716</v>
      </c>
      <c r="O32" s="227">
        <v>0.03</v>
      </c>
    </row>
    <row r="33" spans="1:15" ht="18.75" customHeight="1">
      <c r="A33" s="218" t="s">
        <v>157</v>
      </c>
      <c r="B33" s="221" t="s">
        <v>158</v>
      </c>
      <c r="C33" s="216">
        <v>37</v>
      </c>
      <c r="D33" s="117">
        <v>220</v>
      </c>
      <c r="E33" s="217">
        <v>31823.4999</v>
      </c>
      <c r="F33" s="117">
        <v>13427.6666</v>
      </c>
      <c r="G33" s="117">
        <v>26561.3333</v>
      </c>
      <c r="H33" s="117">
        <v>54364.8333</v>
      </c>
      <c r="I33" s="228">
        <v>73.15</v>
      </c>
      <c r="J33" s="229">
        <v>0.55</v>
      </c>
      <c r="K33" s="229">
        <v>19.84</v>
      </c>
      <c r="L33" s="229">
        <v>0.22</v>
      </c>
      <c r="M33" s="229">
        <v>6.21</v>
      </c>
      <c r="N33" s="229">
        <v>153.6138</v>
      </c>
      <c r="O33" s="229">
        <v>0.45</v>
      </c>
    </row>
    <row r="34" spans="1:15" ht="18.75" customHeight="1">
      <c r="A34" s="222" t="s">
        <v>159</v>
      </c>
      <c r="B34" s="223" t="s">
        <v>160</v>
      </c>
      <c r="C34" s="224">
        <v>19</v>
      </c>
      <c r="D34" s="112">
        <v>27</v>
      </c>
      <c r="E34" s="225">
        <v>29946.4814</v>
      </c>
      <c r="F34" s="112">
        <v>16713.9999</v>
      </c>
      <c r="G34" s="112">
        <v>21738.3333</v>
      </c>
      <c r="H34" s="112">
        <v>62532</v>
      </c>
      <c r="I34" s="226">
        <v>78.65</v>
      </c>
      <c r="J34" s="227">
        <v>2.24</v>
      </c>
      <c r="K34" s="227">
        <v>10.05</v>
      </c>
      <c r="L34" s="227">
        <v>0.23</v>
      </c>
      <c r="M34" s="227">
        <v>8.81</v>
      </c>
      <c r="N34" s="227">
        <v>168.4012</v>
      </c>
      <c r="O34" s="227">
        <v>0</v>
      </c>
    </row>
    <row r="35" spans="1:15" ht="18.75" customHeight="1">
      <c r="A35" s="218" t="s">
        <v>161</v>
      </c>
      <c r="B35" s="221" t="s">
        <v>162</v>
      </c>
      <c r="C35" s="216">
        <v>21</v>
      </c>
      <c r="D35" s="117">
        <v>83</v>
      </c>
      <c r="E35" s="217">
        <v>51055.2971</v>
      </c>
      <c r="F35" s="117">
        <v>24124.1666</v>
      </c>
      <c r="G35" s="117">
        <v>48174.6666</v>
      </c>
      <c r="H35" s="117">
        <v>78610.1666</v>
      </c>
      <c r="I35" s="228">
        <v>68.73</v>
      </c>
      <c r="J35" s="229">
        <v>2.65</v>
      </c>
      <c r="K35" s="229">
        <v>23.95</v>
      </c>
      <c r="L35" s="229">
        <v>0.03</v>
      </c>
      <c r="M35" s="229">
        <v>4.62</v>
      </c>
      <c r="N35" s="229">
        <v>156.2088</v>
      </c>
      <c r="O35" s="229">
        <v>1.68</v>
      </c>
    </row>
    <row r="36" spans="1:15" ht="18.75" customHeight="1">
      <c r="A36" s="222" t="s">
        <v>163</v>
      </c>
      <c r="B36" s="223" t="s">
        <v>164</v>
      </c>
      <c r="C36" s="224">
        <v>7</v>
      </c>
      <c r="D36" s="112">
        <v>11</v>
      </c>
      <c r="E36" s="225">
        <v>23361.4242</v>
      </c>
      <c r="F36" s="112">
        <v>10191.8333</v>
      </c>
      <c r="G36" s="112">
        <v>19992.6666</v>
      </c>
      <c r="H36" s="112">
        <v>50897.3333</v>
      </c>
      <c r="I36" s="226">
        <v>81.37</v>
      </c>
      <c r="J36" s="227">
        <v>2.94</v>
      </c>
      <c r="K36" s="227">
        <v>7.79</v>
      </c>
      <c r="L36" s="227">
        <v>3.3</v>
      </c>
      <c r="M36" s="227">
        <v>4.56</v>
      </c>
      <c r="N36" s="227">
        <v>189.9091</v>
      </c>
      <c r="O36" s="227">
        <v>1.63</v>
      </c>
    </row>
    <row r="37" spans="1:15" ht="18.75" customHeight="1">
      <c r="A37" s="218" t="s">
        <v>165</v>
      </c>
      <c r="B37" s="221" t="s">
        <v>166</v>
      </c>
      <c r="C37" s="216">
        <v>14</v>
      </c>
      <c r="D37" s="117">
        <v>88</v>
      </c>
      <c r="E37" s="217">
        <v>14232.6969</v>
      </c>
      <c r="F37" s="117">
        <v>6599.9999</v>
      </c>
      <c r="G37" s="117">
        <v>10580</v>
      </c>
      <c r="H37" s="117">
        <v>22529.1666</v>
      </c>
      <c r="I37" s="228">
        <v>73.72</v>
      </c>
      <c r="J37" s="229">
        <v>2.52</v>
      </c>
      <c r="K37" s="229">
        <v>16.38</v>
      </c>
      <c r="L37" s="229">
        <v>0</v>
      </c>
      <c r="M37" s="229">
        <v>7.37</v>
      </c>
      <c r="N37" s="229">
        <v>156.035</v>
      </c>
      <c r="O37" s="229">
        <v>0.38</v>
      </c>
    </row>
    <row r="38" spans="1:15" ht="18.75" customHeight="1">
      <c r="A38" s="222" t="s">
        <v>167</v>
      </c>
      <c r="B38" s="223" t="s">
        <v>168</v>
      </c>
      <c r="C38" s="224">
        <v>18</v>
      </c>
      <c r="D38" s="112">
        <v>532</v>
      </c>
      <c r="E38" s="225">
        <v>16372.1327</v>
      </c>
      <c r="F38" s="112">
        <v>10495.6666</v>
      </c>
      <c r="G38" s="112">
        <v>14007.6666</v>
      </c>
      <c r="H38" s="112">
        <v>22278.1666</v>
      </c>
      <c r="I38" s="226">
        <v>74.95</v>
      </c>
      <c r="J38" s="227">
        <v>1.12</v>
      </c>
      <c r="K38" s="227">
        <v>14.49</v>
      </c>
      <c r="L38" s="227">
        <v>1.74</v>
      </c>
      <c r="M38" s="227">
        <v>7.69</v>
      </c>
      <c r="N38" s="227">
        <v>147.6058</v>
      </c>
      <c r="O38" s="227">
        <v>1.5</v>
      </c>
    </row>
    <row r="39" spans="1:15" ht="18.75" customHeight="1">
      <c r="A39" s="218" t="s">
        <v>169</v>
      </c>
      <c r="B39" s="221" t="s">
        <v>170</v>
      </c>
      <c r="C39" s="216">
        <v>23</v>
      </c>
      <c r="D39" s="117">
        <v>109</v>
      </c>
      <c r="E39" s="217">
        <v>23762.8134</v>
      </c>
      <c r="F39" s="117">
        <v>14720.6666</v>
      </c>
      <c r="G39" s="117">
        <v>24069.6666</v>
      </c>
      <c r="H39" s="117">
        <v>31085.6666</v>
      </c>
      <c r="I39" s="228">
        <v>75.91</v>
      </c>
      <c r="J39" s="229">
        <v>3.64</v>
      </c>
      <c r="K39" s="229">
        <v>11.65</v>
      </c>
      <c r="L39" s="229">
        <v>0</v>
      </c>
      <c r="M39" s="229">
        <v>8.79</v>
      </c>
      <c r="N39" s="229">
        <v>157.237</v>
      </c>
      <c r="O39" s="229">
        <v>0</v>
      </c>
    </row>
    <row r="40" spans="1:15" ht="18.75" customHeight="1">
      <c r="A40" s="222" t="s">
        <v>173</v>
      </c>
      <c r="B40" s="223" t="s">
        <v>174</v>
      </c>
      <c r="C40" s="224">
        <v>14</v>
      </c>
      <c r="D40" s="112">
        <v>21</v>
      </c>
      <c r="E40" s="225">
        <v>34857.8571</v>
      </c>
      <c r="F40" s="112">
        <v>14883.3333</v>
      </c>
      <c r="G40" s="112">
        <v>22071.3333</v>
      </c>
      <c r="H40" s="112">
        <v>79927.9999</v>
      </c>
      <c r="I40" s="226">
        <v>52.22</v>
      </c>
      <c r="J40" s="227">
        <v>1.58</v>
      </c>
      <c r="K40" s="227">
        <v>41.51</v>
      </c>
      <c r="L40" s="227">
        <v>0</v>
      </c>
      <c r="M40" s="227">
        <v>4.68</v>
      </c>
      <c r="N40" s="227">
        <v>158.7937</v>
      </c>
      <c r="O40" s="227">
        <v>0.9</v>
      </c>
    </row>
    <row r="41" spans="1:15" ht="18.75" customHeight="1">
      <c r="A41" s="218" t="s">
        <v>175</v>
      </c>
      <c r="B41" s="221" t="s">
        <v>176</v>
      </c>
      <c r="C41" s="216">
        <v>6</v>
      </c>
      <c r="D41" s="117">
        <v>114</v>
      </c>
      <c r="E41" s="217">
        <v>19580.2309</v>
      </c>
      <c r="F41" s="117">
        <v>12736.3333</v>
      </c>
      <c r="G41" s="117">
        <v>18057.4999</v>
      </c>
      <c r="H41" s="117">
        <v>28014.6666</v>
      </c>
      <c r="I41" s="228">
        <v>84.43</v>
      </c>
      <c r="J41" s="229">
        <v>2.3</v>
      </c>
      <c r="K41" s="229">
        <v>6.96</v>
      </c>
      <c r="L41" s="229">
        <v>0.01</v>
      </c>
      <c r="M41" s="229">
        <v>6.26</v>
      </c>
      <c r="N41" s="229">
        <v>153.974</v>
      </c>
      <c r="O41" s="229">
        <v>1.07</v>
      </c>
    </row>
    <row r="42" spans="1:15" ht="18.75" customHeight="1">
      <c r="A42" s="222" t="s">
        <v>177</v>
      </c>
      <c r="B42" s="223" t="s">
        <v>178</v>
      </c>
      <c r="C42" s="224">
        <v>3</v>
      </c>
      <c r="D42" s="112">
        <v>27</v>
      </c>
      <c r="E42" s="225">
        <v>22335.9876</v>
      </c>
      <c r="F42" s="112">
        <v>12270.6666</v>
      </c>
      <c r="G42" s="112">
        <v>21790.3333</v>
      </c>
      <c r="H42" s="112">
        <v>31794.3333</v>
      </c>
      <c r="I42" s="226">
        <v>84.38</v>
      </c>
      <c r="J42" s="227">
        <v>1.52</v>
      </c>
      <c r="K42" s="227">
        <v>10.45</v>
      </c>
      <c r="L42" s="227">
        <v>0.09</v>
      </c>
      <c r="M42" s="227">
        <v>3.54</v>
      </c>
      <c r="N42" s="227">
        <v>165.463</v>
      </c>
      <c r="O42" s="227">
        <v>1.41</v>
      </c>
    </row>
    <row r="43" spans="1:15" ht="18.75" customHeight="1">
      <c r="A43" s="218" t="s">
        <v>179</v>
      </c>
      <c r="B43" s="221" t="s">
        <v>180</v>
      </c>
      <c r="C43" s="216">
        <v>8</v>
      </c>
      <c r="D43" s="117">
        <v>34</v>
      </c>
      <c r="E43" s="217">
        <v>26793.9705</v>
      </c>
      <c r="F43" s="117">
        <v>15065.6666</v>
      </c>
      <c r="G43" s="117">
        <v>18284</v>
      </c>
      <c r="H43" s="117">
        <v>61817.9999</v>
      </c>
      <c r="I43" s="228">
        <v>81.75</v>
      </c>
      <c r="J43" s="229">
        <v>0.88</v>
      </c>
      <c r="K43" s="229">
        <v>12.66</v>
      </c>
      <c r="L43" s="229">
        <v>0.01</v>
      </c>
      <c r="M43" s="229">
        <v>4.67</v>
      </c>
      <c r="N43" s="229">
        <v>157.0882</v>
      </c>
      <c r="O43" s="229">
        <v>0</v>
      </c>
    </row>
    <row r="44" spans="1:15" ht="18.75" customHeight="1">
      <c r="A44" s="222" t="s">
        <v>181</v>
      </c>
      <c r="B44" s="223" t="s">
        <v>182</v>
      </c>
      <c r="C44" s="224">
        <v>24</v>
      </c>
      <c r="D44" s="112">
        <v>64</v>
      </c>
      <c r="E44" s="225">
        <v>22987.2083</v>
      </c>
      <c r="F44" s="112">
        <v>13432.6666</v>
      </c>
      <c r="G44" s="112">
        <v>19812.5</v>
      </c>
      <c r="H44" s="112">
        <v>43158.1666</v>
      </c>
      <c r="I44" s="226">
        <v>74.4</v>
      </c>
      <c r="J44" s="227">
        <v>1.16</v>
      </c>
      <c r="K44" s="227">
        <v>19.45</v>
      </c>
      <c r="L44" s="227">
        <v>0.02</v>
      </c>
      <c r="M44" s="227">
        <v>4.94</v>
      </c>
      <c r="N44" s="227">
        <v>156.8763</v>
      </c>
      <c r="O44" s="227">
        <v>1.31</v>
      </c>
    </row>
    <row r="45" spans="1:15" ht="18.75" customHeight="1">
      <c r="A45" s="218" t="s">
        <v>183</v>
      </c>
      <c r="B45" s="221" t="s">
        <v>184</v>
      </c>
      <c r="C45" s="216">
        <v>33</v>
      </c>
      <c r="D45" s="117">
        <v>155</v>
      </c>
      <c r="E45" s="217">
        <v>20000.5053</v>
      </c>
      <c r="F45" s="117">
        <v>11584</v>
      </c>
      <c r="G45" s="117">
        <v>17760.6666</v>
      </c>
      <c r="H45" s="117">
        <v>32424.4999</v>
      </c>
      <c r="I45" s="228">
        <v>80.57</v>
      </c>
      <c r="J45" s="229">
        <v>1.07</v>
      </c>
      <c r="K45" s="229">
        <v>12.65</v>
      </c>
      <c r="L45" s="229">
        <v>0.68</v>
      </c>
      <c r="M45" s="229">
        <v>5.01</v>
      </c>
      <c r="N45" s="229">
        <v>151.9442</v>
      </c>
      <c r="O45" s="229">
        <v>0.71</v>
      </c>
    </row>
    <row r="46" spans="1:15" ht="18.75" customHeight="1">
      <c r="A46" s="222" t="s">
        <v>185</v>
      </c>
      <c r="B46" s="223" t="s">
        <v>186</v>
      </c>
      <c r="C46" s="224">
        <v>16</v>
      </c>
      <c r="D46" s="112">
        <v>58</v>
      </c>
      <c r="E46" s="225">
        <v>19784.7356</v>
      </c>
      <c r="F46" s="112">
        <v>11186.3333</v>
      </c>
      <c r="G46" s="112">
        <v>16192.9999</v>
      </c>
      <c r="H46" s="112">
        <v>25727.6666</v>
      </c>
      <c r="I46" s="226">
        <v>68.44</v>
      </c>
      <c r="J46" s="227">
        <v>0.11</v>
      </c>
      <c r="K46" s="227">
        <v>24.77</v>
      </c>
      <c r="L46" s="227">
        <v>0.1</v>
      </c>
      <c r="M46" s="227">
        <v>6.55</v>
      </c>
      <c r="N46" s="227">
        <v>153.9483</v>
      </c>
      <c r="O46" s="227">
        <v>0.02</v>
      </c>
    </row>
    <row r="47" spans="1:15" ht="18.75" customHeight="1">
      <c r="A47" s="218" t="s">
        <v>187</v>
      </c>
      <c r="B47" s="221" t="s">
        <v>188</v>
      </c>
      <c r="C47" s="216">
        <v>12</v>
      </c>
      <c r="D47" s="117">
        <v>67</v>
      </c>
      <c r="E47" s="217">
        <v>27274.3233</v>
      </c>
      <c r="F47" s="117">
        <v>11924.1666</v>
      </c>
      <c r="G47" s="117">
        <v>20447.3333</v>
      </c>
      <c r="H47" s="117">
        <v>69156.1666</v>
      </c>
      <c r="I47" s="228">
        <v>66.26</v>
      </c>
      <c r="J47" s="229">
        <v>2.34</v>
      </c>
      <c r="K47" s="229">
        <v>24.37</v>
      </c>
      <c r="L47" s="229">
        <v>1.61</v>
      </c>
      <c r="M47" s="229">
        <v>5.38</v>
      </c>
      <c r="N47" s="229">
        <v>154.392</v>
      </c>
      <c r="O47" s="229">
        <v>0.62</v>
      </c>
    </row>
    <row r="48" spans="1:15" ht="18.75" customHeight="1">
      <c r="A48" s="222" t="s">
        <v>189</v>
      </c>
      <c r="B48" s="223" t="s">
        <v>190</v>
      </c>
      <c r="C48" s="224">
        <v>6</v>
      </c>
      <c r="D48" s="112">
        <v>35</v>
      </c>
      <c r="E48" s="225">
        <v>18156.4285</v>
      </c>
      <c r="F48" s="112">
        <v>10703.9999</v>
      </c>
      <c r="G48" s="112">
        <v>16108.3333</v>
      </c>
      <c r="H48" s="112">
        <v>28206.8333</v>
      </c>
      <c r="I48" s="226">
        <v>88.87</v>
      </c>
      <c r="J48" s="227">
        <v>1.3</v>
      </c>
      <c r="K48" s="227">
        <v>3.97</v>
      </c>
      <c r="L48" s="227">
        <v>0</v>
      </c>
      <c r="M48" s="227">
        <v>5.84</v>
      </c>
      <c r="N48" s="227">
        <v>154.0571</v>
      </c>
      <c r="O48" s="227">
        <v>0.47</v>
      </c>
    </row>
    <row r="49" spans="1:15" ht="18.75" customHeight="1">
      <c r="A49" s="218" t="s">
        <v>191</v>
      </c>
      <c r="B49" s="221" t="s">
        <v>192</v>
      </c>
      <c r="C49" s="216">
        <v>25</v>
      </c>
      <c r="D49" s="117">
        <v>363</v>
      </c>
      <c r="E49" s="217">
        <v>20320.3176</v>
      </c>
      <c r="F49" s="117">
        <v>13049</v>
      </c>
      <c r="G49" s="117">
        <v>19980.6666</v>
      </c>
      <c r="H49" s="117">
        <v>26555.3333</v>
      </c>
      <c r="I49" s="228">
        <v>82.02</v>
      </c>
      <c r="J49" s="229">
        <v>1.59</v>
      </c>
      <c r="K49" s="229">
        <v>11.03</v>
      </c>
      <c r="L49" s="229">
        <v>0.25</v>
      </c>
      <c r="M49" s="229">
        <v>5.09</v>
      </c>
      <c r="N49" s="229">
        <v>157.45</v>
      </c>
      <c r="O49" s="229">
        <v>4</v>
      </c>
    </row>
    <row r="50" spans="1:15" ht="18.75" customHeight="1">
      <c r="A50" s="222" t="s">
        <v>193</v>
      </c>
      <c r="B50" s="223" t="s">
        <v>194</v>
      </c>
      <c r="C50" s="224">
        <v>9</v>
      </c>
      <c r="D50" s="112">
        <v>13</v>
      </c>
      <c r="E50" s="225">
        <v>21548.641</v>
      </c>
      <c r="F50" s="112">
        <v>13941.8333</v>
      </c>
      <c r="G50" s="112">
        <v>19498</v>
      </c>
      <c r="H50" s="112">
        <v>35035.6666</v>
      </c>
      <c r="I50" s="226">
        <v>77.15</v>
      </c>
      <c r="J50" s="227">
        <v>0.84</v>
      </c>
      <c r="K50" s="227">
        <v>16.23</v>
      </c>
      <c r="L50" s="227">
        <v>0.4</v>
      </c>
      <c r="M50" s="227">
        <v>5.35</v>
      </c>
      <c r="N50" s="227">
        <v>149.5962</v>
      </c>
      <c r="O50" s="227">
        <v>0.11</v>
      </c>
    </row>
    <row r="51" spans="1:15" ht="18.75" customHeight="1">
      <c r="A51" s="218" t="s">
        <v>195</v>
      </c>
      <c r="B51" s="221" t="s">
        <v>196</v>
      </c>
      <c r="C51" s="216">
        <v>7</v>
      </c>
      <c r="D51" s="117">
        <v>32</v>
      </c>
      <c r="E51" s="217">
        <v>23252.6457</v>
      </c>
      <c r="F51" s="117">
        <v>14017.9999</v>
      </c>
      <c r="G51" s="117">
        <v>21213.6666</v>
      </c>
      <c r="H51" s="117">
        <v>39262.3333</v>
      </c>
      <c r="I51" s="228">
        <v>75.3</v>
      </c>
      <c r="J51" s="229">
        <v>0.8</v>
      </c>
      <c r="K51" s="229">
        <v>18.69</v>
      </c>
      <c r="L51" s="229">
        <v>0</v>
      </c>
      <c r="M51" s="229">
        <v>5.19</v>
      </c>
      <c r="N51" s="229">
        <v>152.6068</v>
      </c>
      <c r="O51" s="229">
        <v>0.65</v>
      </c>
    </row>
    <row r="52" spans="1:15" ht="18.75" customHeight="1">
      <c r="A52" s="222" t="s">
        <v>197</v>
      </c>
      <c r="B52" s="223" t="s">
        <v>198</v>
      </c>
      <c r="C52" s="224">
        <v>14</v>
      </c>
      <c r="D52" s="112">
        <v>545</v>
      </c>
      <c r="E52" s="225">
        <v>22648.9589</v>
      </c>
      <c r="F52" s="112">
        <v>16623.6666</v>
      </c>
      <c r="G52" s="112">
        <v>21693</v>
      </c>
      <c r="H52" s="112">
        <v>27201.1666</v>
      </c>
      <c r="I52" s="226">
        <v>77.05</v>
      </c>
      <c r="J52" s="227">
        <v>1.78</v>
      </c>
      <c r="K52" s="227">
        <v>15.43</v>
      </c>
      <c r="L52" s="227">
        <v>0.85</v>
      </c>
      <c r="M52" s="227">
        <v>4.86</v>
      </c>
      <c r="N52" s="227">
        <v>158.2659</v>
      </c>
      <c r="O52" s="227">
        <v>4.68</v>
      </c>
    </row>
    <row r="53" spans="1:15" ht="18.75" customHeight="1">
      <c r="A53" s="218" t="s">
        <v>199</v>
      </c>
      <c r="B53" s="221" t="s">
        <v>200</v>
      </c>
      <c r="C53" s="216">
        <v>16</v>
      </c>
      <c r="D53" s="117">
        <v>63</v>
      </c>
      <c r="E53" s="217">
        <v>15412.9629</v>
      </c>
      <c r="F53" s="117">
        <v>10220.3333</v>
      </c>
      <c r="G53" s="117">
        <v>12904.3333</v>
      </c>
      <c r="H53" s="117">
        <v>20726.5</v>
      </c>
      <c r="I53" s="228">
        <v>77.74</v>
      </c>
      <c r="J53" s="229">
        <v>1.24</v>
      </c>
      <c r="K53" s="229">
        <v>14.6</v>
      </c>
      <c r="L53" s="229">
        <v>0.09</v>
      </c>
      <c r="M53" s="229">
        <v>6.31</v>
      </c>
      <c r="N53" s="229">
        <v>160.373</v>
      </c>
      <c r="O53" s="229">
        <v>0.16</v>
      </c>
    </row>
    <row r="54" spans="1:15" ht="18.75" customHeight="1">
      <c r="A54" s="222" t="s">
        <v>201</v>
      </c>
      <c r="B54" s="223" t="s">
        <v>202</v>
      </c>
      <c r="C54" s="224">
        <v>24</v>
      </c>
      <c r="D54" s="112">
        <v>92</v>
      </c>
      <c r="E54" s="225">
        <v>16421.384</v>
      </c>
      <c r="F54" s="112">
        <v>10630</v>
      </c>
      <c r="G54" s="112">
        <v>15836.4999</v>
      </c>
      <c r="H54" s="112">
        <v>22071.4999</v>
      </c>
      <c r="I54" s="226">
        <v>74.67</v>
      </c>
      <c r="J54" s="227">
        <v>0.75</v>
      </c>
      <c r="K54" s="227">
        <v>16.81</v>
      </c>
      <c r="L54" s="227">
        <v>0.05</v>
      </c>
      <c r="M54" s="227">
        <v>7.69</v>
      </c>
      <c r="N54" s="227">
        <v>159.9438</v>
      </c>
      <c r="O54" s="227">
        <v>0</v>
      </c>
    </row>
    <row r="55" spans="1:15" ht="18.75" customHeight="1">
      <c r="A55" s="218" t="s">
        <v>203</v>
      </c>
      <c r="B55" s="221" t="s">
        <v>204</v>
      </c>
      <c r="C55" s="216">
        <v>10</v>
      </c>
      <c r="D55" s="117">
        <v>27</v>
      </c>
      <c r="E55" s="217">
        <v>22103.6913</v>
      </c>
      <c r="F55" s="117">
        <v>14237.9999</v>
      </c>
      <c r="G55" s="117">
        <v>18362.3333</v>
      </c>
      <c r="H55" s="117">
        <v>25229.6666</v>
      </c>
      <c r="I55" s="228">
        <v>64.09</v>
      </c>
      <c r="J55" s="229">
        <v>7.55</v>
      </c>
      <c r="K55" s="229">
        <v>21</v>
      </c>
      <c r="L55" s="229">
        <v>0.45</v>
      </c>
      <c r="M55" s="229">
        <v>6.89</v>
      </c>
      <c r="N55" s="229">
        <v>151.9395</v>
      </c>
      <c r="O55" s="229">
        <v>0.07</v>
      </c>
    </row>
    <row r="56" spans="1:15" ht="18.75" customHeight="1">
      <c r="A56" s="222" t="s">
        <v>205</v>
      </c>
      <c r="B56" s="223" t="s">
        <v>206</v>
      </c>
      <c r="C56" s="224">
        <v>3</v>
      </c>
      <c r="D56" s="112">
        <v>10</v>
      </c>
      <c r="E56" s="225">
        <v>21287.1666</v>
      </c>
      <c r="F56" s="112">
        <v>7317.4999</v>
      </c>
      <c r="G56" s="112">
        <v>17523.3333</v>
      </c>
      <c r="H56" s="112">
        <v>36000</v>
      </c>
      <c r="I56" s="226">
        <v>70.92</v>
      </c>
      <c r="J56" s="227">
        <v>0</v>
      </c>
      <c r="K56" s="227">
        <v>25.42</v>
      </c>
      <c r="L56" s="227">
        <v>0.86</v>
      </c>
      <c r="M56" s="227">
        <v>2.79</v>
      </c>
      <c r="N56" s="227">
        <v>157.5167</v>
      </c>
      <c r="O56" s="227">
        <v>0</v>
      </c>
    </row>
    <row r="57" spans="1:15" ht="18.75" customHeight="1">
      <c r="A57" s="218" t="s">
        <v>207</v>
      </c>
      <c r="B57" s="221" t="s">
        <v>208</v>
      </c>
      <c r="C57" s="216">
        <v>80</v>
      </c>
      <c r="D57" s="117">
        <v>172</v>
      </c>
      <c r="E57" s="217">
        <v>22775.2092</v>
      </c>
      <c r="F57" s="117">
        <v>11711</v>
      </c>
      <c r="G57" s="117">
        <v>17613.3333</v>
      </c>
      <c r="H57" s="117">
        <v>38922.3333</v>
      </c>
      <c r="I57" s="228">
        <v>73.6</v>
      </c>
      <c r="J57" s="229">
        <v>0.63</v>
      </c>
      <c r="K57" s="229">
        <v>19.62</v>
      </c>
      <c r="L57" s="229">
        <v>0.14</v>
      </c>
      <c r="M57" s="229">
        <v>5.98</v>
      </c>
      <c r="N57" s="229">
        <v>154.6449</v>
      </c>
      <c r="O57" s="229">
        <v>0.41</v>
      </c>
    </row>
    <row r="58" spans="1:15" ht="18.75" customHeight="1">
      <c r="A58" s="222" t="s">
        <v>209</v>
      </c>
      <c r="B58" s="223" t="s">
        <v>210</v>
      </c>
      <c r="C58" s="224">
        <v>25</v>
      </c>
      <c r="D58" s="112">
        <v>43</v>
      </c>
      <c r="E58" s="225">
        <v>20019.2402</v>
      </c>
      <c r="F58" s="112">
        <v>12074.3333</v>
      </c>
      <c r="G58" s="112">
        <v>18165.3333</v>
      </c>
      <c r="H58" s="112">
        <v>28657.8333</v>
      </c>
      <c r="I58" s="226">
        <v>76.13</v>
      </c>
      <c r="J58" s="227">
        <v>1.61</v>
      </c>
      <c r="K58" s="227">
        <v>15.9</v>
      </c>
      <c r="L58" s="227">
        <v>0.08</v>
      </c>
      <c r="M58" s="227">
        <v>6.25</v>
      </c>
      <c r="N58" s="227">
        <v>154.711</v>
      </c>
      <c r="O58" s="227">
        <v>1.09</v>
      </c>
    </row>
    <row r="59" spans="1:15" ht="18.75" customHeight="1">
      <c r="A59" s="218" t="s">
        <v>211</v>
      </c>
      <c r="B59" s="221" t="s">
        <v>212</v>
      </c>
      <c r="C59" s="216">
        <v>9</v>
      </c>
      <c r="D59" s="117">
        <v>118</v>
      </c>
      <c r="E59" s="217">
        <v>23399.87</v>
      </c>
      <c r="F59" s="117">
        <v>13164.8333</v>
      </c>
      <c r="G59" s="117">
        <v>18268.5</v>
      </c>
      <c r="H59" s="117">
        <v>46661.5</v>
      </c>
      <c r="I59" s="228">
        <v>71.79</v>
      </c>
      <c r="J59" s="229">
        <v>0.06</v>
      </c>
      <c r="K59" s="229">
        <v>21.96</v>
      </c>
      <c r="L59" s="229">
        <v>0</v>
      </c>
      <c r="M59" s="229">
        <v>6.17</v>
      </c>
      <c r="N59" s="229">
        <v>152.9054</v>
      </c>
      <c r="O59" s="229">
        <v>0.09</v>
      </c>
    </row>
    <row r="60" spans="1:15" ht="18.75" customHeight="1">
      <c r="A60" s="222" t="s">
        <v>213</v>
      </c>
      <c r="B60" s="223" t="s">
        <v>214</v>
      </c>
      <c r="C60" s="224">
        <v>30</v>
      </c>
      <c r="D60" s="112">
        <v>676</v>
      </c>
      <c r="E60" s="225">
        <v>27437.3569</v>
      </c>
      <c r="F60" s="112">
        <v>18832.1666</v>
      </c>
      <c r="G60" s="112">
        <v>26772.3333</v>
      </c>
      <c r="H60" s="112">
        <v>33424.1666</v>
      </c>
      <c r="I60" s="226">
        <v>75.71</v>
      </c>
      <c r="J60" s="227">
        <v>4.3</v>
      </c>
      <c r="K60" s="227">
        <v>13.96</v>
      </c>
      <c r="L60" s="227">
        <v>0.36</v>
      </c>
      <c r="M60" s="227">
        <v>5.64</v>
      </c>
      <c r="N60" s="227">
        <v>159.4511</v>
      </c>
      <c r="O60" s="227">
        <v>5.51</v>
      </c>
    </row>
    <row r="61" spans="1:15" ht="18.75" customHeight="1">
      <c r="A61" s="218" t="s">
        <v>215</v>
      </c>
      <c r="B61" s="221" t="s">
        <v>216</v>
      </c>
      <c r="C61" s="216">
        <v>26</v>
      </c>
      <c r="D61" s="117">
        <v>37</v>
      </c>
      <c r="E61" s="217">
        <v>34193.6756</v>
      </c>
      <c r="F61" s="117">
        <v>15591.1666</v>
      </c>
      <c r="G61" s="117">
        <v>26364.6666</v>
      </c>
      <c r="H61" s="117">
        <v>66537.3333</v>
      </c>
      <c r="I61" s="228">
        <v>72.06</v>
      </c>
      <c r="J61" s="229">
        <v>1.12</v>
      </c>
      <c r="K61" s="229">
        <v>21.55</v>
      </c>
      <c r="L61" s="229">
        <v>0</v>
      </c>
      <c r="M61" s="229">
        <v>5.26</v>
      </c>
      <c r="N61" s="229">
        <v>154.9122</v>
      </c>
      <c r="O61" s="229">
        <v>0</v>
      </c>
    </row>
    <row r="62" spans="1:15" ht="18.75" customHeight="1">
      <c r="A62" s="222" t="s">
        <v>217</v>
      </c>
      <c r="B62" s="223" t="s">
        <v>218</v>
      </c>
      <c r="C62" s="224">
        <v>5</v>
      </c>
      <c r="D62" s="112">
        <v>14</v>
      </c>
      <c r="E62" s="225">
        <v>17368.0237</v>
      </c>
      <c r="F62" s="112">
        <v>10855.1666</v>
      </c>
      <c r="G62" s="112">
        <v>16128.1666</v>
      </c>
      <c r="H62" s="112">
        <v>26477.9999</v>
      </c>
      <c r="I62" s="226">
        <v>84.82</v>
      </c>
      <c r="J62" s="227">
        <v>2.29</v>
      </c>
      <c r="K62" s="227">
        <v>6.82</v>
      </c>
      <c r="L62" s="227">
        <v>0</v>
      </c>
      <c r="M62" s="227">
        <v>6.05</v>
      </c>
      <c r="N62" s="227">
        <v>156.0476</v>
      </c>
      <c r="O62" s="227">
        <v>0</v>
      </c>
    </row>
    <row r="63" spans="1:15" ht="18.75" customHeight="1">
      <c r="A63" s="218" t="s">
        <v>219</v>
      </c>
      <c r="B63" s="221" t="s">
        <v>220</v>
      </c>
      <c r="C63" s="216">
        <v>5</v>
      </c>
      <c r="D63" s="117">
        <v>16</v>
      </c>
      <c r="E63" s="217">
        <v>18619.6249</v>
      </c>
      <c r="F63" s="117">
        <v>8669.1666</v>
      </c>
      <c r="G63" s="117">
        <v>18253.3333</v>
      </c>
      <c r="H63" s="117">
        <v>27908.9999</v>
      </c>
      <c r="I63" s="228">
        <v>66.56</v>
      </c>
      <c r="J63" s="229">
        <v>11.44</v>
      </c>
      <c r="K63" s="229">
        <v>17.04</v>
      </c>
      <c r="L63" s="229">
        <v>1.62</v>
      </c>
      <c r="M63" s="229">
        <v>3.31</v>
      </c>
      <c r="N63" s="229">
        <v>158.7969</v>
      </c>
      <c r="O63" s="229">
        <v>3.34</v>
      </c>
    </row>
    <row r="64" spans="1:15" ht="18.75" customHeight="1">
      <c r="A64" s="222" t="s">
        <v>221</v>
      </c>
      <c r="B64" s="223" t="s">
        <v>222</v>
      </c>
      <c r="C64" s="224">
        <v>37</v>
      </c>
      <c r="D64" s="112">
        <v>192</v>
      </c>
      <c r="E64" s="225">
        <v>16838.5919</v>
      </c>
      <c r="F64" s="112">
        <v>9723.9999</v>
      </c>
      <c r="G64" s="112">
        <v>14503.4999</v>
      </c>
      <c r="H64" s="112">
        <v>26776.9999</v>
      </c>
      <c r="I64" s="226">
        <v>78.99</v>
      </c>
      <c r="J64" s="227">
        <v>1.55</v>
      </c>
      <c r="K64" s="227">
        <v>12.4</v>
      </c>
      <c r="L64" s="227">
        <v>0.2</v>
      </c>
      <c r="M64" s="227">
        <v>6.83</v>
      </c>
      <c r="N64" s="227">
        <v>153.4614</v>
      </c>
      <c r="O64" s="227">
        <v>0.18</v>
      </c>
    </row>
    <row r="65" spans="1:15" ht="18.75" customHeight="1">
      <c r="A65" s="218" t="s">
        <v>223</v>
      </c>
      <c r="B65" s="221" t="s">
        <v>224</v>
      </c>
      <c r="C65" s="216">
        <v>3</v>
      </c>
      <c r="D65" s="117">
        <v>13</v>
      </c>
      <c r="E65" s="217">
        <v>33700.9999</v>
      </c>
      <c r="F65" s="117">
        <v>16298.3333</v>
      </c>
      <c r="G65" s="117">
        <v>26376</v>
      </c>
      <c r="H65" s="117">
        <v>55866.1666</v>
      </c>
      <c r="I65" s="228">
        <v>50.23</v>
      </c>
      <c r="J65" s="229">
        <v>34.95</v>
      </c>
      <c r="K65" s="229">
        <v>9.12</v>
      </c>
      <c r="L65" s="229">
        <v>0</v>
      </c>
      <c r="M65" s="229">
        <v>5.67</v>
      </c>
      <c r="N65" s="229">
        <v>149.5449</v>
      </c>
      <c r="O65" s="229">
        <v>0.17</v>
      </c>
    </row>
    <row r="66" spans="1:15" ht="18.75" customHeight="1">
      <c r="A66" s="222" t="s">
        <v>225</v>
      </c>
      <c r="B66" s="223" t="s">
        <v>226</v>
      </c>
      <c r="C66" s="224">
        <v>4</v>
      </c>
      <c r="D66" s="112">
        <v>11</v>
      </c>
      <c r="E66" s="225">
        <v>25615.606</v>
      </c>
      <c r="F66" s="112">
        <v>13216.8333</v>
      </c>
      <c r="G66" s="112">
        <v>23299</v>
      </c>
      <c r="H66" s="112">
        <v>51926.1666</v>
      </c>
      <c r="I66" s="226">
        <v>91.64</v>
      </c>
      <c r="J66" s="227">
        <v>0</v>
      </c>
      <c r="K66" s="227">
        <v>2.19</v>
      </c>
      <c r="L66" s="227">
        <v>0</v>
      </c>
      <c r="M66" s="227">
        <v>6.16</v>
      </c>
      <c r="N66" s="227">
        <v>150.7727</v>
      </c>
      <c r="O66" s="227">
        <v>0</v>
      </c>
    </row>
    <row r="67" spans="1:15" ht="18.75" customHeight="1">
      <c r="A67" s="218" t="s">
        <v>227</v>
      </c>
      <c r="B67" s="221" t="s">
        <v>228</v>
      </c>
      <c r="C67" s="216">
        <v>22</v>
      </c>
      <c r="D67" s="117">
        <v>805</v>
      </c>
      <c r="E67" s="217">
        <v>29197.5063</v>
      </c>
      <c r="F67" s="117">
        <v>16180.3333</v>
      </c>
      <c r="G67" s="117">
        <v>30185.3333</v>
      </c>
      <c r="H67" s="117">
        <v>37477.1666</v>
      </c>
      <c r="I67" s="228">
        <v>73.74</v>
      </c>
      <c r="J67" s="229">
        <v>7.26</v>
      </c>
      <c r="K67" s="229">
        <v>12.25</v>
      </c>
      <c r="L67" s="229">
        <v>0.62</v>
      </c>
      <c r="M67" s="229">
        <v>6.11</v>
      </c>
      <c r="N67" s="229">
        <v>161.9639</v>
      </c>
      <c r="O67" s="229">
        <v>6.48</v>
      </c>
    </row>
    <row r="68" spans="1:15" ht="18.75" customHeight="1">
      <c r="A68" s="222" t="s">
        <v>229</v>
      </c>
      <c r="B68" s="223" t="s">
        <v>230</v>
      </c>
      <c r="C68" s="224">
        <v>10</v>
      </c>
      <c r="D68" s="112">
        <v>105</v>
      </c>
      <c r="E68" s="225">
        <v>14141.3047</v>
      </c>
      <c r="F68" s="112">
        <v>8638.4999</v>
      </c>
      <c r="G68" s="112">
        <v>12555</v>
      </c>
      <c r="H68" s="112">
        <v>20449.1666</v>
      </c>
      <c r="I68" s="226">
        <v>82.76</v>
      </c>
      <c r="J68" s="227">
        <v>3.22</v>
      </c>
      <c r="K68" s="227">
        <v>7.14</v>
      </c>
      <c r="L68" s="227">
        <v>0</v>
      </c>
      <c r="M68" s="227">
        <v>6.86</v>
      </c>
      <c r="N68" s="227">
        <v>152.6032</v>
      </c>
      <c r="O68" s="227">
        <v>0.37</v>
      </c>
    </row>
    <row r="69" spans="1:15" ht="18.75" customHeight="1">
      <c r="A69" s="218" t="s">
        <v>231</v>
      </c>
      <c r="B69" s="221" t="s">
        <v>232</v>
      </c>
      <c r="C69" s="216">
        <v>48</v>
      </c>
      <c r="D69" s="117">
        <v>233</v>
      </c>
      <c r="E69" s="217">
        <v>20761.0285</v>
      </c>
      <c r="F69" s="117">
        <v>11358.8333</v>
      </c>
      <c r="G69" s="117">
        <v>18805</v>
      </c>
      <c r="H69" s="117">
        <v>31192.4999</v>
      </c>
      <c r="I69" s="228">
        <v>78.87</v>
      </c>
      <c r="J69" s="229">
        <v>2.49</v>
      </c>
      <c r="K69" s="229">
        <v>9.59</v>
      </c>
      <c r="L69" s="229">
        <v>0.37</v>
      </c>
      <c r="M69" s="229">
        <v>8.65</v>
      </c>
      <c r="N69" s="229">
        <v>157.5796</v>
      </c>
      <c r="O69" s="229">
        <v>2.29</v>
      </c>
    </row>
    <row r="70" spans="1:15" ht="18.75" customHeight="1">
      <c r="A70" s="222" t="s">
        <v>233</v>
      </c>
      <c r="B70" s="223" t="s">
        <v>234</v>
      </c>
      <c r="C70" s="224">
        <v>40</v>
      </c>
      <c r="D70" s="112">
        <v>246</v>
      </c>
      <c r="E70" s="225">
        <v>21525.0108</v>
      </c>
      <c r="F70" s="112">
        <v>12544.8333</v>
      </c>
      <c r="G70" s="112">
        <v>21201.9999</v>
      </c>
      <c r="H70" s="112">
        <v>26499</v>
      </c>
      <c r="I70" s="226">
        <v>72.4</v>
      </c>
      <c r="J70" s="227">
        <v>9.88</v>
      </c>
      <c r="K70" s="227">
        <v>10.96</v>
      </c>
      <c r="L70" s="227">
        <v>0.21</v>
      </c>
      <c r="M70" s="227">
        <v>6.53</v>
      </c>
      <c r="N70" s="227">
        <v>153.1191</v>
      </c>
      <c r="O70" s="227">
        <v>2.39</v>
      </c>
    </row>
    <row r="71" spans="1:15" ht="18.75" customHeight="1">
      <c r="A71" s="218" t="s">
        <v>235</v>
      </c>
      <c r="B71" s="221" t="s">
        <v>236</v>
      </c>
      <c r="C71" s="216">
        <v>61</v>
      </c>
      <c r="D71" s="117">
        <v>3732</v>
      </c>
      <c r="E71" s="217">
        <v>20363.2609</v>
      </c>
      <c r="F71" s="117">
        <v>13575.6666</v>
      </c>
      <c r="G71" s="117">
        <v>19944.5</v>
      </c>
      <c r="H71" s="117">
        <v>27436.3333</v>
      </c>
      <c r="I71" s="228">
        <v>75.71</v>
      </c>
      <c r="J71" s="229">
        <v>5.17</v>
      </c>
      <c r="K71" s="229">
        <v>12.67</v>
      </c>
      <c r="L71" s="229">
        <v>0.82</v>
      </c>
      <c r="M71" s="229">
        <v>5.6</v>
      </c>
      <c r="N71" s="229">
        <v>158.1602</v>
      </c>
      <c r="O71" s="229">
        <v>5.19</v>
      </c>
    </row>
    <row r="72" spans="1:15" ht="18.75" customHeight="1">
      <c r="A72" s="222" t="s">
        <v>237</v>
      </c>
      <c r="B72" s="223" t="s">
        <v>238</v>
      </c>
      <c r="C72" s="224">
        <v>21</v>
      </c>
      <c r="D72" s="112">
        <v>331</v>
      </c>
      <c r="E72" s="225">
        <v>18001.7774</v>
      </c>
      <c r="F72" s="112">
        <v>11964</v>
      </c>
      <c r="G72" s="112">
        <v>16929.3333</v>
      </c>
      <c r="H72" s="112">
        <v>24140.6666</v>
      </c>
      <c r="I72" s="226">
        <v>74.77</v>
      </c>
      <c r="J72" s="227">
        <v>6.32</v>
      </c>
      <c r="K72" s="227">
        <v>11.59</v>
      </c>
      <c r="L72" s="227">
        <v>0.26</v>
      </c>
      <c r="M72" s="227">
        <v>7.03</v>
      </c>
      <c r="N72" s="227">
        <v>148.8563</v>
      </c>
      <c r="O72" s="227">
        <v>1.22</v>
      </c>
    </row>
    <row r="73" spans="1:15" ht="18.75" customHeight="1">
      <c r="A73" s="218" t="s">
        <v>239</v>
      </c>
      <c r="B73" s="221" t="s">
        <v>240</v>
      </c>
      <c r="C73" s="216">
        <v>13</v>
      </c>
      <c r="D73" s="117">
        <v>82</v>
      </c>
      <c r="E73" s="217">
        <v>22439.8698</v>
      </c>
      <c r="F73" s="117">
        <v>13667.5</v>
      </c>
      <c r="G73" s="117">
        <v>21656.1666</v>
      </c>
      <c r="H73" s="117">
        <v>32534.1666</v>
      </c>
      <c r="I73" s="228">
        <v>67.41</v>
      </c>
      <c r="J73" s="229">
        <v>6.97</v>
      </c>
      <c r="K73" s="229">
        <v>18.25</v>
      </c>
      <c r="L73" s="229">
        <v>0</v>
      </c>
      <c r="M73" s="229">
        <v>7.34</v>
      </c>
      <c r="N73" s="229">
        <v>157.7246</v>
      </c>
      <c r="O73" s="229">
        <v>7.2</v>
      </c>
    </row>
    <row r="74" spans="1:15" ht="18.75" customHeight="1">
      <c r="A74" s="222" t="s">
        <v>241</v>
      </c>
      <c r="B74" s="223" t="s">
        <v>242</v>
      </c>
      <c r="C74" s="224">
        <v>27</v>
      </c>
      <c r="D74" s="112">
        <v>152</v>
      </c>
      <c r="E74" s="225">
        <v>16734.2214</v>
      </c>
      <c r="F74" s="112">
        <v>9791.4999</v>
      </c>
      <c r="G74" s="112">
        <v>15175.3333</v>
      </c>
      <c r="H74" s="112">
        <v>26193.6666</v>
      </c>
      <c r="I74" s="226">
        <v>74.68</v>
      </c>
      <c r="J74" s="227">
        <v>8.56</v>
      </c>
      <c r="K74" s="227">
        <v>9.76</v>
      </c>
      <c r="L74" s="227">
        <v>0.16</v>
      </c>
      <c r="M74" s="227">
        <v>6.8</v>
      </c>
      <c r="N74" s="227">
        <v>154.6601</v>
      </c>
      <c r="O74" s="227">
        <v>2.66</v>
      </c>
    </row>
    <row r="75" spans="1:15" ht="18.75" customHeight="1">
      <c r="A75" s="218" t="s">
        <v>243</v>
      </c>
      <c r="B75" s="221" t="s">
        <v>244</v>
      </c>
      <c r="C75" s="216">
        <v>99</v>
      </c>
      <c r="D75" s="117">
        <v>1134</v>
      </c>
      <c r="E75" s="217">
        <v>18807.6816</v>
      </c>
      <c r="F75" s="117">
        <v>11114.1666</v>
      </c>
      <c r="G75" s="117">
        <v>17698.4999</v>
      </c>
      <c r="H75" s="117">
        <v>26898.8333</v>
      </c>
      <c r="I75" s="228">
        <v>73.93</v>
      </c>
      <c r="J75" s="229">
        <v>4.61</v>
      </c>
      <c r="K75" s="229">
        <v>14.52</v>
      </c>
      <c r="L75" s="229">
        <v>0.35</v>
      </c>
      <c r="M75" s="229">
        <v>6.57</v>
      </c>
      <c r="N75" s="229">
        <v>154.5856</v>
      </c>
      <c r="O75" s="229">
        <v>3.16</v>
      </c>
    </row>
    <row r="76" spans="1:15" ht="18.75" customHeight="1">
      <c r="A76" s="222" t="s">
        <v>245</v>
      </c>
      <c r="B76" s="223" t="s">
        <v>246</v>
      </c>
      <c r="C76" s="224">
        <v>28</v>
      </c>
      <c r="D76" s="112">
        <v>61</v>
      </c>
      <c r="E76" s="225">
        <v>22337.6065</v>
      </c>
      <c r="F76" s="112">
        <v>13488.8333</v>
      </c>
      <c r="G76" s="112">
        <v>18313</v>
      </c>
      <c r="H76" s="112">
        <v>35214.8333</v>
      </c>
      <c r="I76" s="226">
        <v>76.55</v>
      </c>
      <c r="J76" s="227">
        <v>3.84</v>
      </c>
      <c r="K76" s="227">
        <v>10.46</v>
      </c>
      <c r="L76" s="227">
        <v>0.27</v>
      </c>
      <c r="M76" s="227">
        <v>8.85</v>
      </c>
      <c r="N76" s="227">
        <v>156.1707</v>
      </c>
      <c r="O76" s="227">
        <v>1.68</v>
      </c>
    </row>
    <row r="77" spans="1:15" ht="18.75" customHeight="1">
      <c r="A77" s="218" t="s">
        <v>247</v>
      </c>
      <c r="B77" s="221" t="s">
        <v>248</v>
      </c>
      <c r="C77" s="216">
        <v>51</v>
      </c>
      <c r="D77" s="117">
        <v>141</v>
      </c>
      <c r="E77" s="217">
        <v>16647.8581</v>
      </c>
      <c r="F77" s="117">
        <v>8443.3333</v>
      </c>
      <c r="G77" s="117">
        <v>15126</v>
      </c>
      <c r="H77" s="117">
        <v>27422.8333</v>
      </c>
      <c r="I77" s="228">
        <v>80.37</v>
      </c>
      <c r="J77" s="229">
        <v>2.98</v>
      </c>
      <c r="K77" s="229">
        <v>10.26</v>
      </c>
      <c r="L77" s="229">
        <v>0.53</v>
      </c>
      <c r="M77" s="229">
        <v>5.83</v>
      </c>
      <c r="N77" s="229">
        <v>155.6454</v>
      </c>
      <c r="O77" s="229">
        <v>1.57</v>
      </c>
    </row>
    <row r="78" spans="1:15" ht="18.75" customHeight="1">
      <c r="A78" s="222" t="s">
        <v>249</v>
      </c>
      <c r="B78" s="223" t="s">
        <v>250</v>
      </c>
      <c r="C78" s="224">
        <v>3</v>
      </c>
      <c r="D78" s="112">
        <v>14</v>
      </c>
      <c r="E78" s="225">
        <v>24432.5237</v>
      </c>
      <c r="F78" s="112">
        <v>20289.4999</v>
      </c>
      <c r="G78" s="112">
        <v>22555.9999</v>
      </c>
      <c r="H78" s="112">
        <v>32779.6666</v>
      </c>
      <c r="I78" s="226">
        <v>76.06</v>
      </c>
      <c r="J78" s="227">
        <v>14.82</v>
      </c>
      <c r="K78" s="227">
        <v>5.1</v>
      </c>
      <c r="L78" s="227">
        <v>0</v>
      </c>
      <c r="M78" s="227">
        <v>4</v>
      </c>
      <c r="N78" s="227">
        <v>170.3771</v>
      </c>
      <c r="O78" s="227">
        <v>11.6</v>
      </c>
    </row>
    <row r="79" spans="1:15" ht="18.75" customHeight="1">
      <c r="A79" s="218" t="s">
        <v>251</v>
      </c>
      <c r="B79" s="221" t="s">
        <v>252</v>
      </c>
      <c r="C79" s="216">
        <v>8</v>
      </c>
      <c r="D79" s="117">
        <v>10</v>
      </c>
      <c r="E79" s="217">
        <v>17412.1666</v>
      </c>
      <c r="F79" s="117">
        <v>13811.3333</v>
      </c>
      <c r="G79" s="117">
        <v>17071</v>
      </c>
      <c r="H79" s="117">
        <v>22360.3333</v>
      </c>
      <c r="I79" s="228">
        <v>84.38</v>
      </c>
      <c r="J79" s="229">
        <v>2.26</v>
      </c>
      <c r="K79" s="229">
        <v>6.75</v>
      </c>
      <c r="L79" s="229">
        <v>0</v>
      </c>
      <c r="M79" s="229">
        <v>6.59</v>
      </c>
      <c r="N79" s="229">
        <v>155.8583</v>
      </c>
      <c r="O79" s="229">
        <v>0.55</v>
      </c>
    </row>
    <row r="80" spans="1:15" ht="18.75" customHeight="1">
      <c r="A80" s="222" t="s">
        <v>253</v>
      </c>
      <c r="B80" s="223" t="s">
        <v>254</v>
      </c>
      <c r="C80" s="224">
        <v>18</v>
      </c>
      <c r="D80" s="112">
        <v>68</v>
      </c>
      <c r="E80" s="225">
        <v>19380.3872</v>
      </c>
      <c r="F80" s="112">
        <v>13682</v>
      </c>
      <c r="G80" s="112">
        <v>19766.6666</v>
      </c>
      <c r="H80" s="112">
        <v>24627.5</v>
      </c>
      <c r="I80" s="226">
        <v>71.86</v>
      </c>
      <c r="J80" s="227">
        <v>12.66</v>
      </c>
      <c r="K80" s="227">
        <v>8.61</v>
      </c>
      <c r="L80" s="227">
        <v>0.84</v>
      </c>
      <c r="M80" s="227">
        <v>6</v>
      </c>
      <c r="N80" s="227">
        <v>154.0056</v>
      </c>
      <c r="O80" s="227">
        <v>3.37</v>
      </c>
    </row>
    <row r="81" spans="1:15" ht="18.75" customHeight="1">
      <c r="A81" s="218" t="s">
        <v>255</v>
      </c>
      <c r="B81" s="221" t="s">
        <v>256</v>
      </c>
      <c r="C81" s="216">
        <v>44</v>
      </c>
      <c r="D81" s="117">
        <v>187</v>
      </c>
      <c r="E81" s="217">
        <v>14731.1586</v>
      </c>
      <c r="F81" s="117">
        <v>8348.6666</v>
      </c>
      <c r="G81" s="117">
        <v>13013.6666</v>
      </c>
      <c r="H81" s="117">
        <v>21077.3333</v>
      </c>
      <c r="I81" s="228">
        <v>78.78</v>
      </c>
      <c r="J81" s="229">
        <v>2.27</v>
      </c>
      <c r="K81" s="229">
        <v>12.4</v>
      </c>
      <c r="L81" s="229">
        <v>0.07</v>
      </c>
      <c r="M81" s="229">
        <v>6.45</v>
      </c>
      <c r="N81" s="229">
        <v>151.4909</v>
      </c>
      <c r="O81" s="229">
        <v>1.67</v>
      </c>
    </row>
    <row r="82" spans="1:15" ht="18.75" customHeight="1">
      <c r="A82" s="222" t="s">
        <v>257</v>
      </c>
      <c r="B82" s="223" t="s">
        <v>258</v>
      </c>
      <c r="C82" s="224">
        <v>16</v>
      </c>
      <c r="D82" s="112">
        <v>423</v>
      </c>
      <c r="E82" s="225">
        <v>18397.2868</v>
      </c>
      <c r="F82" s="112">
        <v>15304.9999</v>
      </c>
      <c r="G82" s="112">
        <v>18247</v>
      </c>
      <c r="H82" s="112">
        <v>21490</v>
      </c>
      <c r="I82" s="226">
        <v>65.93</v>
      </c>
      <c r="J82" s="227">
        <v>17.05</v>
      </c>
      <c r="K82" s="227">
        <v>9.51</v>
      </c>
      <c r="L82" s="227">
        <v>0.08</v>
      </c>
      <c r="M82" s="227">
        <v>7.4</v>
      </c>
      <c r="N82" s="227">
        <v>154.1713</v>
      </c>
      <c r="O82" s="227">
        <v>7.75</v>
      </c>
    </row>
    <row r="83" spans="1:15" ht="18.75" customHeight="1">
      <c r="A83" s="218" t="s">
        <v>259</v>
      </c>
      <c r="B83" s="221" t="s">
        <v>260</v>
      </c>
      <c r="C83" s="216">
        <v>13</v>
      </c>
      <c r="D83" s="117">
        <v>38</v>
      </c>
      <c r="E83" s="217">
        <v>11921.5525</v>
      </c>
      <c r="F83" s="117">
        <v>6366.3333</v>
      </c>
      <c r="G83" s="117">
        <v>10096.3333</v>
      </c>
      <c r="H83" s="117">
        <v>18828.8333</v>
      </c>
      <c r="I83" s="228">
        <v>76.69</v>
      </c>
      <c r="J83" s="229">
        <v>1.69</v>
      </c>
      <c r="K83" s="229">
        <v>15.54</v>
      </c>
      <c r="L83" s="229">
        <v>0.23</v>
      </c>
      <c r="M83" s="229">
        <v>5.83</v>
      </c>
      <c r="N83" s="229">
        <v>151.5763</v>
      </c>
      <c r="O83" s="229">
        <v>0.1</v>
      </c>
    </row>
    <row r="84" spans="1:15" ht="18.75" customHeight="1">
      <c r="A84" s="222" t="s">
        <v>261</v>
      </c>
      <c r="B84" s="223" t="s">
        <v>262</v>
      </c>
      <c r="C84" s="224">
        <v>51</v>
      </c>
      <c r="D84" s="112">
        <v>518</v>
      </c>
      <c r="E84" s="225">
        <v>13679.6994</v>
      </c>
      <c r="F84" s="112">
        <v>9334.6666</v>
      </c>
      <c r="G84" s="112">
        <v>13016.5</v>
      </c>
      <c r="H84" s="112">
        <v>18461.8333</v>
      </c>
      <c r="I84" s="226">
        <v>78.31</v>
      </c>
      <c r="J84" s="227">
        <v>3.4</v>
      </c>
      <c r="K84" s="227">
        <v>10.73</v>
      </c>
      <c r="L84" s="227">
        <v>0.2</v>
      </c>
      <c r="M84" s="227">
        <v>7.33</v>
      </c>
      <c r="N84" s="227">
        <v>161.4727</v>
      </c>
      <c r="O84" s="227">
        <v>0.27</v>
      </c>
    </row>
    <row r="85" spans="1:15" ht="18.75" customHeight="1">
      <c r="A85" s="218" t="s">
        <v>263</v>
      </c>
      <c r="B85" s="221" t="s">
        <v>264</v>
      </c>
      <c r="C85" s="216">
        <v>13</v>
      </c>
      <c r="D85" s="117">
        <v>38</v>
      </c>
      <c r="E85" s="217">
        <v>11399.8245</v>
      </c>
      <c r="F85" s="117">
        <v>7953.5</v>
      </c>
      <c r="G85" s="117">
        <v>11317.6666</v>
      </c>
      <c r="H85" s="117">
        <v>15564.9999</v>
      </c>
      <c r="I85" s="228">
        <v>82.89</v>
      </c>
      <c r="J85" s="229">
        <v>1.03</v>
      </c>
      <c r="K85" s="229">
        <v>8.39</v>
      </c>
      <c r="L85" s="229">
        <v>0.26</v>
      </c>
      <c r="M85" s="229">
        <v>7.42</v>
      </c>
      <c r="N85" s="229">
        <v>156.636</v>
      </c>
      <c r="O85" s="229">
        <v>0</v>
      </c>
    </row>
    <row r="86" spans="1:15" ht="18.75" customHeight="1">
      <c r="A86" s="222" t="s">
        <v>265</v>
      </c>
      <c r="B86" s="223" t="s">
        <v>266</v>
      </c>
      <c r="C86" s="224">
        <v>9</v>
      </c>
      <c r="D86" s="112">
        <v>98</v>
      </c>
      <c r="E86" s="225">
        <v>14234.6088</v>
      </c>
      <c r="F86" s="112">
        <v>9265.1666</v>
      </c>
      <c r="G86" s="112">
        <v>12607</v>
      </c>
      <c r="H86" s="112">
        <v>20465.6666</v>
      </c>
      <c r="I86" s="226">
        <v>71.62</v>
      </c>
      <c r="J86" s="227">
        <v>6.69</v>
      </c>
      <c r="K86" s="227">
        <v>14.34</v>
      </c>
      <c r="L86" s="227">
        <v>0.63</v>
      </c>
      <c r="M86" s="227">
        <v>6.71</v>
      </c>
      <c r="N86" s="227">
        <v>152.9509</v>
      </c>
      <c r="O86" s="227">
        <v>2.56</v>
      </c>
    </row>
    <row r="87" spans="1:15" ht="18.75" customHeight="1">
      <c r="A87" s="218" t="s">
        <v>267</v>
      </c>
      <c r="B87" s="221" t="s">
        <v>268</v>
      </c>
      <c r="C87" s="216">
        <v>24</v>
      </c>
      <c r="D87" s="117">
        <v>329</v>
      </c>
      <c r="E87" s="217">
        <v>18271.4842</v>
      </c>
      <c r="F87" s="117">
        <v>10300.3333</v>
      </c>
      <c r="G87" s="117">
        <v>18004.3333</v>
      </c>
      <c r="H87" s="117">
        <v>25095</v>
      </c>
      <c r="I87" s="228">
        <v>73.85</v>
      </c>
      <c r="J87" s="229">
        <v>1.12</v>
      </c>
      <c r="K87" s="229">
        <v>19.09</v>
      </c>
      <c r="L87" s="229">
        <v>0.66</v>
      </c>
      <c r="M87" s="229">
        <v>5.25</v>
      </c>
      <c r="N87" s="229">
        <v>156.1446</v>
      </c>
      <c r="O87" s="229">
        <v>1.95</v>
      </c>
    </row>
    <row r="88" spans="1:15" ht="18.75" customHeight="1">
      <c r="A88" s="222" t="s">
        <v>269</v>
      </c>
      <c r="B88" s="223" t="s">
        <v>270</v>
      </c>
      <c r="C88" s="224">
        <v>88</v>
      </c>
      <c r="D88" s="112">
        <v>531</v>
      </c>
      <c r="E88" s="225">
        <v>17720.0495</v>
      </c>
      <c r="F88" s="112">
        <v>10938.5</v>
      </c>
      <c r="G88" s="112">
        <v>16796</v>
      </c>
      <c r="H88" s="112">
        <v>24185.9999</v>
      </c>
      <c r="I88" s="226">
        <v>79.02</v>
      </c>
      <c r="J88" s="227">
        <v>3.1</v>
      </c>
      <c r="K88" s="227">
        <v>11.15</v>
      </c>
      <c r="L88" s="227">
        <v>0.26</v>
      </c>
      <c r="M88" s="227">
        <v>6.44</v>
      </c>
      <c r="N88" s="227">
        <v>154.9818</v>
      </c>
      <c r="O88" s="227">
        <v>3.24</v>
      </c>
    </row>
    <row r="89" spans="1:15" ht="18.75" customHeight="1">
      <c r="A89" s="218" t="s">
        <v>271</v>
      </c>
      <c r="B89" s="221" t="s">
        <v>272</v>
      </c>
      <c r="C89" s="216">
        <v>3</v>
      </c>
      <c r="D89" s="117">
        <v>12</v>
      </c>
      <c r="E89" s="217">
        <v>30476.4166</v>
      </c>
      <c r="F89" s="117">
        <v>11471.9999</v>
      </c>
      <c r="G89" s="117">
        <v>21761.6666</v>
      </c>
      <c r="H89" s="117">
        <v>63948.1666</v>
      </c>
      <c r="I89" s="228">
        <v>88.12</v>
      </c>
      <c r="J89" s="229">
        <v>0.21</v>
      </c>
      <c r="K89" s="229">
        <v>4.88</v>
      </c>
      <c r="L89" s="229">
        <v>0</v>
      </c>
      <c r="M89" s="229">
        <v>6.77</v>
      </c>
      <c r="N89" s="229">
        <v>151.4167</v>
      </c>
      <c r="O89" s="229">
        <v>0.55</v>
      </c>
    </row>
    <row r="90" spans="1:15" ht="18.75" customHeight="1">
      <c r="A90" s="222" t="s">
        <v>273</v>
      </c>
      <c r="B90" s="223" t="s">
        <v>274</v>
      </c>
      <c r="C90" s="224">
        <v>59</v>
      </c>
      <c r="D90" s="112">
        <v>393</v>
      </c>
      <c r="E90" s="225">
        <v>17757.2985</v>
      </c>
      <c r="F90" s="112">
        <v>9584.5</v>
      </c>
      <c r="G90" s="112">
        <v>15000</v>
      </c>
      <c r="H90" s="112">
        <v>27321.1666</v>
      </c>
      <c r="I90" s="226">
        <v>74.14</v>
      </c>
      <c r="J90" s="227">
        <v>2.23</v>
      </c>
      <c r="K90" s="227">
        <v>17.7</v>
      </c>
      <c r="L90" s="227">
        <v>0.28</v>
      </c>
      <c r="M90" s="227">
        <v>5.62</v>
      </c>
      <c r="N90" s="227">
        <v>154.012</v>
      </c>
      <c r="O90" s="227">
        <v>0.89</v>
      </c>
    </row>
    <row r="91" spans="1:15" ht="18.75" customHeight="1">
      <c r="A91" s="218" t="s">
        <v>275</v>
      </c>
      <c r="B91" s="221" t="s">
        <v>276</v>
      </c>
      <c r="C91" s="216">
        <v>69</v>
      </c>
      <c r="D91" s="117">
        <v>951</v>
      </c>
      <c r="E91" s="217">
        <v>17884.1934</v>
      </c>
      <c r="F91" s="117">
        <v>10177.5</v>
      </c>
      <c r="G91" s="117">
        <v>16324.6666</v>
      </c>
      <c r="H91" s="117">
        <v>26820.6666</v>
      </c>
      <c r="I91" s="228">
        <v>77.6</v>
      </c>
      <c r="J91" s="229">
        <v>4.1</v>
      </c>
      <c r="K91" s="229">
        <v>12.28</v>
      </c>
      <c r="L91" s="229">
        <v>0.23</v>
      </c>
      <c r="M91" s="229">
        <v>5.77</v>
      </c>
      <c r="N91" s="229">
        <v>156.9772</v>
      </c>
      <c r="O91" s="229">
        <v>3.11</v>
      </c>
    </row>
    <row r="92" spans="1:15" ht="18.75" customHeight="1">
      <c r="A92" s="222" t="s">
        <v>279</v>
      </c>
      <c r="B92" s="223" t="s">
        <v>280</v>
      </c>
      <c r="C92" s="224">
        <v>51</v>
      </c>
      <c r="D92" s="112">
        <v>179</v>
      </c>
      <c r="E92" s="225">
        <v>15798.4562</v>
      </c>
      <c r="F92" s="112">
        <v>10043.3333</v>
      </c>
      <c r="G92" s="112">
        <v>15539.3333</v>
      </c>
      <c r="H92" s="112">
        <v>21107.3333</v>
      </c>
      <c r="I92" s="226">
        <v>79.32</v>
      </c>
      <c r="J92" s="227">
        <v>1.13</v>
      </c>
      <c r="K92" s="227">
        <v>12.9</v>
      </c>
      <c r="L92" s="227">
        <v>0.01</v>
      </c>
      <c r="M92" s="227">
        <v>6.62</v>
      </c>
      <c r="N92" s="227">
        <v>153.182</v>
      </c>
      <c r="O92" s="227">
        <v>2.09</v>
      </c>
    </row>
    <row r="93" spans="1:15" ht="18.75" customHeight="1">
      <c r="A93" s="218" t="s">
        <v>281</v>
      </c>
      <c r="B93" s="221" t="s">
        <v>282</v>
      </c>
      <c r="C93" s="216">
        <v>210</v>
      </c>
      <c r="D93" s="117">
        <v>1781</v>
      </c>
      <c r="E93" s="217">
        <v>15481.6679</v>
      </c>
      <c r="F93" s="117">
        <v>9519.4999</v>
      </c>
      <c r="G93" s="117">
        <v>14781.3333</v>
      </c>
      <c r="H93" s="117">
        <v>21973.3333</v>
      </c>
      <c r="I93" s="228">
        <v>76.81</v>
      </c>
      <c r="J93" s="229">
        <v>1.38</v>
      </c>
      <c r="K93" s="229">
        <v>15.83</v>
      </c>
      <c r="L93" s="229">
        <v>0.32</v>
      </c>
      <c r="M93" s="229">
        <v>5.63</v>
      </c>
      <c r="N93" s="229">
        <v>155.5207</v>
      </c>
      <c r="O93" s="229">
        <v>1.46</v>
      </c>
    </row>
    <row r="94" spans="1:15" ht="18.75" customHeight="1">
      <c r="A94" s="222" t="s">
        <v>283</v>
      </c>
      <c r="B94" s="223" t="s">
        <v>284</v>
      </c>
      <c r="C94" s="224">
        <v>8</v>
      </c>
      <c r="D94" s="112">
        <v>44</v>
      </c>
      <c r="E94" s="225">
        <v>19607.4848</v>
      </c>
      <c r="F94" s="112">
        <v>10886.3333</v>
      </c>
      <c r="G94" s="112">
        <v>17663.3333</v>
      </c>
      <c r="H94" s="112">
        <v>33468.1666</v>
      </c>
      <c r="I94" s="226">
        <v>77.99</v>
      </c>
      <c r="J94" s="227">
        <v>0.45</v>
      </c>
      <c r="K94" s="227">
        <v>14.48</v>
      </c>
      <c r="L94" s="227">
        <v>0.01</v>
      </c>
      <c r="M94" s="227">
        <v>7.05</v>
      </c>
      <c r="N94" s="227">
        <v>152.3561</v>
      </c>
      <c r="O94" s="227">
        <v>0.25</v>
      </c>
    </row>
    <row r="95" spans="1:15" ht="18.75" customHeight="1">
      <c r="A95" s="218" t="s">
        <v>285</v>
      </c>
      <c r="B95" s="221" t="s">
        <v>286</v>
      </c>
      <c r="C95" s="216">
        <v>42</v>
      </c>
      <c r="D95" s="117">
        <v>93</v>
      </c>
      <c r="E95" s="217">
        <v>16900.2078</v>
      </c>
      <c r="F95" s="117">
        <v>11347.6666</v>
      </c>
      <c r="G95" s="117">
        <v>15008</v>
      </c>
      <c r="H95" s="117">
        <v>24918.6666</v>
      </c>
      <c r="I95" s="228">
        <v>79.87</v>
      </c>
      <c r="J95" s="229">
        <v>2.8</v>
      </c>
      <c r="K95" s="229">
        <v>11.07</v>
      </c>
      <c r="L95" s="229">
        <v>0.22</v>
      </c>
      <c r="M95" s="229">
        <v>6.02</v>
      </c>
      <c r="N95" s="229">
        <v>155.0699</v>
      </c>
      <c r="O95" s="229">
        <v>0.3</v>
      </c>
    </row>
    <row r="96" spans="1:15" ht="18.75" customHeight="1">
      <c r="A96" s="222" t="s">
        <v>287</v>
      </c>
      <c r="B96" s="223" t="s">
        <v>288</v>
      </c>
      <c r="C96" s="224">
        <v>56</v>
      </c>
      <c r="D96" s="112">
        <v>237</v>
      </c>
      <c r="E96" s="225">
        <v>17395.3178</v>
      </c>
      <c r="F96" s="112">
        <v>12013.3333</v>
      </c>
      <c r="G96" s="112">
        <v>16479.3333</v>
      </c>
      <c r="H96" s="112">
        <v>22772.3333</v>
      </c>
      <c r="I96" s="226">
        <v>79.52</v>
      </c>
      <c r="J96" s="227">
        <v>1.52</v>
      </c>
      <c r="K96" s="227">
        <v>12.14</v>
      </c>
      <c r="L96" s="227">
        <v>0.4</v>
      </c>
      <c r="M96" s="227">
        <v>6.38</v>
      </c>
      <c r="N96" s="227">
        <v>151.9264</v>
      </c>
      <c r="O96" s="227">
        <v>1.22</v>
      </c>
    </row>
    <row r="97" spans="1:15" ht="18.75" customHeight="1">
      <c r="A97" s="218" t="s">
        <v>289</v>
      </c>
      <c r="B97" s="221" t="s">
        <v>290</v>
      </c>
      <c r="C97" s="216">
        <v>74</v>
      </c>
      <c r="D97" s="117">
        <v>371</v>
      </c>
      <c r="E97" s="217">
        <v>16225.5974</v>
      </c>
      <c r="F97" s="117">
        <v>9234.6666</v>
      </c>
      <c r="G97" s="117">
        <v>14202</v>
      </c>
      <c r="H97" s="117">
        <v>26894.4999</v>
      </c>
      <c r="I97" s="228">
        <v>76.98</v>
      </c>
      <c r="J97" s="229">
        <v>3.42</v>
      </c>
      <c r="K97" s="229">
        <v>12.78</v>
      </c>
      <c r="L97" s="229">
        <v>0.28</v>
      </c>
      <c r="M97" s="229">
        <v>6.51</v>
      </c>
      <c r="N97" s="229">
        <v>154.3213</v>
      </c>
      <c r="O97" s="229">
        <v>1.35</v>
      </c>
    </row>
    <row r="98" spans="1:15" ht="18.75" customHeight="1">
      <c r="A98" s="222" t="s">
        <v>291</v>
      </c>
      <c r="B98" s="223" t="s">
        <v>292</v>
      </c>
      <c r="C98" s="224">
        <v>6</v>
      </c>
      <c r="D98" s="112">
        <v>74</v>
      </c>
      <c r="E98" s="225">
        <v>21854.1711</v>
      </c>
      <c r="F98" s="112">
        <v>11359.3333</v>
      </c>
      <c r="G98" s="112">
        <v>21595.4999</v>
      </c>
      <c r="H98" s="112">
        <v>29775.4999</v>
      </c>
      <c r="I98" s="226">
        <v>72.58</v>
      </c>
      <c r="J98" s="227">
        <v>8.13</v>
      </c>
      <c r="K98" s="227">
        <v>13.62</v>
      </c>
      <c r="L98" s="227">
        <v>0.22</v>
      </c>
      <c r="M98" s="227">
        <v>5.43</v>
      </c>
      <c r="N98" s="227">
        <v>155.777</v>
      </c>
      <c r="O98" s="227">
        <v>3.85</v>
      </c>
    </row>
    <row r="99" spans="1:15" ht="18.75" customHeight="1">
      <c r="A99" s="218" t="s">
        <v>293</v>
      </c>
      <c r="B99" s="221" t="s">
        <v>294</v>
      </c>
      <c r="C99" s="216">
        <v>16</v>
      </c>
      <c r="D99" s="117">
        <v>45</v>
      </c>
      <c r="E99" s="217">
        <v>11736.3333</v>
      </c>
      <c r="F99" s="117">
        <v>7862.3333</v>
      </c>
      <c r="G99" s="117">
        <v>10378.3333</v>
      </c>
      <c r="H99" s="117">
        <v>18870.1666</v>
      </c>
      <c r="I99" s="228">
        <v>84.54</v>
      </c>
      <c r="J99" s="229">
        <v>1.68</v>
      </c>
      <c r="K99" s="229">
        <v>6.79</v>
      </c>
      <c r="L99" s="229">
        <v>0.53</v>
      </c>
      <c r="M99" s="229">
        <v>6.43</v>
      </c>
      <c r="N99" s="229">
        <v>149.123</v>
      </c>
      <c r="O99" s="229">
        <v>0.18</v>
      </c>
    </row>
    <row r="100" spans="1:15" ht="18.75" customHeight="1">
      <c r="A100" s="222" t="s">
        <v>295</v>
      </c>
      <c r="B100" s="223" t="s">
        <v>296</v>
      </c>
      <c r="C100" s="224">
        <v>17</v>
      </c>
      <c r="D100" s="112">
        <v>31</v>
      </c>
      <c r="E100" s="225">
        <v>9935.8816</v>
      </c>
      <c r="F100" s="112">
        <v>6614.8333</v>
      </c>
      <c r="G100" s="112">
        <v>9874.6666</v>
      </c>
      <c r="H100" s="112">
        <v>13777.3333</v>
      </c>
      <c r="I100" s="226">
        <v>89.41</v>
      </c>
      <c r="J100" s="227">
        <v>2.15</v>
      </c>
      <c r="K100" s="227">
        <v>2.24</v>
      </c>
      <c r="L100" s="227">
        <v>0.01</v>
      </c>
      <c r="M100" s="227">
        <v>6.16</v>
      </c>
      <c r="N100" s="227">
        <v>158.5941</v>
      </c>
      <c r="O100" s="227">
        <v>0.94</v>
      </c>
    </row>
    <row r="101" spans="1:15" ht="18.75" customHeight="1">
      <c r="A101" s="218" t="s">
        <v>297</v>
      </c>
      <c r="B101" s="221" t="s">
        <v>298</v>
      </c>
      <c r="C101" s="216">
        <v>97</v>
      </c>
      <c r="D101" s="117">
        <v>387</v>
      </c>
      <c r="E101" s="217">
        <v>12791.0258</v>
      </c>
      <c r="F101" s="117">
        <v>8289.8333</v>
      </c>
      <c r="G101" s="117">
        <v>11994.3333</v>
      </c>
      <c r="H101" s="117">
        <v>17541.1666</v>
      </c>
      <c r="I101" s="228">
        <v>82.45</v>
      </c>
      <c r="J101" s="229">
        <v>1.59</v>
      </c>
      <c r="K101" s="229">
        <v>8.85</v>
      </c>
      <c r="L101" s="229">
        <v>0.45</v>
      </c>
      <c r="M101" s="229">
        <v>6.64</v>
      </c>
      <c r="N101" s="229">
        <v>152.7258</v>
      </c>
      <c r="O101" s="229">
        <v>0.87</v>
      </c>
    </row>
    <row r="102" spans="1:15" ht="18.75" customHeight="1">
      <c r="A102" s="222" t="s">
        <v>299</v>
      </c>
      <c r="B102" s="223" t="s">
        <v>300</v>
      </c>
      <c r="C102" s="224">
        <v>53</v>
      </c>
      <c r="D102" s="112">
        <v>209</v>
      </c>
      <c r="E102" s="225">
        <v>12254.4226</v>
      </c>
      <c r="F102" s="112">
        <v>7673</v>
      </c>
      <c r="G102" s="112">
        <v>11109.6666</v>
      </c>
      <c r="H102" s="112">
        <v>17845.3333</v>
      </c>
      <c r="I102" s="226">
        <v>78.98</v>
      </c>
      <c r="J102" s="227">
        <v>2.59</v>
      </c>
      <c r="K102" s="227">
        <v>11.89</v>
      </c>
      <c r="L102" s="227">
        <v>0.14</v>
      </c>
      <c r="M102" s="227">
        <v>6.38</v>
      </c>
      <c r="N102" s="227">
        <v>156.494</v>
      </c>
      <c r="O102" s="227">
        <v>1.19</v>
      </c>
    </row>
    <row r="103" spans="1:15" ht="18.75" customHeight="1">
      <c r="A103" s="218" t="s">
        <v>305</v>
      </c>
      <c r="B103" s="221" t="s">
        <v>306</v>
      </c>
      <c r="C103" s="216">
        <v>128</v>
      </c>
      <c r="D103" s="117">
        <v>712</v>
      </c>
      <c r="E103" s="217">
        <v>12622.4292</v>
      </c>
      <c r="F103" s="117">
        <v>8607.3333</v>
      </c>
      <c r="G103" s="117">
        <v>11596.3333</v>
      </c>
      <c r="H103" s="117">
        <v>17869.1666</v>
      </c>
      <c r="I103" s="228">
        <v>74.65</v>
      </c>
      <c r="J103" s="229">
        <v>6.07</v>
      </c>
      <c r="K103" s="229">
        <v>12.05</v>
      </c>
      <c r="L103" s="229">
        <v>0.22</v>
      </c>
      <c r="M103" s="229">
        <v>6.99</v>
      </c>
      <c r="N103" s="229">
        <v>156.4141</v>
      </c>
      <c r="O103" s="229">
        <v>3.38</v>
      </c>
    </row>
    <row r="104" spans="1:15" ht="18.75" customHeight="1">
      <c r="A104" s="222" t="s">
        <v>307</v>
      </c>
      <c r="B104" s="223" t="s">
        <v>308</v>
      </c>
      <c r="C104" s="224">
        <v>29</v>
      </c>
      <c r="D104" s="112">
        <v>144</v>
      </c>
      <c r="E104" s="225">
        <v>13767.8749</v>
      </c>
      <c r="F104" s="112">
        <v>8742.5</v>
      </c>
      <c r="G104" s="112">
        <v>12067.5</v>
      </c>
      <c r="H104" s="112">
        <v>20884.9999</v>
      </c>
      <c r="I104" s="226">
        <v>81.76</v>
      </c>
      <c r="J104" s="227">
        <v>5.12</v>
      </c>
      <c r="K104" s="227">
        <v>7.62</v>
      </c>
      <c r="L104" s="227">
        <v>0.4</v>
      </c>
      <c r="M104" s="227">
        <v>5.08</v>
      </c>
      <c r="N104" s="227">
        <v>155.0508</v>
      </c>
      <c r="O104" s="227">
        <v>1.79</v>
      </c>
    </row>
    <row r="105" spans="1:15" ht="18.75" customHeight="1">
      <c r="A105" s="218" t="s">
        <v>309</v>
      </c>
      <c r="B105" s="221" t="s">
        <v>310</v>
      </c>
      <c r="C105" s="216">
        <v>37</v>
      </c>
      <c r="D105" s="117">
        <v>259</v>
      </c>
      <c r="E105" s="217">
        <v>15770.0462</v>
      </c>
      <c r="F105" s="117">
        <v>10506.3333</v>
      </c>
      <c r="G105" s="117">
        <v>14844.3333</v>
      </c>
      <c r="H105" s="117">
        <v>22120.3333</v>
      </c>
      <c r="I105" s="228">
        <v>72.57</v>
      </c>
      <c r="J105" s="229">
        <v>9.01</v>
      </c>
      <c r="K105" s="229">
        <v>12.46</v>
      </c>
      <c r="L105" s="229">
        <v>0.14</v>
      </c>
      <c r="M105" s="229">
        <v>5.79</v>
      </c>
      <c r="N105" s="229">
        <v>154.4785</v>
      </c>
      <c r="O105" s="229">
        <v>4.75</v>
      </c>
    </row>
    <row r="106" spans="1:15" ht="18.75" customHeight="1">
      <c r="A106" s="222" t="s">
        <v>311</v>
      </c>
      <c r="B106" s="223" t="s">
        <v>312</v>
      </c>
      <c r="C106" s="224">
        <v>9</v>
      </c>
      <c r="D106" s="112">
        <v>21</v>
      </c>
      <c r="E106" s="225">
        <v>10943.1587</v>
      </c>
      <c r="F106" s="112">
        <v>6348.1666</v>
      </c>
      <c r="G106" s="112">
        <v>9595</v>
      </c>
      <c r="H106" s="112">
        <v>16700.6666</v>
      </c>
      <c r="I106" s="226">
        <v>83.94</v>
      </c>
      <c r="J106" s="227">
        <v>0.26</v>
      </c>
      <c r="K106" s="227">
        <v>8.58</v>
      </c>
      <c r="L106" s="227">
        <v>0</v>
      </c>
      <c r="M106" s="227">
        <v>7.2</v>
      </c>
      <c r="N106" s="227">
        <v>148.9444</v>
      </c>
      <c r="O106" s="227">
        <v>0</v>
      </c>
    </row>
    <row r="107" spans="1:15" ht="18.75" customHeight="1">
      <c r="A107" s="218" t="s">
        <v>313</v>
      </c>
      <c r="B107" s="221" t="s">
        <v>314</v>
      </c>
      <c r="C107" s="216">
        <v>23</v>
      </c>
      <c r="D107" s="117">
        <v>97</v>
      </c>
      <c r="E107" s="217">
        <v>11755.6735</v>
      </c>
      <c r="F107" s="117">
        <v>7661.3333</v>
      </c>
      <c r="G107" s="117">
        <v>10272.3333</v>
      </c>
      <c r="H107" s="117">
        <v>17998.9999</v>
      </c>
      <c r="I107" s="228">
        <v>58</v>
      </c>
      <c r="J107" s="229">
        <v>1.48</v>
      </c>
      <c r="K107" s="229">
        <v>8.17</v>
      </c>
      <c r="L107" s="229">
        <v>0.42</v>
      </c>
      <c r="M107" s="229">
        <v>31.9</v>
      </c>
      <c r="N107" s="229">
        <v>126.0934</v>
      </c>
      <c r="O107" s="229">
        <v>0.47</v>
      </c>
    </row>
    <row r="108" spans="1:15" ht="18.75" customHeight="1">
      <c r="A108" s="222" t="s">
        <v>315</v>
      </c>
      <c r="B108" s="223" t="s">
        <v>316</v>
      </c>
      <c r="C108" s="224">
        <v>34</v>
      </c>
      <c r="D108" s="112">
        <v>298</v>
      </c>
      <c r="E108" s="225">
        <v>13061.5458</v>
      </c>
      <c r="F108" s="112">
        <v>10020.8333</v>
      </c>
      <c r="G108" s="112">
        <v>13540.3333</v>
      </c>
      <c r="H108" s="112">
        <v>16054.9999</v>
      </c>
      <c r="I108" s="226">
        <v>83.89</v>
      </c>
      <c r="J108" s="227">
        <v>0.73</v>
      </c>
      <c r="K108" s="227">
        <v>8.2</v>
      </c>
      <c r="L108" s="227">
        <v>1.37</v>
      </c>
      <c r="M108" s="227">
        <v>5.78</v>
      </c>
      <c r="N108" s="227">
        <v>149.0284</v>
      </c>
      <c r="O108" s="227">
        <v>1.36</v>
      </c>
    </row>
    <row r="109" spans="1:15" ht="18.75" customHeight="1">
      <c r="A109" s="218" t="s">
        <v>317</v>
      </c>
      <c r="B109" s="221" t="s">
        <v>318</v>
      </c>
      <c r="C109" s="216">
        <v>18</v>
      </c>
      <c r="D109" s="117">
        <v>1927</v>
      </c>
      <c r="E109" s="217">
        <v>12684.3943</v>
      </c>
      <c r="F109" s="117">
        <v>8617.1666</v>
      </c>
      <c r="G109" s="117">
        <v>12093.6666</v>
      </c>
      <c r="H109" s="117">
        <v>17195.9999</v>
      </c>
      <c r="I109" s="228">
        <v>75.23</v>
      </c>
      <c r="J109" s="229">
        <v>0.38</v>
      </c>
      <c r="K109" s="229">
        <v>16.82</v>
      </c>
      <c r="L109" s="229">
        <v>1.01</v>
      </c>
      <c r="M109" s="229">
        <v>6.54</v>
      </c>
      <c r="N109" s="229">
        <v>144.8107</v>
      </c>
      <c r="O109" s="229">
        <v>1.23</v>
      </c>
    </row>
    <row r="110" spans="1:15" ht="18.75" customHeight="1">
      <c r="A110" s="222" t="s">
        <v>319</v>
      </c>
      <c r="B110" s="223" t="s">
        <v>320</v>
      </c>
      <c r="C110" s="224">
        <v>6</v>
      </c>
      <c r="D110" s="112">
        <v>79</v>
      </c>
      <c r="E110" s="225">
        <v>8799.3586</v>
      </c>
      <c r="F110" s="112">
        <v>5972.3333</v>
      </c>
      <c r="G110" s="112">
        <v>8170.6666</v>
      </c>
      <c r="H110" s="112">
        <v>11990</v>
      </c>
      <c r="I110" s="226">
        <v>74.98</v>
      </c>
      <c r="J110" s="227">
        <v>5.15</v>
      </c>
      <c r="K110" s="227">
        <v>10.59</v>
      </c>
      <c r="L110" s="227">
        <v>0.09</v>
      </c>
      <c r="M110" s="227">
        <v>9.16</v>
      </c>
      <c r="N110" s="227">
        <v>150.4262</v>
      </c>
      <c r="O110" s="227">
        <v>1.43</v>
      </c>
    </row>
    <row r="111" spans="1:15" ht="18.75" customHeight="1">
      <c r="A111" s="218" t="s">
        <v>321</v>
      </c>
      <c r="B111" s="221" t="s">
        <v>322</v>
      </c>
      <c r="C111" s="216">
        <v>15</v>
      </c>
      <c r="D111" s="117">
        <v>91</v>
      </c>
      <c r="E111" s="217">
        <v>13231.6483</v>
      </c>
      <c r="F111" s="117">
        <v>10513.8333</v>
      </c>
      <c r="G111" s="117">
        <v>13514.3333</v>
      </c>
      <c r="H111" s="117">
        <v>15791.6666</v>
      </c>
      <c r="I111" s="228">
        <v>68.13</v>
      </c>
      <c r="J111" s="229">
        <v>14.26</v>
      </c>
      <c r="K111" s="229">
        <v>9.19</v>
      </c>
      <c r="L111" s="229">
        <v>0.19</v>
      </c>
      <c r="M111" s="229">
        <v>8.2</v>
      </c>
      <c r="N111" s="229">
        <v>151.1949</v>
      </c>
      <c r="O111" s="229">
        <v>4.48</v>
      </c>
    </row>
    <row r="112" spans="1:15" ht="18.75" customHeight="1">
      <c r="A112" s="222" t="s">
        <v>323</v>
      </c>
      <c r="B112" s="223" t="s">
        <v>324</v>
      </c>
      <c r="C112" s="224">
        <v>4</v>
      </c>
      <c r="D112" s="112">
        <v>11</v>
      </c>
      <c r="E112" s="225">
        <v>15865.2423</v>
      </c>
      <c r="F112" s="112">
        <v>9524.1666</v>
      </c>
      <c r="G112" s="112">
        <v>16340.6666</v>
      </c>
      <c r="H112" s="112">
        <v>21721.8333</v>
      </c>
      <c r="I112" s="226">
        <v>79.2</v>
      </c>
      <c r="J112" s="227">
        <v>0</v>
      </c>
      <c r="K112" s="227">
        <v>13.66</v>
      </c>
      <c r="L112" s="227">
        <v>0</v>
      </c>
      <c r="M112" s="227">
        <v>7.13</v>
      </c>
      <c r="N112" s="227">
        <v>153.6667</v>
      </c>
      <c r="O112" s="227">
        <v>0</v>
      </c>
    </row>
    <row r="113" spans="1:15" ht="18.75" customHeight="1">
      <c r="A113" s="218" t="s">
        <v>325</v>
      </c>
      <c r="B113" s="221" t="s">
        <v>326</v>
      </c>
      <c r="C113" s="216">
        <v>11</v>
      </c>
      <c r="D113" s="117">
        <v>55</v>
      </c>
      <c r="E113" s="217">
        <v>10583.3999</v>
      </c>
      <c r="F113" s="117">
        <v>7634.3333</v>
      </c>
      <c r="G113" s="117">
        <v>9836.6666</v>
      </c>
      <c r="H113" s="117">
        <v>13647.3333</v>
      </c>
      <c r="I113" s="228">
        <v>69.16</v>
      </c>
      <c r="J113" s="229">
        <v>7.68</v>
      </c>
      <c r="K113" s="229">
        <v>17.4</v>
      </c>
      <c r="L113" s="229">
        <v>0.35</v>
      </c>
      <c r="M113" s="229">
        <v>5.39</v>
      </c>
      <c r="N113" s="229">
        <v>163.6773</v>
      </c>
      <c r="O113" s="229">
        <v>4.9</v>
      </c>
    </row>
    <row r="114" spans="1:15" ht="18.75" customHeight="1">
      <c r="A114" s="222" t="s">
        <v>327</v>
      </c>
      <c r="B114" s="223" t="s">
        <v>328</v>
      </c>
      <c r="C114" s="224">
        <v>24</v>
      </c>
      <c r="D114" s="112">
        <v>35</v>
      </c>
      <c r="E114" s="225">
        <v>8541.8666</v>
      </c>
      <c r="F114" s="112">
        <v>5874.8333</v>
      </c>
      <c r="G114" s="112">
        <v>8409.6666</v>
      </c>
      <c r="H114" s="112">
        <v>11057.4999</v>
      </c>
      <c r="I114" s="226">
        <v>82.14</v>
      </c>
      <c r="J114" s="227">
        <v>5</v>
      </c>
      <c r="K114" s="227">
        <v>9.02</v>
      </c>
      <c r="L114" s="227">
        <v>0</v>
      </c>
      <c r="M114" s="227">
        <v>3.83</v>
      </c>
      <c r="N114" s="227">
        <v>153.8048</v>
      </c>
      <c r="O114" s="227">
        <v>0.53</v>
      </c>
    </row>
    <row r="115" spans="1:15" ht="18.75" customHeight="1">
      <c r="A115" s="218" t="s">
        <v>329</v>
      </c>
      <c r="B115" s="221" t="s">
        <v>330</v>
      </c>
      <c r="C115" s="216">
        <v>8</v>
      </c>
      <c r="D115" s="117">
        <v>13</v>
      </c>
      <c r="E115" s="217">
        <v>11838.1025</v>
      </c>
      <c r="F115" s="117">
        <v>7931.1666</v>
      </c>
      <c r="G115" s="117">
        <v>12135.3333</v>
      </c>
      <c r="H115" s="117">
        <v>15716.5</v>
      </c>
      <c r="I115" s="228">
        <v>74.96</v>
      </c>
      <c r="J115" s="229">
        <v>14.28</v>
      </c>
      <c r="K115" s="229">
        <v>5.38</v>
      </c>
      <c r="L115" s="229">
        <v>0</v>
      </c>
      <c r="M115" s="229">
        <v>5.36</v>
      </c>
      <c r="N115" s="229">
        <v>155.0949</v>
      </c>
      <c r="O115" s="229">
        <v>2</v>
      </c>
    </row>
    <row r="116" spans="1:15" ht="18.75" customHeight="1">
      <c r="A116" s="222" t="s">
        <v>331</v>
      </c>
      <c r="B116" s="223" t="s">
        <v>332</v>
      </c>
      <c r="C116" s="224">
        <v>17</v>
      </c>
      <c r="D116" s="112">
        <v>28</v>
      </c>
      <c r="E116" s="225">
        <v>12454.6904</v>
      </c>
      <c r="F116" s="112">
        <v>6960.3333</v>
      </c>
      <c r="G116" s="112">
        <v>12262.1666</v>
      </c>
      <c r="H116" s="112">
        <v>17436.1666</v>
      </c>
      <c r="I116" s="226">
        <v>74.73</v>
      </c>
      <c r="J116" s="227">
        <v>2.14</v>
      </c>
      <c r="K116" s="227">
        <v>15.77</v>
      </c>
      <c r="L116" s="227">
        <v>0.41</v>
      </c>
      <c r="M116" s="227">
        <v>6.93</v>
      </c>
      <c r="N116" s="227">
        <v>160.7006</v>
      </c>
      <c r="O116" s="227">
        <v>1.26</v>
      </c>
    </row>
    <row r="117" spans="1:15" ht="18.75" customHeight="1">
      <c r="A117" s="218" t="s">
        <v>333</v>
      </c>
      <c r="B117" s="221" t="s">
        <v>334</v>
      </c>
      <c r="C117" s="216">
        <v>28</v>
      </c>
      <c r="D117" s="117">
        <v>98</v>
      </c>
      <c r="E117" s="217">
        <v>10464.3298</v>
      </c>
      <c r="F117" s="117">
        <v>6941.8333</v>
      </c>
      <c r="G117" s="117">
        <v>9499.5</v>
      </c>
      <c r="H117" s="117">
        <v>15731.5</v>
      </c>
      <c r="I117" s="228">
        <v>73.05</v>
      </c>
      <c r="J117" s="229">
        <v>3.78</v>
      </c>
      <c r="K117" s="229">
        <v>17.27</v>
      </c>
      <c r="L117" s="229">
        <v>0.33</v>
      </c>
      <c r="M117" s="229">
        <v>5.56</v>
      </c>
      <c r="N117" s="229">
        <v>159.0162</v>
      </c>
      <c r="O117" s="229">
        <v>2.91</v>
      </c>
    </row>
    <row r="118" spans="1:15" ht="18.75" customHeight="1">
      <c r="A118" s="222" t="s">
        <v>335</v>
      </c>
      <c r="B118" s="223" t="s">
        <v>336</v>
      </c>
      <c r="C118" s="224">
        <v>8</v>
      </c>
      <c r="D118" s="112">
        <v>62</v>
      </c>
      <c r="E118" s="225">
        <v>8425.5859</v>
      </c>
      <c r="F118" s="112">
        <v>6260.6666</v>
      </c>
      <c r="G118" s="112">
        <v>8443.8333</v>
      </c>
      <c r="H118" s="112">
        <v>10810.8333</v>
      </c>
      <c r="I118" s="226">
        <v>64.76</v>
      </c>
      <c r="J118" s="227">
        <v>6.47</v>
      </c>
      <c r="K118" s="227">
        <v>20.57</v>
      </c>
      <c r="L118" s="227">
        <v>2.69</v>
      </c>
      <c r="M118" s="227">
        <v>5.48</v>
      </c>
      <c r="N118" s="227">
        <v>160.789</v>
      </c>
      <c r="O118" s="227">
        <v>4.9</v>
      </c>
    </row>
    <row r="119" spans="1:15" ht="18.75" customHeight="1">
      <c r="A119" s="218" t="s">
        <v>337</v>
      </c>
      <c r="B119" s="221" t="s">
        <v>338</v>
      </c>
      <c r="C119" s="216">
        <v>3</v>
      </c>
      <c r="D119" s="117">
        <v>15</v>
      </c>
      <c r="E119" s="217">
        <v>7474.9555</v>
      </c>
      <c r="F119" s="117">
        <v>5376.6666</v>
      </c>
      <c r="G119" s="117">
        <v>6754.6666</v>
      </c>
      <c r="H119" s="117">
        <v>12423</v>
      </c>
      <c r="I119" s="228">
        <v>77.02</v>
      </c>
      <c r="J119" s="229">
        <v>11.52</v>
      </c>
      <c r="K119" s="229">
        <v>3</v>
      </c>
      <c r="L119" s="229">
        <v>0.11</v>
      </c>
      <c r="M119" s="229">
        <v>8.34</v>
      </c>
      <c r="N119" s="229">
        <v>152.5889</v>
      </c>
      <c r="O119" s="229">
        <v>2.3</v>
      </c>
    </row>
    <row r="120" spans="1:15" ht="18.75" customHeight="1">
      <c r="A120" s="222" t="s">
        <v>339</v>
      </c>
      <c r="B120" s="223" t="s">
        <v>340</v>
      </c>
      <c r="C120" s="224">
        <v>20</v>
      </c>
      <c r="D120" s="112">
        <v>308</v>
      </c>
      <c r="E120" s="225">
        <v>16273.8646</v>
      </c>
      <c r="F120" s="112">
        <v>11688.8333</v>
      </c>
      <c r="G120" s="112">
        <v>16348.3333</v>
      </c>
      <c r="H120" s="112">
        <v>20826.8333</v>
      </c>
      <c r="I120" s="226">
        <v>64.85</v>
      </c>
      <c r="J120" s="227">
        <v>20.25</v>
      </c>
      <c r="K120" s="227">
        <v>7.91</v>
      </c>
      <c r="L120" s="227">
        <v>0.94</v>
      </c>
      <c r="M120" s="227">
        <v>6.02</v>
      </c>
      <c r="N120" s="227">
        <v>154.3563</v>
      </c>
      <c r="O120" s="227">
        <v>5.32</v>
      </c>
    </row>
    <row r="121" spans="1:15" ht="18.75" customHeight="1">
      <c r="A121" s="218" t="s">
        <v>341</v>
      </c>
      <c r="B121" s="221" t="s">
        <v>342</v>
      </c>
      <c r="C121" s="216">
        <v>26</v>
      </c>
      <c r="D121" s="117">
        <v>387</v>
      </c>
      <c r="E121" s="217">
        <v>12885.8569</v>
      </c>
      <c r="F121" s="117">
        <v>6841.5</v>
      </c>
      <c r="G121" s="117">
        <v>11065</v>
      </c>
      <c r="H121" s="117">
        <v>20897.3333</v>
      </c>
      <c r="I121" s="228">
        <v>65.38</v>
      </c>
      <c r="J121" s="229">
        <v>16.66</v>
      </c>
      <c r="K121" s="229">
        <v>11.13</v>
      </c>
      <c r="L121" s="229">
        <v>0.87</v>
      </c>
      <c r="M121" s="229">
        <v>5.95</v>
      </c>
      <c r="N121" s="229">
        <v>165.4891</v>
      </c>
      <c r="O121" s="229">
        <v>9.6</v>
      </c>
    </row>
    <row r="122" spans="1:15" ht="18.75" customHeight="1">
      <c r="A122" s="222" t="s">
        <v>343</v>
      </c>
      <c r="B122" s="223" t="s">
        <v>344</v>
      </c>
      <c r="C122" s="224">
        <v>40</v>
      </c>
      <c r="D122" s="112">
        <v>1386</v>
      </c>
      <c r="E122" s="225">
        <v>10308.6202</v>
      </c>
      <c r="F122" s="112">
        <v>6486.1666</v>
      </c>
      <c r="G122" s="112">
        <v>9296.1666</v>
      </c>
      <c r="H122" s="112">
        <v>15955.3333</v>
      </c>
      <c r="I122" s="226">
        <v>75.69</v>
      </c>
      <c r="J122" s="227">
        <v>1.08</v>
      </c>
      <c r="K122" s="227">
        <v>14.74</v>
      </c>
      <c r="L122" s="227">
        <v>0.7</v>
      </c>
      <c r="M122" s="227">
        <v>7.77</v>
      </c>
      <c r="N122" s="227">
        <v>153.8212</v>
      </c>
      <c r="O122" s="227">
        <v>1.78</v>
      </c>
    </row>
    <row r="123" spans="1:15" ht="18.75" customHeight="1">
      <c r="A123" s="218" t="s">
        <v>345</v>
      </c>
      <c r="B123" s="221" t="s">
        <v>346</v>
      </c>
      <c r="C123" s="216">
        <v>17</v>
      </c>
      <c r="D123" s="117">
        <v>69</v>
      </c>
      <c r="E123" s="217">
        <v>8420.7294</v>
      </c>
      <c r="F123" s="117">
        <v>5035.6666</v>
      </c>
      <c r="G123" s="117">
        <v>8376</v>
      </c>
      <c r="H123" s="117">
        <v>11981.6666</v>
      </c>
      <c r="I123" s="228">
        <v>73.53</v>
      </c>
      <c r="J123" s="229">
        <v>2.38</v>
      </c>
      <c r="K123" s="229">
        <v>11.8</v>
      </c>
      <c r="L123" s="229">
        <v>0.39</v>
      </c>
      <c r="M123" s="229">
        <v>11.88</v>
      </c>
      <c r="N123" s="229">
        <v>150.614</v>
      </c>
      <c r="O123" s="229">
        <v>2.16</v>
      </c>
    </row>
    <row r="124" spans="1:15" ht="18.75" customHeight="1">
      <c r="A124" s="222" t="s">
        <v>347</v>
      </c>
      <c r="B124" s="223" t="s">
        <v>348</v>
      </c>
      <c r="C124" s="224">
        <v>4</v>
      </c>
      <c r="D124" s="112">
        <v>50</v>
      </c>
      <c r="E124" s="225">
        <v>8933.0066</v>
      </c>
      <c r="F124" s="112">
        <v>6614.8333</v>
      </c>
      <c r="G124" s="112">
        <v>8778.3333</v>
      </c>
      <c r="H124" s="112">
        <v>11681.1666</v>
      </c>
      <c r="I124" s="226">
        <v>59.52</v>
      </c>
      <c r="J124" s="227">
        <v>1.83</v>
      </c>
      <c r="K124" s="227">
        <v>30.08</v>
      </c>
      <c r="L124" s="227">
        <v>0</v>
      </c>
      <c r="M124" s="227">
        <v>8.55</v>
      </c>
      <c r="N124" s="227">
        <v>151.7434</v>
      </c>
      <c r="O124" s="227">
        <v>4.92</v>
      </c>
    </row>
    <row r="125" spans="1:15" ht="18.75" customHeight="1">
      <c r="A125" s="218" t="s">
        <v>349</v>
      </c>
      <c r="B125" s="221" t="s">
        <v>350</v>
      </c>
      <c r="C125" s="216">
        <v>15</v>
      </c>
      <c r="D125" s="117">
        <v>48</v>
      </c>
      <c r="E125" s="217">
        <v>10803.8749</v>
      </c>
      <c r="F125" s="117">
        <v>7093.8333</v>
      </c>
      <c r="G125" s="117">
        <v>9728.3333</v>
      </c>
      <c r="H125" s="117">
        <v>17197.4999</v>
      </c>
      <c r="I125" s="228">
        <v>75.86</v>
      </c>
      <c r="J125" s="229">
        <v>7.24</v>
      </c>
      <c r="K125" s="229">
        <v>6.87</v>
      </c>
      <c r="L125" s="229">
        <v>0.19</v>
      </c>
      <c r="M125" s="229">
        <v>9.82</v>
      </c>
      <c r="N125" s="229">
        <v>155.9062</v>
      </c>
      <c r="O125" s="229">
        <v>2.75</v>
      </c>
    </row>
    <row r="126" spans="1:15" ht="18.75" customHeight="1">
      <c r="A126" s="222" t="s">
        <v>353</v>
      </c>
      <c r="B126" s="223" t="s">
        <v>354</v>
      </c>
      <c r="C126" s="224">
        <v>37</v>
      </c>
      <c r="D126" s="112">
        <v>716</v>
      </c>
      <c r="E126" s="225">
        <v>11077.371</v>
      </c>
      <c r="F126" s="112">
        <v>7721.3333</v>
      </c>
      <c r="G126" s="112">
        <v>10793.1666</v>
      </c>
      <c r="H126" s="112">
        <v>14799.9999</v>
      </c>
      <c r="I126" s="226">
        <v>70.36</v>
      </c>
      <c r="J126" s="227">
        <v>5.22</v>
      </c>
      <c r="K126" s="227">
        <v>16.57</v>
      </c>
      <c r="L126" s="227">
        <v>0.44</v>
      </c>
      <c r="M126" s="227">
        <v>7.39</v>
      </c>
      <c r="N126" s="227">
        <v>164.4558</v>
      </c>
      <c r="O126" s="227">
        <v>1.92</v>
      </c>
    </row>
    <row r="127" spans="1:15" ht="18.75" customHeight="1">
      <c r="A127" s="218" t="s">
        <v>355</v>
      </c>
      <c r="B127" s="221" t="s">
        <v>356</v>
      </c>
      <c r="C127" s="216">
        <v>11</v>
      </c>
      <c r="D127" s="117">
        <v>94</v>
      </c>
      <c r="E127" s="217">
        <v>8230.2375</v>
      </c>
      <c r="F127" s="117">
        <v>6096.8333</v>
      </c>
      <c r="G127" s="117">
        <v>8251.1666</v>
      </c>
      <c r="H127" s="117">
        <v>9940.9999</v>
      </c>
      <c r="I127" s="228">
        <v>57.44</v>
      </c>
      <c r="J127" s="229">
        <v>6.75</v>
      </c>
      <c r="K127" s="229">
        <v>28.17</v>
      </c>
      <c r="L127" s="229">
        <v>0</v>
      </c>
      <c r="M127" s="229">
        <v>7.62</v>
      </c>
      <c r="N127" s="229">
        <v>158.7695</v>
      </c>
      <c r="O127" s="229">
        <v>4.23</v>
      </c>
    </row>
    <row r="128" spans="1:15" ht="18.75" customHeight="1">
      <c r="A128" s="222" t="s">
        <v>357</v>
      </c>
      <c r="B128" s="223" t="s">
        <v>358</v>
      </c>
      <c r="C128" s="224">
        <v>6</v>
      </c>
      <c r="D128" s="112">
        <v>64</v>
      </c>
      <c r="E128" s="225">
        <v>9690.2187</v>
      </c>
      <c r="F128" s="112">
        <v>6960.8333</v>
      </c>
      <c r="G128" s="112">
        <v>8582.8333</v>
      </c>
      <c r="H128" s="112">
        <v>14536.8333</v>
      </c>
      <c r="I128" s="226">
        <v>84.16</v>
      </c>
      <c r="J128" s="227">
        <v>4.06</v>
      </c>
      <c r="K128" s="227">
        <v>3.87</v>
      </c>
      <c r="L128" s="227">
        <v>0</v>
      </c>
      <c r="M128" s="227">
        <v>7.89</v>
      </c>
      <c r="N128" s="227">
        <v>172.052</v>
      </c>
      <c r="O128" s="227">
        <v>2.42</v>
      </c>
    </row>
    <row r="129" spans="1:15" ht="18.75" customHeight="1">
      <c r="A129" s="218" t="s">
        <v>359</v>
      </c>
      <c r="B129" s="221" t="s">
        <v>360</v>
      </c>
      <c r="C129" s="216">
        <v>6</v>
      </c>
      <c r="D129" s="117">
        <v>88</v>
      </c>
      <c r="E129" s="217">
        <v>7386.4393</v>
      </c>
      <c r="F129" s="117">
        <v>4470.3333</v>
      </c>
      <c r="G129" s="117">
        <v>6879.5</v>
      </c>
      <c r="H129" s="117">
        <v>10576.1666</v>
      </c>
      <c r="I129" s="228">
        <v>79.82</v>
      </c>
      <c r="J129" s="229">
        <v>1.71</v>
      </c>
      <c r="K129" s="229">
        <v>5.19</v>
      </c>
      <c r="L129" s="229">
        <v>0</v>
      </c>
      <c r="M129" s="229">
        <v>13.26</v>
      </c>
      <c r="N129" s="229">
        <v>135.6042</v>
      </c>
      <c r="O129" s="229">
        <v>0.36</v>
      </c>
    </row>
    <row r="130" spans="1:15" ht="18.75" customHeight="1">
      <c r="A130" s="222" t="s">
        <v>361</v>
      </c>
      <c r="B130" s="223" t="s">
        <v>362</v>
      </c>
      <c r="C130" s="224">
        <v>4</v>
      </c>
      <c r="D130" s="112">
        <v>50</v>
      </c>
      <c r="E130" s="225">
        <v>9795.6999</v>
      </c>
      <c r="F130" s="112">
        <v>7525.1666</v>
      </c>
      <c r="G130" s="112">
        <v>9361.8333</v>
      </c>
      <c r="H130" s="112">
        <v>12962.8333</v>
      </c>
      <c r="I130" s="226">
        <v>84.38</v>
      </c>
      <c r="J130" s="227">
        <v>1.76</v>
      </c>
      <c r="K130" s="227">
        <v>1.9</v>
      </c>
      <c r="L130" s="227">
        <v>0</v>
      </c>
      <c r="M130" s="227">
        <v>11.93</v>
      </c>
      <c r="N130" s="227">
        <v>138.4833</v>
      </c>
      <c r="O130" s="227">
        <v>0.53</v>
      </c>
    </row>
    <row r="131" spans="1:15" ht="18.75" customHeight="1">
      <c r="A131" s="218" t="s">
        <v>363</v>
      </c>
      <c r="B131" s="221" t="s">
        <v>364</v>
      </c>
      <c r="C131" s="216">
        <v>5</v>
      </c>
      <c r="D131" s="117">
        <v>18</v>
      </c>
      <c r="E131" s="217">
        <v>15655.037</v>
      </c>
      <c r="F131" s="117">
        <v>7899.1666</v>
      </c>
      <c r="G131" s="117">
        <v>16467.8333</v>
      </c>
      <c r="H131" s="117">
        <v>22311.5</v>
      </c>
      <c r="I131" s="228">
        <v>74.25</v>
      </c>
      <c r="J131" s="229">
        <v>2.8</v>
      </c>
      <c r="K131" s="229">
        <v>15.31</v>
      </c>
      <c r="L131" s="229">
        <v>1.8</v>
      </c>
      <c r="M131" s="229">
        <v>5.81</v>
      </c>
      <c r="N131" s="229">
        <v>160.1315</v>
      </c>
      <c r="O131" s="229">
        <v>4.63</v>
      </c>
    </row>
    <row r="132" spans="1:15" ht="18.75" customHeight="1">
      <c r="A132" s="222" t="s">
        <v>365</v>
      </c>
      <c r="B132" s="223" t="s">
        <v>366</v>
      </c>
      <c r="C132" s="224">
        <v>66</v>
      </c>
      <c r="D132" s="112">
        <v>450</v>
      </c>
      <c r="E132" s="225">
        <v>11895.1236</v>
      </c>
      <c r="F132" s="112">
        <v>7988.1666</v>
      </c>
      <c r="G132" s="112">
        <v>11604.8333</v>
      </c>
      <c r="H132" s="112">
        <v>15795.6666</v>
      </c>
      <c r="I132" s="226">
        <v>69.63</v>
      </c>
      <c r="J132" s="227">
        <v>3.48</v>
      </c>
      <c r="K132" s="227">
        <v>18.77</v>
      </c>
      <c r="L132" s="227">
        <v>0.15</v>
      </c>
      <c r="M132" s="227">
        <v>7.95</v>
      </c>
      <c r="N132" s="227">
        <v>155.7362</v>
      </c>
      <c r="O132" s="227">
        <v>3.63</v>
      </c>
    </row>
    <row r="133" spans="1:15" ht="18.75" customHeight="1">
      <c r="A133" s="218" t="s">
        <v>367</v>
      </c>
      <c r="B133" s="221" t="s">
        <v>368</v>
      </c>
      <c r="C133" s="216">
        <v>3</v>
      </c>
      <c r="D133" s="117">
        <v>31</v>
      </c>
      <c r="E133" s="217">
        <v>11918.2365</v>
      </c>
      <c r="F133" s="117">
        <v>8884.3333</v>
      </c>
      <c r="G133" s="117">
        <v>11801.3333</v>
      </c>
      <c r="H133" s="117">
        <v>14861.8333</v>
      </c>
      <c r="I133" s="228">
        <v>69.02</v>
      </c>
      <c r="J133" s="229">
        <v>5.91</v>
      </c>
      <c r="K133" s="229">
        <v>13.1</v>
      </c>
      <c r="L133" s="229">
        <v>6.03</v>
      </c>
      <c r="M133" s="229">
        <v>5.92</v>
      </c>
      <c r="N133" s="229">
        <v>154.3253</v>
      </c>
      <c r="O133" s="229">
        <v>4.7</v>
      </c>
    </row>
    <row r="134" spans="1:15" ht="18.75" customHeight="1">
      <c r="A134" s="222" t="s">
        <v>369</v>
      </c>
      <c r="B134" s="223" t="s">
        <v>370</v>
      </c>
      <c r="C134" s="224">
        <v>31</v>
      </c>
      <c r="D134" s="112">
        <v>77</v>
      </c>
      <c r="E134" s="225">
        <v>13186.896</v>
      </c>
      <c r="F134" s="112">
        <v>8981.3333</v>
      </c>
      <c r="G134" s="112">
        <v>12560.6666</v>
      </c>
      <c r="H134" s="112">
        <v>18319.1666</v>
      </c>
      <c r="I134" s="226">
        <v>73.18</v>
      </c>
      <c r="J134" s="227">
        <v>3.6</v>
      </c>
      <c r="K134" s="227">
        <v>16.53</v>
      </c>
      <c r="L134" s="227">
        <v>0.76</v>
      </c>
      <c r="M134" s="227">
        <v>5.91</v>
      </c>
      <c r="N134" s="227">
        <v>157.0866</v>
      </c>
      <c r="O134" s="227">
        <v>3.56</v>
      </c>
    </row>
    <row r="135" spans="1:15" ht="18.75" customHeight="1">
      <c r="A135" s="218" t="s">
        <v>371</v>
      </c>
      <c r="B135" s="221" t="s">
        <v>372</v>
      </c>
      <c r="C135" s="216">
        <v>5</v>
      </c>
      <c r="D135" s="117">
        <v>53</v>
      </c>
      <c r="E135" s="217">
        <v>12977.3207</v>
      </c>
      <c r="F135" s="117">
        <v>9657.4999</v>
      </c>
      <c r="G135" s="117">
        <v>12106.3333</v>
      </c>
      <c r="H135" s="117">
        <v>17093.1666</v>
      </c>
      <c r="I135" s="228">
        <v>67.49</v>
      </c>
      <c r="J135" s="229">
        <v>1.67</v>
      </c>
      <c r="K135" s="229">
        <v>9.7</v>
      </c>
      <c r="L135" s="229">
        <v>6.89</v>
      </c>
      <c r="M135" s="229">
        <v>14.23</v>
      </c>
      <c r="N135" s="229">
        <v>148.5063</v>
      </c>
      <c r="O135" s="229">
        <v>5.62</v>
      </c>
    </row>
    <row r="136" spans="1:15" ht="18.75" customHeight="1">
      <c r="A136" s="222" t="s">
        <v>373</v>
      </c>
      <c r="B136" s="223" t="s">
        <v>374</v>
      </c>
      <c r="C136" s="224">
        <v>21</v>
      </c>
      <c r="D136" s="112">
        <v>104</v>
      </c>
      <c r="E136" s="225">
        <v>11377.907</v>
      </c>
      <c r="F136" s="112">
        <v>7041.3333</v>
      </c>
      <c r="G136" s="112">
        <v>11346.1666</v>
      </c>
      <c r="H136" s="112">
        <v>15828.1666</v>
      </c>
      <c r="I136" s="226">
        <v>64.5</v>
      </c>
      <c r="J136" s="227">
        <v>2.62</v>
      </c>
      <c r="K136" s="227">
        <v>20.74</v>
      </c>
      <c r="L136" s="227">
        <v>1.44</v>
      </c>
      <c r="M136" s="227">
        <v>10.67</v>
      </c>
      <c r="N136" s="227">
        <v>160.4343</v>
      </c>
      <c r="O136" s="227">
        <v>3.02</v>
      </c>
    </row>
    <row r="137" spans="1:15" ht="18.75" customHeight="1">
      <c r="A137" s="218" t="s">
        <v>375</v>
      </c>
      <c r="B137" s="221" t="s">
        <v>376</v>
      </c>
      <c r="C137" s="216">
        <v>52</v>
      </c>
      <c r="D137" s="117">
        <v>309</v>
      </c>
      <c r="E137" s="217">
        <v>13483.3354</v>
      </c>
      <c r="F137" s="117">
        <v>9340.3333</v>
      </c>
      <c r="G137" s="117">
        <v>12944.6666</v>
      </c>
      <c r="H137" s="117">
        <v>19086.6666</v>
      </c>
      <c r="I137" s="228">
        <v>67.29</v>
      </c>
      <c r="J137" s="229">
        <v>7.44</v>
      </c>
      <c r="K137" s="229">
        <v>16.52</v>
      </c>
      <c r="L137" s="229">
        <v>0.61</v>
      </c>
      <c r="M137" s="229">
        <v>8.11</v>
      </c>
      <c r="N137" s="229">
        <v>155.1912</v>
      </c>
      <c r="O137" s="229">
        <v>4.32</v>
      </c>
    </row>
    <row r="138" spans="1:15" ht="18.75" customHeight="1">
      <c r="A138" s="222" t="s">
        <v>377</v>
      </c>
      <c r="B138" s="223" t="s">
        <v>378</v>
      </c>
      <c r="C138" s="224">
        <v>36</v>
      </c>
      <c r="D138" s="112">
        <v>274</v>
      </c>
      <c r="E138" s="225">
        <v>15428.6021</v>
      </c>
      <c r="F138" s="112">
        <v>10742.4999</v>
      </c>
      <c r="G138" s="112">
        <v>14425</v>
      </c>
      <c r="H138" s="112">
        <v>20550.1666</v>
      </c>
      <c r="I138" s="226">
        <v>63.25</v>
      </c>
      <c r="J138" s="227">
        <v>11.88</v>
      </c>
      <c r="K138" s="227">
        <v>15.09</v>
      </c>
      <c r="L138" s="227">
        <v>2.93</v>
      </c>
      <c r="M138" s="227">
        <v>6.83</v>
      </c>
      <c r="N138" s="227">
        <v>166.6456</v>
      </c>
      <c r="O138" s="227">
        <v>4.82</v>
      </c>
    </row>
    <row r="139" spans="1:15" ht="18.75" customHeight="1">
      <c r="A139" s="218" t="s">
        <v>379</v>
      </c>
      <c r="B139" s="221" t="s">
        <v>380</v>
      </c>
      <c r="C139" s="216">
        <v>4</v>
      </c>
      <c r="D139" s="117">
        <v>13</v>
      </c>
      <c r="E139" s="217">
        <v>9637.6153</v>
      </c>
      <c r="F139" s="117">
        <v>5608.1666</v>
      </c>
      <c r="G139" s="117">
        <v>8681</v>
      </c>
      <c r="H139" s="117">
        <v>14363.8333</v>
      </c>
      <c r="I139" s="228">
        <v>73.46</v>
      </c>
      <c r="J139" s="229">
        <v>2.04</v>
      </c>
      <c r="K139" s="229">
        <v>14.81</v>
      </c>
      <c r="L139" s="229">
        <v>0.42</v>
      </c>
      <c r="M139" s="229">
        <v>9.25</v>
      </c>
      <c r="N139" s="229">
        <v>152.6538</v>
      </c>
      <c r="O139" s="229">
        <v>2.21</v>
      </c>
    </row>
    <row r="140" spans="1:15" ht="18.75" customHeight="1">
      <c r="A140" s="222" t="s">
        <v>381</v>
      </c>
      <c r="B140" s="223" t="s">
        <v>382</v>
      </c>
      <c r="C140" s="224">
        <v>9</v>
      </c>
      <c r="D140" s="112">
        <v>13</v>
      </c>
      <c r="E140" s="225">
        <v>10903.6922</v>
      </c>
      <c r="F140" s="112">
        <v>7959.6666</v>
      </c>
      <c r="G140" s="112">
        <v>10494</v>
      </c>
      <c r="H140" s="112">
        <v>13899.9999</v>
      </c>
      <c r="I140" s="226">
        <v>78.31</v>
      </c>
      <c r="J140" s="227">
        <v>3.34</v>
      </c>
      <c r="K140" s="227">
        <v>12.56</v>
      </c>
      <c r="L140" s="227">
        <v>0</v>
      </c>
      <c r="M140" s="227">
        <v>5.76</v>
      </c>
      <c r="N140" s="227">
        <v>153.8333</v>
      </c>
      <c r="O140" s="227">
        <v>0</v>
      </c>
    </row>
    <row r="141" spans="1:15" ht="18.75" customHeight="1">
      <c r="A141" s="218" t="s">
        <v>383</v>
      </c>
      <c r="B141" s="221" t="s">
        <v>384</v>
      </c>
      <c r="C141" s="216">
        <v>28</v>
      </c>
      <c r="D141" s="117">
        <v>477</v>
      </c>
      <c r="E141" s="217">
        <v>17562.8748</v>
      </c>
      <c r="F141" s="117">
        <v>11895.3333</v>
      </c>
      <c r="G141" s="117">
        <v>17661.3333</v>
      </c>
      <c r="H141" s="117">
        <v>22259.3333</v>
      </c>
      <c r="I141" s="228">
        <v>64.04</v>
      </c>
      <c r="J141" s="229">
        <v>11.34</v>
      </c>
      <c r="K141" s="229">
        <v>17.13</v>
      </c>
      <c r="L141" s="229">
        <v>0.71</v>
      </c>
      <c r="M141" s="229">
        <v>6.75</v>
      </c>
      <c r="N141" s="229">
        <v>153.0769</v>
      </c>
      <c r="O141" s="229">
        <v>4.52</v>
      </c>
    </row>
    <row r="142" spans="1:15" ht="18.75" customHeight="1">
      <c r="A142" s="222" t="s">
        <v>385</v>
      </c>
      <c r="B142" s="223" t="s">
        <v>386</v>
      </c>
      <c r="C142" s="224">
        <v>5</v>
      </c>
      <c r="D142" s="112">
        <v>230</v>
      </c>
      <c r="E142" s="225">
        <v>11803.4651</v>
      </c>
      <c r="F142" s="112">
        <v>8048</v>
      </c>
      <c r="G142" s="112">
        <v>11625.6666</v>
      </c>
      <c r="H142" s="112">
        <v>15725.6666</v>
      </c>
      <c r="I142" s="226">
        <v>68.48</v>
      </c>
      <c r="J142" s="227">
        <v>7.93</v>
      </c>
      <c r="K142" s="227">
        <v>17.32</v>
      </c>
      <c r="L142" s="227">
        <v>0.12</v>
      </c>
      <c r="M142" s="227">
        <v>6.12</v>
      </c>
      <c r="N142" s="227">
        <v>155.1272</v>
      </c>
      <c r="O142" s="227">
        <v>4.58</v>
      </c>
    </row>
    <row r="143" spans="1:15" ht="18.75" customHeight="1">
      <c r="A143" s="218" t="s">
        <v>387</v>
      </c>
      <c r="B143" s="221" t="s">
        <v>388</v>
      </c>
      <c r="C143" s="216">
        <v>29</v>
      </c>
      <c r="D143" s="117">
        <v>1433</v>
      </c>
      <c r="E143" s="217">
        <v>16251.427</v>
      </c>
      <c r="F143" s="117">
        <v>12885.3333</v>
      </c>
      <c r="G143" s="117">
        <v>16043.6666</v>
      </c>
      <c r="H143" s="117">
        <v>19754.1666</v>
      </c>
      <c r="I143" s="228">
        <v>65.69</v>
      </c>
      <c r="J143" s="229">
        <v>11.2</v>
      </c>
      <c r="K143" s="229">
        <v>15.92</v>
      </c>
      <c r="L143" s="229">
        <v>0.93</v>
      </c>
      <c r="M143" s="229">
        <v>6.23</v>
      </c>
      <c r="N143" s="229">
        <v>153.1583</v>
      </c>
      <c r="O143" s="229">
        <v>6.39</v>
      </c>
    </row>
    <row r="144" spans="1:15" ht="18.75" customHeight="1">
      <c r="A144" s="222" t="s">
        <v>389</v>
      </c>
      <c r="B144" s="223" t="s">
        <v>390</v>
      </c>
      <c r="C144" s="224">
        <v>16</v>
      </c>
      <c r="D144" s="112">
        <v>829</v>
      </c>
      <c r="E144" s="225">
        <v>16973.0337</v>
      </c>
      <c r="F144" s="112">
        <v>13119.6666</v>
      </c>
      <c r="G144" s="112">
        <v>16922.6666</v>
      </c>
      <c r="H144" s="112">
        <v>20830.3333</v>
      </c>
      <c r="I144" s="226">
        <v>67.96</v>
      </c>
      <c r="J144" s="227">
        <v>9.14</v>
      </c>
      <c r="K144" s="227">
        <v>15.24</v>
      </c>
      <c r="L144" s="227">
        <v>0.9</v>
      </c>
      <c r="M144" s="227">
        <v>6.74</v>
      </c>
      <c r="N144" s="227">
        <v>152.9742</v>
      </c>
      <c r="O144" s="227">
        <v>5.89</v>
      </c>
    </row>
    <row r="145" spans="1:15" ht="18.75" customHeight="1">
      <c r="A145" s="218" t="s">
        <v>391</v>
      </c>
      <c r="B145" s="221" t="s">
        <v>392</v>
      </c>
      <c r="C145" s="216">
        <v>14</v>
      </c>
      <c r="D145" s="117">
        <v>362</v>
      </c>
      <c r="E145" s="217">
        <v>15488.5404</v>
      </c>
      <c r="F145" s="117">
        <v>9411</v>
      </c>
      <c r="G145" s="117">
        <v>15883.4999</v>
      </c>
      <c r="H145" s="117">
        <v>19782.4999</v>
      </c>
      <c r="I145" s="228">
        <v>63.58</v>
      </c>
      <c r="J145" s="229">
        <v>10.28</v>
      </c>
      <c r="K145" s="229">
        <v>19.83</v>
      </c>
      <c r="L145" s="229">
        <v>0.27</v>
      </c>
      <c r="M145" s="229">
        <v>6.01</v>
      </c>
      <c r="N145" s="229">
        <v>151.0916</v>
      </c>
      <c r="O145" s="229">
        <v>4.21</v>
      </c>
    </row>
    <row r="146" spans="1:15" ht="18.75" customHeight="1">
      <c r="A146" s="222" t="s">
        <v>393</v>
      </c>
      <c r="B146" s="223" t="s">
        <v>394</v>
      </c>
      <c r="C146" s="224">
        <v>100</v>
      </c>
      <c r="D146" s="112">
        <v>3837</v>
      </c>
      <c r="E146" s="225">
        <v>15762.0573</v>
      </c>
      <c r="F146" s="112">
        <v>10578.8333</v>
      </c>
      <c r="G146" s="112">
        <v>15208</v>
      </c>
      <c r="H146" s="112">
        <v>21575.4999</v>
      </c>
      <c r="I146" s="226">
        <v>71.22</v>
      </c>
      <c r="J146" s="227">
        <v>8.81</v>
      </c>
      <c r="K146" s="227">
        <v>13.25</v>
      </c>
      <c r="L146" s="227">
        <v>0.7</v>
      </c>
      <c r="M146" s="227">
        <v>6</v>
      </c>
      <c r="N146" s="227">
        <v>157.8282</v>
      </c>
      <c r="O146" s="227">
        <v>6.83</v>
      </c>
    </row>
    <row r="147" spans="1:15" ht="18.75" customHeight="1">
      <c r="A147" s="218" t="s">
        <v>395</v>
      </c>
      <c r="B147" s="221" t="s">
        <v>396</v>
      </c>
      <c r="C147" s="216">
        <v>48</v>
      </c>
      <c r="D147" s="117">
        <v>1798</v>
      </c>
      <c r="E147" s="217">
        <v>18059.9367</v>
      </c>
      <c r="F147" s="117">
        <v>11484.1666</v>
      </c>
      <c r="G147" s="117">
        <v>18263.6666</v>
      </c>
      <c r="H147" s="117">
        <v>24453.1666</v>
      </c>
      <c r="I147" s="228">
        <v>68.06</v>
      </c>
      <c r="J147" s="229">
        <v>10.93</v>
      </c>
      <c r="K147" s="229">
        <v>14.23</v>
      </c>
      <c r="L147" s="229">
        <v>1.11</v>
      </c>
      <c r="M147" s="229">
        <v>5.65</v>
      </c>
      <c r="N147" s="229">
        <v>161.2579</v>
      </c>
      <c r="O147" s="229">
        <v>7.76</v>
      </c>
    </row>
    <row r="148" spans="1:15" ht="18.75" customHeight="1">
      <c r="A148" s="222" t="s">
        <v>397</v>
      </c>
      <c r="B148" s="223" t="s">
        <v>398</v>
      </c>
      <c r="C148" s="224">
        <v>21</v>
      </c>
      <c r="D148" s="112">
        <v>1028</v>
      </c>
      <c r="E148" s="225">
        <v>18535.5375</v>
      </c>
      <c r="F148" s="112">
        <v>13516.9999</v>
      </c>
      <c r="G148" s="112">
        <v>18618.9999</v>
      </c>
      <c r="H148" s="112">
        <v>23178.9999</v>
      </c>
      <c r="I148" s="226">
        <v>67.87</v>
      </c>
      <c r="J148" s="227">
        <v>10.47</v>
      </c>
      <c r="K148" s="227">
        <v>14.14</v>
      </c>
      <c r="L148" s="227">
        <v>1.95</v>
      </c>
      <c r="M148" s="227">
        <v>5.54</v>
      </c>
      <c r="N148" s="227">
        <v>159.1914</v>
      </c>
      <c r="O148" s="227">
        <v>7.24</v>
      </c>
    </row>
    <row r="149" spans="1:15" ht="18.75" customHeight="1">
      <c r="A149" s="218" t="s">
        <v>399</v>
      </c>
      <c r="B149" s="221" t="s">
        <v>400</v>
      </c>
      <c r="C149" s="216">
        <v>63</v>
      </c>
      <c r="D149" s="117">
        <v>1675</v>
      </c>
      <c r="E149" s="217">
        <v>16597.7408</v>
      </c>
      <c r="F149" s="117">
        <v>11534.4999</v>
      </c>
      <c r="G149" s="117">
        <v>16794.6666</v>
      </c>
      <c r="H149" s="117">
        <v>20745.4999</v>
      </c>
      <c r="I149" s="228">
        <v>70.67</v>
      </c>
      <c r="J149" s="229">
        <v>6.98</v>
      </c>
      <c r="K149" s="229">
        <v>15.59</v>
      </c>
      <c r="L149" s="229">
        <v>1.05</v>
      </c>
      <c r="M149" s="229">
        <v>5.69</v>
      </c>
      <c r="N149" s="229">
        <v>156.7712</v>
      </c>
      <c r="O149" s="229">
        <v>5.98</v>
      </c>
    </row>
    <row r="150" spans="1:15" ht="18.75" customHeight="1">
      <c r="A150" s="222" t="s">
        <v>401</v>
      </c>
      <c r="B150" s="223" t="s">
        <v>402</v>
      </c>
      <c r="C150" s="224">
        <v>12</v>
      </c>
      <c r="D150" s="112">
        <v>203</v>
      </c>
      <c r="E150" s="225">
        <v>15412.5106</v>
      </c>
      <c r="F150" s="112">
        <v>11765</v>
      </c>
      <c r="G150" s="112">
        <v>15620.6666</v>
      </c>
      <c r="H150" s="112">
        <v>18849.8333</v>
      </c>
      <c r="I150" s="226">
        <v>64.47</v>
      </c>
      <c r="J150" s="227">
        <v>12.53</v>
      </c>
      <c r="K150" s="227">
        <v>16.07</v>
      </c>
      <c r="L150" s="227">
        <v>0.05</v>
      </c>
      <c r="M150" s="227">
        <v>6.86</v>
      </c>
      <c r="N150" s="227">
        <v>149.6292</v>
      </c>
      <c r="O150" s="227">
        <v>3.19</v>
      </c>
    </row>
    <row r="151" spans="1:15" ht="18.75" customHeight="1">
      <c r="A151" s="218" t="s">
        <v>403</v>
      </c>
      <c r="B151" s="221" t="s">
        <v>404</v>
      </c>
      <c r="C151" s="216">
        <v>68</v>
      </c>
      <c r="D151" s="117">
        <v>747</v>
      </c>
      <c r="E151" s="217">
        <v>13445.7166</v>
      </c>
      <c r="F151" s="117">
        <v>8437.3333</v>
      </c>
      <c r="G151" s="117">
        <v>12498.6666</v>
      </c>
      <c r="H151" s="117">
        <v>19419.6666</v>
      </c>
      <c r="I151" s="228">
        <v>69.24</v>
      </c>
      <c r="J151" s="229">
        <v>8.48</v>
      </c>
      <c r="K151" s="229">
        <v>14.4</v>
      </c>
      <c r="L151" s="229">
        <v>0.13</v>
      </c>
      <c r="M151" s="229">
        <v>7.73</v>
      </c>
      <c r="N151" s="229">
        <v>158.2425</v>
      </c>
      <c r="O151" s="229">
        <v>6.56</v>
      </c>
    </row>
    <row r="152" spans="1:15" ht="18.75" customHeight="1">
      <c r="A152" s="222" t="s">
        <v>405</v>
      </c>
      <c r="B152" s="223" t="s">
        <v>406</v>
      </c>
      <c r="C152" s="224">
        <v>28</v>
      </c>
      <c r="D152" s="112">
        <v>478</v>
      </c>
      <c r="E152" s="225">
        <v>14506.3109</v>
      </c>
      <c r="F152" s="112">
        <v>8628.6666</v>
      </c>
      <c r="G152" s="112">
        <v>14751.8333</v>
      </c>
      <c r="H152" s="112">
        <v>19833.9999</v>
      </c>
      <c r="I152" s="226">
        <v>68.71</v>
      </c>
      <c r="J152" s="227">
        <v>10.49</v>
      </c>
      <c r="K152" s="227">
        <v>13.35</v>
      </c>
      <c r="L152" s="227">
        <v>0.66</v>
      </c>
      <c r="M152" s="227">
        <v>6.78</v>
      </c>
      <c r="N152" s="227">
        <v>153.8715</v>
      </c>
      <c r="O152" s="227">
        <v>6.23</v>
      </c>
    </row>
    <row r="153" spans="1:15" ht="18.75" customHeight="1">
      <c r="A153" s="218" t="s">
        <v>407</v>
      </c>
      <c r="B153" s="221" t="s">
        <v>408</v>
      </c>
      <c r="C153" s="216">
        <v>75</v>
      </c>
      <c r="D153" s="117">
        <v>949</v>
      </c>
      <c r="E153" s="217">
        <v>16674.3733</v>
      </c>
      <c r="F153" s="117">
        <v>10691.3333</v>
      </c>
      <c r="G153" s="117">
        <v>16730.6666</v>
      </c>
      <c r="H153" s="117">
        <v>22388.6666</v>
      </c>
      <c r="I153" s="228">
        <v>70.08</v>
      </c>
      <c r="J153" s="229">
        <v>11.55</v>
      </c>
      <c r="K153" s="229">
        <v>11.52</v>
      </c>
      <c r="L153" s="229">
        <v>0.72</v>
      </c>
      <c r="M153" s="229">
        <v>6.11</v>
      </c>
      <c r="N153" s="229">
        <v>158.1591</v>
      </c>
      <c r="O153" s="229">
        <v>5.97</v>
      </c>
    </row>
    <row r="154" spans="1:15" ht="18.75" customHeight="1">
      <c r="A154" s="222" t="s">
        <v>409</v>
      </c>
      <c r="B154" s="223" t="s">
        <v>410</v>
      </c>
      <c r="C154" s="224">
        <v>9</v>
      </c>
      <c r="D154" s="112">
        <v>29</v>
      </c>
      <c r="E154" s="225">
        <v>14997.816</v>
      </c>
      <c r="F154" s="112">
        <v>11888</v>
      </c>
      <c r="G154" s="112">
        <v>14877.6666</v>
      </c>
      <c r="H154" s="112">
        <v>18126</v>
      </c>
      <c r="I154" s="226">
        <v>63.52</v>
      </c>
      <c r="J154" s="227">
        <v>10.76</v>
      </c>
      <c r="K154" s="227">
        <v>17.22</v>
      </c>
      <c r="L154" s="227">
        <v>0.58</v>
      </c>
      <c r="M154" s="227">
        <v>7.89</v>
      </c>
      <c r="N154" s="227">
        <v>148.5736</v>
      </c>
      <c r="O154" s="227">
        <v>2.23</v>
      </c>
    </row>
    <row r="155" spans="1:15" ht="18.75" customHeight="1">
      <c r="A155" s="218" t="s">
        <v>411</v>
      </c>
      <c r="B155" s="221" t="s">
        <v>412</v>
      </c>
      <c r="C155" s="216">
        <v>26</v>
      </c>
      <c r="D155" s="117">
        <v>623</v>
      </c>
      <c r="E155" s="217">
        <v>13916.8785</v>
      </c>
      <c r="F155" s="117">
        <v>8817.6666</v>
      </c>
      <c r="G155" s="117">
        <v>12554.3333</v>
      </c>
      <c r="H155" s="117">
        <v>21384.8333</v>
      </c>
      <c r="I155" s="228">
        <v>59.77</v>
      </c>
      <c r="J155" s="229">
        <v>10.5</v>
      </c>
      <c r="K155" s="229">
        <v>22.69</v>
      </c>
      <c r="L155" s="229">
        <v>0.33</v>
      </c>
      <c r="M155" s="229">
        <v>6.67</v>
      </c>
      <c r="N155" s="229">
        <v>154.3562</v>
      </c>
      <c r="O155" s="229">
        <v>6.51</v>
      </c>
    </row>
    <row r="156" spans="1:15" ht="18.75" customHeight="1">
      <c r="A156" s="222" t="s">
        <v>413</v>
      </c>
      <c r="B156" s="223" t="s">
        <v>414</v>
      </c>
      <c r="C156" s="224">
        <v>12</v>
      </c>
      <c r="D156" s="112">
        <v>43</v>
      </c>
      <c r="E156" s="225">
        <v>12258.4495</v>
      </c>
      <c r="F156" s="112">
        <v>9460.9999</v>
      </c>
      <c r="G156" s="112">
        <v>12195.3333</v>
      </c>
      <c r="H156" s="112">
        <v>14280.1666</v>
      </c>
      <c r="I156" s="226">
        <v>76.68</v>
      </c>
      <c r="J156" s="227">
        <v>5.75</v>
      </c>
      <c r="K156" s="227">
        <v>13.12</v>
      </c>
      <c r="L156" s="227">
        <v>0.12</v>
      </c>
      <c r="M156" s="227">
        <v>4.31</v>
      </c>
      <c r="N156" s="227">
        <v>153.8275</v>
      </c>
      <c r="O156" s="227">
        <v>0.71</v>
      </c>
    </row>
    <row r="157" spans="1:15" ht="18.75" customHeight="1">
      <c r="A157" s="218" t="s">
        <v>415</v>
      </c>
      <c r="B157" s="221" t="s">
        <v>416</v>
      </c>
      <c r="C157" s="216">
        <v>14</v>
      </c>
      <c r="D157" s="117">
        <v>87</v>
      </c>
      <c r="E157" s="217">
        <v>14766.406</v>
      </c>
      <c r="F157" s="117">
        <v>11016.8333</v>
      </c>
      <c r="G157" s="117">
        <v>14256</v>
      </c>
      <c r="H157" s="117">
        <v>20578.1666</v>
      </c>
      <c r="I157" s="228">
        <v>70.1</v>
      </c>
      <c r="J157" s="229">
        <v>12.65</v>
      </c>
      <c r="K157" s="229">
        <v>12.37</v>
      </c>
      <c r="L157" s="229">
        <v>0.05</v>
      </c>
      <c r="M157" s="229">
        <v>4.8</v>
      </c>
      <c r="N157" s="229">
        <v>156.4172</v>
      </c>
      <c r="O157" s="229">
        <v>4.11</v>
      </c>
    </row>
    <row r="158" spans="1:15" ht="18.75" customHeight="1">
      <c r="A158" s="222" t="s">
        <v>417</v>
      </c>
      <c r="B158" s="223" t="s">
        <v>418</v>
      </c>
      <c r="C158" s="224">
        <v>14</v>
      </c>
      <c r="D158" s="112">
        <v>240</v>
      </c>
      <c r="E158" s="225">
        <v>18759.268</v>
      </c>
      <c r="F158" s="112">
        <v>11435.6666</v>
      </c>
      <c r="G158" s="112">
        <v>19271.1666</v>
      </c>
      <c r="H158" s="112">
        <v>23856.1666</v>
      </c>
      <c r="I158" s="226">
        <v>71.55</v>
      </c>
      <c r="J158" s="227">
        <v>9.62</v>
      </c>
      <c r="K158" s="227">
        <v>11.82</v>
      </c>
      <c r="L158" s="227">
        <v>0.99</v>
      </c>
      <c r="M158" s="227">
        <v>6.01</v>
      </c>
      <c r="N158" s="227">
        <v>158.0569</v>
      </c>
      <c r="O158" s="227">
        <v>4.71</v>
      </c>
    </row>
    <row r="159" spans="1:15" ht="18.75" customHeight="1">
      <c r="A159" s="218" t="s">
        <v>419</v>
      </c>
      <c r="B159" s="221" t="s">
        <v>420</v>
      </c>
      <c r="C159" s="216">
        <v>3</v>
      </c>
      <c r="D159" s="117">
        <v>96</v>
      </c>
      <c r="E159" s="217">
        <v>14150.1631</v>
      </c>
      <c r="F159" s="117">
        <v>10460.4999</v>
      </c>
      <c r="G159" s="117">
        <v>13885.8333</v>
      </c>
      <c r="H159" s="117">
        <v>18172.3333</v>
      </c>
      <c r="I159" s="228">
        <v>57.41</v>
      </c>
      <c r="J159" s="229">
        <v>8.83</v>
      </c>
      <c r="K159" s="229">
        <v>22.34</v>
      </c>
      <c r="L159" s="229">
        <v>0.48</v>
      </c>
      <c r="M159" s="229">
        <v>10.92</v>
      </c>
      <c r="N159" s="229">
        <v>146.3993</v>
      </c>
      <c r="O159" s="229">
        <v>8.19</v>
      </c>
    </row>
    <row r="160" spans="1:15" ht="18.75" customHeight="1">
      <c r="A160" s="222" t="s">
        <v>421</v>
      </c>
      <c r="B160" s="223" t="s">
        <v>422</v>
      </c>
      <c r="C160" s="224">
        <v>3</v>
      </c>
      <c r="D160" s="112">
        <v>73</v>
      </c>
      <c r="E160" s="225">
        <v>12409.1278</v>
      </c>
      <c r="F160" s="112">
        <v>8522.8333</v>
      </c>
      <c r="G160" s="112">
        <v>11619.6666</v>
      </c>
      <c r="H160" s="112">
        <v>16944.3333</v>
      </c>
      <c r="I160" s="226">
        <v>72.97</v>
      </c>
      <c r="J160" s="227">
        <v>5.83</v>
      </c>
      <c r="K160" s="227">
        <v>12.7</v>
      </c>
      <c r="L160" s="227">
        <v>0</v>
      </c>
      <c r="M160" s="227">
        <v>8.48</v>
      </c>
      <c r="N160" s="227">
        <v>151.2626</v>
      </c>
      <c r="O160" s="227">
        <v>5.01</v>
      </c>
    </row>
    <row r="161" spans="1:15" ht="18.75" customHeight="1">
      <c r="A161" s="218" t="s">
        <v>423</v>
      </c>
      <c r="B161" s="221" t="s">
        <v>424</v>
      </c>
      <c r="C161" s="216">
        <v>6</v>
      </c>
      <c r="D161" s="117">
        <v>29</v>
      </c>
      <c r="E161" s="217">
        <v>14391.4482</v>
      </c>
      <c r="F161" s="117">
        <v>8864.6666</v>
      </c>
      <c r="G161" s="117">
        <v>13838.6666</v>
      </c>
      <c r="H161" s="117">
        <v>22379</v>
      </c>
      <c r="I161" s="228">
        <v>64.6</v>
      </c>
      <c r="J161" s="229">
        <v>10.59</v>
      </c>
      <c r="K161" s="229">
        <v>18.47</v>
      </c>
      <c r="L161" s="229">
        <v>0.02</v>
      </c>
      <c r="M161" s="229">
        <v>6.29</v>
      </c>
      <c r="N161" s="229">
        <v>158.3276</v>
      </c>
      <c r="O161" s="229">
        <v>5.93</v>
      </c>
    </row>
    <row r="162" spans="1:15" ht="18.75" customHeight="1">
      <c r="A162" s="222" t="s">
        <v>427</v>
      </c>
      <c r="B162" s="223" t="s">
        <v>428</v>
      </c>
      <c r="C162" s="224">
        <v>5</v>
      </c>
      <c r="D162" s="112">
        <v>17</v>
      </c>
      <c r="E162" s="225">
        <v>14436.6274</v>
      </c>
      <c r="F162" s="112">
        <v>7041.8333</v>
      </c>
      <c r="G162" s="112">
        <v>14998.6666</v>
      </c>
      <c r="H162" s="112">
        <v>26999.6666</v>
      </c>
      <c r="I162" s="226">
        <v>83.69</v>
      </c>
      <c r="J162" s="227">
        <v>4.8</v>
      </c>
      <c r="K162" s="227">
        <v>4.93</v>
      </c>
      <c r="L162" s="227">
        <v>0</v>
      </c>
      <c r="M162" s="227">
        <v>6.56</v>
      </c>
      <c r="N162" s="227">
        <v>157.2108</v>
      </c>
      <c r="O162" s="227">
        <v>5.53</v>
      </c>
    </row>
    <row r="163" spans="1:15" ht="18.75" customHeight="1">
      <c r="A163" s="218" t="s">
        <v>429</v>
      </c>
      <c r="B163" s="221" t="s">
        <v>430</v>
      </c>
      <c r="C163" s="216">
        <v>4</v>
      </c>
      <c r="D163" s="117">
        <v>42</v>
      </c>
      <c r="E163" s="217">
        <v>7439.5396</v>
      </c>
      <c r="F163" s="117">
        <v>5389.6666</v>
      </c>
      <c r="G163" s="117">
        <v>6834.1666</v>
      </c>
      <c r="H163" s="117">
        <v>9705</v>
      </c>
      <c r="I163" s="228">
        <v>76.59</v>
      </c>
      <c r="J163" s="229">
        <v>9.94</v>
      </c>
      <c r="K163" s="229">
        <v>7.61</v>
      </c>
      <c r="L163" s="229">
        <v>0</v>
      </c>
      <c r="M163" s="229">
        <v>5.85</v>
      </c>
      <c r="N163" s="229">
        <v>151.1746</v>
      </c>
      <c r="O163" s="229">
        <v>7.19</v>
      </c>
    </row>
    <row r="164" spans="1:15" ht="18.75" customHeight="1">
      <c r="A164" s="222" t="s">
        <v>431</v>
      </c>
      <c r="B164" s="223" t="s">
        <v>432</v>
      </c>
      <c r="C164" s="224">
        <v>6</v>
      </c>
      <c r="D164" s="112">
        <v>65</v>
      </c>
      <c r="E164" s="225">
        <v>8836.6307</v>
      </c>
      <c r="F164" s="112">
        <v>5317.5</v>
      </c>
      <c r="G164" s="112">
        <v>8257.6666</v>
      </c>
      <c r="H164" s="112">
        <v>14868.4999</v>
      </c>
      <c r="I164" s="226">
        <v>79.72</v>
      </c>
      <c r="J164" s="227">
        <v>1.94</v>
      </c>
      <c r="K164" s="227">
        <v>9.08</v>
      </c>
      <c r="L164" s="227">
        <v>0</v>
      </c>
      <c r="M164" s="227">
        <v>9.24</v>
      </c>
      <c r="N164" s="227">
        <v>152.3218</v>
      </c>
      <c r="O164" s="227">
        <v>2.81</v>
      </c>
    </row>
    <row r="165" spans="1:15" ht="18.75" customHeight="1">
      <c r="A165" s="218" t="s">
        <v>435</v>
      </c>
      <c r="B165" s="221" t="s">
        <v>436</v>
      </c>
      <c r="C165" s="216">
        <v>3</v>
      </c>
      <c r="D165" s="117">
        <v>74</v>
      </c>
      <c r="E165" s="217">
        <v>10651.8468</v>
      </c>
      <c r="F165" s="117">
        <v>8120.1666</v>
      </c>
      <c r="G165" s="117">
        <v>10644.1666</v>
      </c>
      <c r="H165" s="117">
        <v>12882.4999</v>
      </c>
      <c r="I165" s="228">
        <v>72.02</v>
      </c>
      <c r="J165" s="229">
        <v>0.89</v>
      </c>
      <c r="K165" s="229">
        <v>18.79</v>
      </c>
      <c r="L165" s="229">
        <v>1.27</v>
      </c>
      <c r="M165" s="229">
        <v>7.01</v>
      </c>
      <c r="N165" s="229">
        <v>148.4662</v>
      </c>
      <c r="O165" s="229">
        <v>1.95</v>
      </c>
    </row>
    <row r="166" spans="1:15" ht="18.75" customHeight="1">
      <c r="A166" s="222" t="s">
        <v>437</v>
      </c>
      <c r="B166" s="223" t="s">
        <v>438</v>
      </c>
      <c r="C166" s="224">
        <v>11</v>
      </c>
      <c r="D166" s="112">
        <v>66</v>
      </c>
      <c r="E166" s="225">
        <v>14792.207</v>
      </c>
      <c r="F166" s="112">
        <v>9138.6666</v>
      </c>
      <c r="G166" s="112">
        <v>12750.4999</v>
      </c>
      <c r="H166" s="112">
        <v>27972.8333</v>
      </c>
      <c r="I166" s="226">
        <v>72.55</v>
      </c>
      <c r="J166" s="227">
        <v>13.19</v>
      </c>
      <c r="K166" s="227">
        <v>7.95</v>
      </c>
      <c r="L166" s="227">
        <v>0.8</v>
      </c>
      <c r="M166" s="227">
        <v>5.48</v>
      </c>
      <c r="N166" s="227">
        <v>168.5278</v>
      </c>
      <c r="O166" s="227">
        <v>11.39</v>
      </c>
    </row>
    <row r="167" spans="1:15" ht="18.75" customHeight="1">
      <c r="A167" s="218" t="s">
        <v>439</v>
      </c>
      <c r="B167" s="221" t="s">
        <v>440</v>
      </c>
      <c r="C167" s="216">
        <v>3</v>
      </c>
      <c r="D167" s="117">
        <v>117</v>
      </c>
      <c r="E167" s="217">
        <v>8235.0911</v>
      </c>
      <c r="F167" s="117">
        <v>5502.1666</v>
      </c>
      <c r="G167" s="117">
        <v>8572</v>
      </c>
      <c r="H167" s="117">
        <v>10302.3333</v>
      </c>
      <c r="I167" s="228">
        <v>72.72</v>
      </c>
      <c r="J167" s="229">
        <v>14.72</v>
      </c>
      <c r="K167" s="229">
        <v>5.5</v>
      </c>
      <c r="L167" s="229">
        <v>0</v>
      </c>
      <c r="M167" s="229">
        <v>7.03</v>
      </c>
      <c r="N167" s="229">
        <v>152.9444</v>
      </c>
      <c r="O167" s="229">
        <v>4.6</v>
      </c>
    </row>
    <row r="168" spans="1:15" ht="18.75" customHeight="1">
      <c r="A168" s="222" t="s">
        <v>441</v>
      </c>
      <c r="B168" s="223" t="s">
        <v>442</v>
      </c>
      <c r="C168" s="224">
        <v>3</v>
      </c>
      <c r="D168" s="112">
        <v>14</v>
      </c>
      <c r="E168" s="225">
        <v>10643.4285</v>
      </c>
      <c r="F168" s="112">
        <v>6579.8333</v>
      </c>
      <c r="G168" s="112">
        <v>9699.6666</v>
      </c>
      <c r="H168" s="112">
        <v>19404.8333</v>
      </c>
      <c r="I168" s="226">
        <v>66.54</v>
      </c>
      <c r="J168" s="227">
        <v>15.22</v>
      </c>
      <c r="K168" s="227">
        <v>14.65</v>
      </c>
      <c r="L168" s="227">
        <v>0</v>
      </c>
      <c r="M168" s="227">
        <v>3.57</v>
      </c>
      <c r="N168" s="227">
        <v>154.9048</v>
      </c>
      <c r="O168" s="227">
        <v>3.82</v>
      </c>
    </row>
    <row r="169" spans="1:15" ht="18.75" customHeight="1">
      <c r="A169" s="218" t="s">
        <v>443</v>
      </c>
      <c r="B169" s="221" t="s">
        <v>444</v>
      </c>
      <c r="C169" s="216">
        <v>3</v>
      </c>
      <c r="D169" s="117">
        <v>15</v>
      </c>
      <c r="E169" s="217">
        <v>14002.311</v>
      </c>
      <c r="F169" s="117">
        <v>8184.6666</v>
      </c>
      <c r="G169" s="117">
        <v>14414.3333</v>
      </c>
      <c r="H169" s="117">
        <v>18237.6666</v>
      </c>
      <c r="I169" s="228">
        <v>67.86</v>
      </c>
      <c r="J169" s="229">
        <v>14.81</v>
      </c>
      <c r="K169" s="229">
        <v>10.73</v>
      </c>
      <c r="L169" s="229">
        <v>0</v>
      </c>
      <c r="M169" s="229">
        <v>6.58</v>
      </c>
      <c r="N169" s="229">
        <v>159.25</v>
      </c>
      <c r="O169" s="229">
        <v>8.58</v>
      </c>
    </row>
    <row r="170" spans="1:15" ht="18.75" customHeight="1">
      <c r="A170" s="222" t="s">
        <v>445</v>
      </c>
      <c r="B170" s="223" t="s">
        <v>446</v>
      </c>
      <c r="C170" s="224">
        <v>3</v>
      </c>
      <c r="D170" s="112">
        <v>63</v>
      </c>
      <c r="E170" s="225">
        <v>10910.4867</v>
      </c>
      <c r="F170" s="112">
        <v>7276.9999</v>
      </c>
      <c r="G170" s="112">
        <v>10794.6666</v>
      </c>
      <c r="H170" s="112">
        <v>15172.8333</v>
      </c>
      <c r="I170" s="226">
        <v>68.81</v>
      </c>
      <c r="J170" s="227">
        <v>3.93</v>
      </c>
      <c r="K170" s="227">
        <v>20.23</v>
      </c>
      <c r="L170" s="227">
        <v>0.16</v>
      </c>
      <c r="M170" s="227">
        <v>6.85</v>
      </c>
      <c r="N170" s="227">
        <v>162.9272</v>
      </c>
      <c r="O170" s="227">
        <v>8.14</v>
      </c>
    </row>
    <row r="171" spans="1:15" ht="18.75" customHeight="1">
      <c r="A171" s="218" t="s">
        <v>447</v>
      </c>
      <c r="B171" s="221" t="s">
        <v>448</v>
      </c>
      <c r="C171" s="216">
        <v>6</v>
      </c>
      <c r="D171" s="117">
        <v>198</v>
      </c>
      <c r="E171" s="217">
        <v>16586.5942</v>
      </c>
      <c r="F171" s="117">
        <v>10921.1666</v>
      </c>
      <c r="G171" s="117">
        <v>16759.5</v>
      </c>
      <c r="H171" s="117">
        <v>21404.1666</v>
      </c>
      <c r="I171" s="228">
        <v>59.77</v>
      </c>
      <c r="J171" s="229">
        <v>12.05</v>
      </c>
      <c r="K171" s="229">
        <v>21.06</v>
      </c>
      <c r="L171" s="229">
        <v>0</v>
      </c>
      <c r="M171" s="229">
        <v>7.11</v>
      </c>
      <c r="N171" s="229">
        <v>149.1284</v>
      </c>
      <c r="O171" s="229">
        <v>2.84</v>
      </c>
    </row>
    <row r="172" spans="1:15" ht="18.75" customHeight="1">
      <c r="A172" s="222" t="s">
        <v>449</v>
      </c>
      <c r="B172" s="223" t="s">
        <v>450</v>
      </c>
      <c r="C172" s="224">
        <v>7</v>
      </c>
      <c r="D172" s="112">
        <v>509</v>
      </c>
      <c r="E172" s="225">
        <v>14817.4197</v>
      </c>
      <c r="F172" s="112">
        <v>9493.6666</v>
      </c>
      <c r="G172" s="112">
        <v>13976.3333</v>
      </c>
      <c r="H172" s="112">
        <v>21734.3333</v>
      </c>
      <c r="I172" s="226">
        <v>64.57</v>
      </c>
      <c r="J172" s="227">
        <v>11.09</v>
      </c>
      <c r="K172" s="227">
        <v>17.48</v>
      </c>
      <c r="L172" s="227">
        <v>0.33</v>
      </c>
      <c r="M172" s="227">
        <v>6.52</v>
      </c>
      <c r="N172" s="227">
        <v>157.6435</v>
      </c>
      <c r="O172" s="227">
        <v>5.94</v>
      </c>
    </row>
    <row r="173" spans="1:15" ht="18.75" customHeight="1">
      <c r="A173" s="218" t="s">
        <v>451</v>
      </c>
      <c r="B173" s="221" t="s">
        <v>452</v>
      </c>
      <c r="C173" s="216">
        <v>15</v>
      </c>
      <c r="D173" s="117">
        <v>146</v>
      </c>
      <c r="E173" s="217">
        <v>14491.1963</v>
      </c>
      <c r="F173" s="117">
        <v>9779.8333</v>
      </c>
      <c r="G173" s="117">
        <v>14129.5</v>
      </c>
      <c r="H173" s="117">
        <v>19628.6666</v>
      </c>
      <c r="I173" s="228">
        <v>61.74</v>
      </c>
      <c r="J173" s="229">
        <v>15.03</v>
      </c>
      <c r="K173" s="229">
        <v>17.91</v>
      </c>
      <c r="L173" s="229">
        <v>0.32</v>
      </c>
      <c r="M173" s="229">
        <v>4.97</v>
      </c>
      <c r="N173" s="229">
        <v>161.2243</v>
      </c>
      <c r="O173" s="229">
        <v>8.11</v>
      </c>
    </row>
    <row r="174" spans="1:15" ht="18.75" customHeight="1">
      <c r="A174" s="222" t="s">
        <v>453</v>
      </c>
      <c r="B174" s="223" t="s">
        <v>454</v>
      </c>
      <c r="C174" s="224">
        <v>4</v>
      </c>
      <c r="D174" s="112">
        <v>22</v>
      </c>
      <c r="E174" s="225">
        <v>13373.212</v>
      </c>
      <c r="F174" s="112">
        <v>8966.8333</v>
      </c>
      <c r="G174" s="112">
        <v>13081.6666</v>
      </c>
      <c r="H174" s="112">
        <v>17669.8333</v>
      </c>
      <c r="I174" s="226">
        <v>61.14</v>
      </c>
      <c r="J174" s="227">
        <v>7.32</v>
      </c>
      <c r="K174" s="227">
        <v>24.07</v>
      </c>
      <c r="L174" s="227">
        <v>0</v>
      </c>
      <c r="M174" s="227">
        <v>7.45</v>
      </c>
      <c r="N174" s="227">
        <v>152.7462</v>
      </c>
      <c r="O174" s="227">
        <v>4.9</v>
      </c>
    </row>
    <row r="175" spans="1:15" ht="18.75" customHeight="1">
      <c r="A175" s="218" t="s">
        <v>455</v>
      </c>
      <c r="B175" s="221" t="s">
        <v>456</v>
      </c>
      <c r="C175" s="216">
        <v>4</v>
      </c>
      <c r="D175" s="117">
        <v>334</v>
      </c>
      <c r="E175" s="217">
        <v>13100.937</v>
      </c>
      <c r="F175" s="117">
        <v>9821.6666</v>
      </c>
      <c r="G175" s="117">
        <v>12552.6666</v>
      </c>
      <c r="H175" s="117">
        <v>17214.8333</v>
      </c>
      <c r="I175" s="228">
        <v>56.98</v>
      </c>
      <c r="J175" s="229">
        <v>12.93</v>
      </c>
      <c r="K175" s="229">
        <v>21.65</v>
      </c>
      <c r="L175" s="229">
        <v>0.01</v>
      </c>
      <c r="M175" s="229">
        <v>8.4</v>
      </c>
      <c r="N175" s="229">
        <v>157.6826</v>
      </c>
      <c r="O175" s="229">
        <v>11.96</v>
      </c>
    </row>
    <row r="176" spans="1:15" ht="18.75" customHeight="1">
      <c r="A176" s="222" t="s">
        <v>457</v>
      </c>
      <c r="B176" s="223" t="s">
        <v>458</v>
      </c>
      <c r="C176" s="224">
        <v>5</v>
      </c>
      <c r="D176" s="112">
        <v>249</v>
      </c>
      <c r="E176" s="225">
        <v>14852.7308</v>
      </c>
      <c r="F176" s="112">
        <v>10369.3333</v>
      </c>
      <c r="G176" s="112">
        <v>13356.3333</v>
      </c>
      <c r="H176" s="112">
        <v>21280.6666</v>
      </c>
      <c r="I176" s="226">
        <v>56.43</v>
      </c>
      <c r="J176" s="227">
        <v>11.54</v>
      </c>
      <c r="K176" s="227">
        <v>23.43</v>
      </c>
      <c r="L176" s="227">
        <v>0.3</v>
      </c>
      <c r="M176" s="227">
        <v>8.27</v>
      </c>
      <c r="N176" s="227">
        <v>156.1871</v>
      </c>
      <c r="O176" s="227">
        <v>10.09</v>
      </c>
    </row>
    <row r="177" spans="1:15" ht="18.75" customHeight="1">
      <c r="A177" s="218" t="s">
        <v>459</v>
      </c>
      <c r="B177" s="221" t="s">
        <v>460</v>
      </c>
      <c r="C177" s="216">
        <v>3</v>
      </c>
      <c r="D177" s="117">
        <v>120</v>
      </c>
      <c r="E177" s="217">
        <v>11075.3194</v>
      </c>
      <c r="F177" s="117">
        <v>7796.3333</v>
      </c>
      <c r="G177" s="117">
        <v>10770.4999</v>
      </c>
      <c r="H177" s="117">
        <v>14448.6666</v>
      </c>
      <c r="I177" s="228">
        <v>75.94</v>
      </c>
      <c r="J177" s="229">
        <v>3.3</v>
      </c>
      <c r="K177" s="229">
        <v>12.9</v>
      </c>
      <c r="L177" s="229">
        <v>0</v>
      </c>
      <c r="M177" s="229">
        <v>7.84</v>
      </c>
      <c r="N177" s="229">
        <v>151.0049</v>
      </c>
      <c r="O177" s="229">
        <v>2.98</v>
      </c>
    </row>
    <row r="178" spans="1:15" ht="18.75" customHeight="1">
      <c r="A178" s="222" t="s">
        <v>461</v>
      </c>
      <c r="B178" s="223" t="s">
        <v>462</v>
      </c>
      <c r="C178" s="224">
        <v>5</v>
      </c>
      <c r="D178" s="112">
        <v>24</v>
      </c>
      <c r="E178" s="225">
        <v>12717.8888</v>
      </c>
      <c r="F178" s="112">
        <v>9203.6666</v>
      </c>
      <c r="G178" s="112">
        <v>12545.9999</v>
      </c>
      <c r="H178" s="112">
        <v>15394.8333</v>
      </c>
      <c r="I178" s="226">
        <v>76.38</v>
      </c>
      <c r="J178" s="227">
        <v>3.45</v>
      </c>
      <c r="K178" s="227">
        <v>9.32</v>
      </c>
      <c r="L178" s="227">
        <v>0</v>
      </c>
      <c r="M178" s="227">
        <v>10.82</v>
      </c>
      <c r="N178" s="227">
        <v>143.4236</v>
      </c>
      <c r="O178" s="227">
        <v>1.2</v>
      </c>
    </row>
    <row r="179" spans="1:15" ht="18.75" customHeight="1">
      <c r="A179" s="218" t="s">
        <v>463</v>
      </c>
      <c r="B179" s="221" t="s">
        <v>464</v>
      </c>
      <c r="C179" s="216">
        <v>3</v>
      </c>
      <c r="D179" s="117">
        <v>92</v>
      </c>
      <c r="E179" s="217">
        <v>13832.5072</v>
      </c>
      <c r="F179" s="117">
        <v>10499.4999</v>
      </c>
      <c r="G179" s="117">
        <v>13953.3333</v>
      </c>
      <c r="H179" s="117">
        <v>16566.4999</v>
      </c>
      <c r="I179" s="228">
        <v>73.84</v>
      </c>
      <c r="J179" s="229">
        <v>9.48</v>
      </c>
      <c r="K179" s="229">
        <v>9.14</v>
      </c>
      <c r="L179" s="229">
        <v>0.04</v>
      </c>
      <c r="M179" s="229">
        <v>7.48</v>
      </c>
      <c r="N179" s="229">
        <v>149.1676</v>
      </c>
      <c r="O179" s="229">
        <v>2.16</v>
      </c>
    </row>
    <row r="180" spans="1:15" ht="18.75" customHeight="1">
      <c r="A180" s="222" t="s">
        <v>465</v>
      </c>
      <c r="B180" s="223" t="s">
        <v>466</v>
      </c>
      <c r="C180" s="224">
        <v>3</v>
      </c>
      <c r="D180" s="112">
        <v>73</v>
      </c>
      <c r="E180" s="225">
        <v>12812.5707</v>
      </c>
      <c r="F180" s="112">
        <v>9677.1666</v>
      </c>
      <c r="G180" s="112">
        <v>12603.3333</v>
      </c>
      <c r="H180" s="112">
        <v>16691.6666</v>
      </c>
      <c r="I180" s="226">
        <v>78.25</v>
      </c>
      <c r="J180" s="227">
        <v>7.78</v>
      </c>
      <c r="K180" s="227">
        <v>3.31</v>
      </c>
      <c r="L180" s="227">
        <v>2.21</v>
      </c>
      <c r="M180" s="227">
        <v>8.42</v>
      </c>
      <c r="N180" s="227">
        <v>148.4178</v>
      </c>
      <c r="O180" s="227">
        <v>3.22</v>
      </c>
    </row>
    <row r="181" spans="1:15" ht="18.75" customHeight="1">
      <c r="A181" s="218" t="s">
        <v>467</v>
      </c>
      <c r="B181" s="221" t="s">
        <v>468</v>
      </c>
      <c r="C181" s="216">
        <v>20</v>
      </c>
      <c r="D181" s="117">
        <v>877</v>
      </c>
      <c r="E181" s="217">
        <v>12801.2846</v>
      </c>
      <c r="F181" s="117">
        <v>8956.3333</v>
      </c>
      <c r="G181" s="117">
        <v>12432.3333</v>
      </c>
      <c r="H181" s="117">
        <v>17321.8333</v>
      </c>
      <c r="I181" s="228">
        <v>67.01</v>
      </c>
      <c r="J181" s="229">
        <v>17.25</v>
      </c>
      <c r="K181" s="229">
        <v>8.06</v>
      </c>
      <c r="L181" s="229">
        <v>0.08</v>
      </c>
      <c r="M181" s="229">
        <v>7.57</v>
      </c>
      <c r="N181" s="229">
        <v>146.4632</v>
      </c>
      <c r="O181" s="229">
        <v>1.83</v>
      </c>
    </row>
    <row r="182" spans="1:15" ht="18.75" customHeight="1">
      <c r="A182" s="222" t="s">
        <v>469</v>
      </c>
      <c r="B182" s="223" t="s">
        <v>470</v>
      </c>
      <c r="C182" s="224">
        <v>13</v>
      </c>
      <c r="D182" s="112">
        <v>462</v>
      </c>
      <c r="E182" s="225">
        <v>17408.8426</v>
      </c>
      <c r="F182" s="112">
        <v>12328.4999</v>
      </c>
      <c r="G182" s="112">
        <v>17126.3333</v>
      </c>
      <c r="H182" s="112">
        <v>22707.9999</v>
      </c>
      <c r="I182" s="226">
        <v>64.5</v>
      </c>
      <c r="J182" s="227">
        <v>20.95</v>
      </c>
      <c r="K182" s="227">
        <v>8.52</v>
      </c>
      <c r="L182" s="227">
        <v>0.6</v>
      </c>
      <c r="M182" s="227">
        <v>5.4</v>
      </c>
      <c r="N182" s="227">
        <v>153.5891</v>
      </c>
      <c r="O182" s="227">
        <v>4.26</v>
      </c>
    </row>
    <row r="183" spans="1:15" ht="18.75" customHeight="1">
      <c r="A183" s="218" t="s">
        <v>471</v>
      </c>
      <c r="B183" s="221" t="s">
        <v>472</v>
      </c>
      <c r="C183" s="216">
        <v>44</v>
      </c>
      <c r="D183" s="117">
        <v>239</v>
      </c>
      <c r="E183" s="217">
        <v>12697.6108</v>
      </c>
      <c r="F183" s="117">
        <v>6734.3333</v>
      </c>
      <c r="G183" s="117">
        <v>12443.6666</v>
      </c>
      <c r="H183" s="117">
        <v>19079.3333</v>
      </c>
      <c r="I183" s="228">
        <v>66.57</v>
      </c>
      <c r="J183" s="229">
        <v>15.6</v>
      </c>
      <c r="K183" s="229">
        <v>10.26</v>
      </c>
      <c r="L183" s="229">
        <v>0.45</v>
      </c>
      <c r="M183" s="229">
        <v>7.1</v>
      </c>
      <c r="N183" s="229">
        <v>163.113</v>
      </c>
      <c r="O183" s="229">
        <v>7.5</v>
      </c>
    </row>
    <row r="184" spans="1:15" ht="18.75" customHeight="1">
      <c r="A184" s="222" t="s">
        <v>473</v>
      </c>
      <c r="B184" s="223" t="s">
        <v>474</v>
      </c>
      <c r="C184" s="224">
        <v>37</v>
      </c>
      <c r="D184" s="112">
        <v>373</v>
      </c>
      <c r="E184" s="225">
        <v>12624.7542</v>
      </c>
      <c r="F184" s="112">
        <v>9003.3333</v>
      </c>
      <c r="G184" s="112">
        <v>12164.6666</v>
      </c>
      <c r="H184" s="112">
        <v>17321.5</v>
      </c>
      <c r="I184" s="226">
        <v>67.24</v>
      </c>
      <c r="J184" s="227">
        <v>14.43</v>
      </c>
      <c r="K184" s="227">
        <v>10.89</v>
      </c>
      <c r="L184" s="227">
        <v>0.2</v>
      </c>
      <c r="M184" s="227">
        <v>7.22</v>
      </c>
      <c r="N184" s="227">
        <v>153.2461</v>
      </c>
      <c r="O184" s="227">
        <v>4.92</v>
      </c>
    </row>
    <row r="185" spans="1:15" ht="18.75" customHeight="1">
      <c r="A185" s="218" t="s">
        <v>475</v>
      </c>
      <c r="B185" s="221" t="s">
        <v>476</v>
      </c>
      <c r="C185" s="216">
        <v>6</v>
      </c>
      <c r="D185" s="117">
        <v>47</v>
      </c>
      <c r="E185" s="217">
        <v>15404.9928</v>
      </c>
      <c r="F185" s="117">
        <v>8115.3333</v>
      </c>
      <c r="G185" s="117">
        <v>13582.6666</v>
      </c>
      <c r="H185" s="117">
        <v>22151</v>
      </c>
      <c r="I185" s="228">
        <v>64.05</v>
      </c>
      <c r="J185" s="229">
        <v>13.36</v>
      </c>
      <c r="K185" s="229">
        <v>18.09</v>
      </c>
      <c r="L185" s="229">
        <v>0</v>
      </c>
      <c r="M185" s="229">
        <v>4.48</v>
      </c>
      <c r="N185" s="229">
        <v>158.0479</v>
      </c>
      <c r="O185" s="229">
        <v>7.14</v>
      </c>
    </row>
    <row r="186" spans="1:15" ht="18.75" customHeight="1">
      <c r="A186" s="222" t="s">
        <v>477</v>
      </c>
      <c r="B186" s="223" t="s">
        <v>478</v>
      </c>
      <c r="C186" s="224">
        <v>19</v>
      </c>
      <c r="D186" s="112">
        <v>399</v>
      </c>
      <c r="E186" s="225">
        <v>12986.1762</v>
      </c>
      <c r="F186" s="112">
        <v>8854</v>
      </c>
      <c r="G186" s="112">
        <v>12862.3333</v>
      </c>
      <c r="H186" s="112">
        <v>17075.3333</v>
      </c>
      <c r="I186" s="226">
        <v>71.09</v>
      </c>
      <c r="J186" s="227">
        <v>15.03</v>
      </c>
      <c r="K186" s="227">
        <v>7.96</v>
      </c>
      <c r="L186" s="227">
        <v>0.33</v>
      </c>
      <c r="M186" s="227">
        <v>5.57</v>
      </c>
      <c r="N186" s="227">
        <v>160.7401</v>
      </c>
      <c r="O186" s="227">
        <v>8.92</v>
      </c>
    </row>
    <row r="187" spans="1:15" ht="18.75" customHeight="1">
      <c r="A187" s="218" t="s">
        <v>479</v>
      </c>
      <c r="B187" s="221" t="s">
        <v>480</v>
      </c>
      <c r="C187" s="216">
        <v>4</v>
      </c>
      <c r="D187" s="117">
        <v>99</v>
      </c>
      <c r="E187" s="217">
        <v>19278.6767</v>
      </c>
      <c r="F187" s="117">
        <v>15696.3333</v>
      </c>
      <c r="G187" s="117">
        <v>18190.6666</v>
      </c>
      <c r="H187" s="117">
        <v>24885.6666</v>
      </c>
      <c r="I187" s="228">
        <v>70.64</v>
      </c>
      <c r="J187" s="229">
        <v>10.83</v>
      </c>
      <c r="K187" s="229">
        <v>10.17</v>
      </c>
      <c r="L187" s="229">
        <v>0.07</v>
      </c>
      <c r="M187" s="229">
        <v>8.27</v>
      </c>
      <c r="N187" s="229">
        <v>151.4773</v>
      </c>
      <c r="O187" s="229">
        <v>1.85</v>
      </c>
    </row>
    <row r="188" spans="1:15" ht="18.75" customHeight="1">
      <c r="A188" s="222" t="s">
        <v>481</v>
      </c>
      <c r="B188" s="223" t="s">
        <v>482</v>
      </c>
      <c r="C188" s="224">
        <v>3</v>
      </c>
      <c r="D188" s="112">
        <v>432</v>
      </c>
      <c r="E188" s="225">
        <v>9814.3394</v>
      </c>
      <c r="F188" s="112">
        <v>7226.8333</v>
      </c>
      <c r="G188" s="112">
        <v>9293.5</v>
      </c>
      <c r="H188" s="112">
        <v>12880.3333</v>
      </c>
      <c r="I188" s="226">
        <v>54.91</v>
      </c>
      <c r="J188" s="227">
        <v>19.75</v>
      </c>
      <c r="K188" s="227">
        <v>21.03</v>
      </c>
      <c r="L188" s="227">
        <v>0</v>
      </c>
      <c r="M188" s="227">
        <v>4.29</v>
      </c>
      <c r="N188" s="227">
        <v>162.9286</v>
      </c>
      <c r="O188" s="227">
        <v>14.39</v>
      </c>
    </row>
    <row r="189" spans="1:15" ht="18.75" customHeight="1">
      <c r="A189" s="218" t="s">
        <v>483</v>
      </c>
      <c r="B189" s="221" t="s">
        <v>484</v>
      </c>
      <c r="C189" s="216">
        <v>12</v>
      </c>
      <c r="D189" s="117">
        <v>108</v>
      </c>
      <c r="E189" s="217">
        <v>13007.0246</v>
      </c>
      <c r="F189" s="117">
        <v>9018.8333</v>
      </c>
      <c r="G189" s="117">
        <v>11988</v>
      </c>
      <c r="H189" s="117">
        <v>19360.5</v>
      </c>
      <c r="I189" s="228">
        <v>64.75</v>
      </c>
      <c r="J189" s="229">
        <v>12.55</v>
      </c>
      <c r="K189" s="229">
        <v>14.53</v>
      </c>
      <c r="L189" s="229">
        <v>0.74</v>
      </c>
      <c r="M189" s="229">
        <v>7.4</v>
      </c>
      <c r="N189" s="229">
        <v>159.0113</v>
      </c>
      <c r="O189" s="229">
        <v>10.03</v>
      </c>
    </row>
    <row r="190" spans="1:15" ht="18.75" customHeight="1">
      <c r="A190" s="222" t="s">
        <v>485</v>
      </c>
      <c r="B190" s="223" t="s">
        <v>486</v>
      </c>
      <c r="C190" s="224">
        <v>3</v>
      </c>
      <c r="D190" s="112">
        <v>30</v>
      </c>
      <c r="E190" s="225">
        <v>13429.9444</v>
      </c>
      <c r="F190" s="112">
        <v>8680.1666</v>
      </c>
      <c r="G190" s="112">
        <v>13068.1666</v>
      </c>
      <c r="H190" s="112">
        <v>17961.4999</v>
      </c>
      <c r="I190" s="226">
        <v>83.78</v>
      </c>
      <c r="J190" s="227">
        <v>5.5</v>
      </c>
      <c r="K190" s="227">
        <v>3.13</v>
      </c>
      <c r="L190" s="227">
        <v>0</v>
      </c>
      <c r="M190" s="227">
        <v>7.56</v>
      </c>
      <c r="N190" s="227">
        <v>152.5278</v>
      </c>
      <c r="O190" s="227">
        <v>6.03</v>
      </c>
    </row>
    <row r="191" spans="1:15" ht="18.75" customHeight="1">
      <c r="A191" s="218" t="s">
        <v>487</v>
      </c>
      <c r="B191" s="221" t="s">
        <v>488</v>
      </c>
      <c r="C191" s="216">
        <v>7</v>
      </c>
      <c r="D191" s="117">
        <v>64</v>
      </c>
      <c r="E191" s="217">
        <v>12154.453</v>
      </c>
      <c r="F191" s="117">
        <v>6602.9999</v>
      </c>
      <c r="G191" s="117">
        <v>10937.1666</v>
      </c>
      <c r="H191" s="117">
        <v>20188.3333</v>
      </c>
      <c r="I191" s="228">
        <v>65.44</v>
      </c>
      <c r="J191" s="229">
        <v>22.25</v>
      </c>
      <c r="K191" s="229">
        <v>6.33</v>
      </c>
      <c r="L191" s="229">
        <v>0.16</v>
      </c>
      <c r="M191" s="229">
        <v>5.79</v>
      </c>
      <c r="N191" s="229">
        <v>159.9427</v>
      </c>
      <c r="O191" s="229">
        <v>7.42</v>
      </c>
    </row>
    <row r="192" spans="1:15" ht="18.75" customHeight="1">
      <c r="A192" s="222" t="s">
        <v>489</v>
      </c>
      <c r="B192" s="223" t="s">
        <v>490</v>
      </c>
      <c r="C192" s="224">
        <v>5</v>
      </c>
      <c r="D192" s="112">
        <v>98</v>
      </c>
      <c r="E192" s="225">
        <v>16764.8128</v>
      </c>
      <c r="F192" s="112">
        <v>7526.6666</v>
      </c>
      <c r="G192" s="112">
        <v>15364.4999</v>
      </c>
      <c r="H192" s="112">
        <v>28204.4999</v>
      </c>
      <c r="I192" s="226">
        <v>80.13</v>
      </c>
      <c r="J192" s="227">
        <v>8.11</v>
      </c>
      <c r="K192" s="227">
        <v>5.7</v>
      </c>
      <c r="L192" s="227">
        <v>0</v>
      </c>
      <c r="M192" s="227">
        <v>6.04</v>
      </c>
      <c r="N192" s="227">
        <v>158.244</v>
      </c>
      <c r="O192" s="227">
        <v>8.81</v>
      </c>
    </row>
    <row r="193" spans="1:15" ht="18.75" customHeight="1">
      <c r="A193" s="218" t="s">
        <v>493</v>
      </c>
      <c r="B193" s="221" t="s">
        <v>494</v>
      </c>
      <c r="C193" s="216">
        <v>8</v>
      </c>
      <c r="D193" s="117">
        <v>22</v>
      </c>
      <c r="E193" s="217">
        <v>11435.3029</v>
      </c>
      <c r="F193" s="117">
        <v>6484</v>
      </c>
      <c r="G193" s="117">
        <v>11722.4999</v>
      </c>
      <c r="H193" s="117">
        <v>15384.3333</v>
      </c>
      <c r="I193" s="228">
        <v>80.28</v>
      </c>
      <c r="J193" s="229">
        <v>1.05</v>
      </c>
      <c r="K193" s="229">
        <v>12.38</v>
      </c>
      <c r="L193" s="229">
        <v>2.47</v>
      </c>
      <c r="M193" s="229">
        <v>3.79</v>
      </c>
      <c r="N193" s="229">
        <v>153.9462</v>
      </c>
      <c r="O193" s="229">
        <v>1.78</v>
      </c>
    </row>
    <row r="194" spans="1:15" ht="18.75" customHeight="1">
      <c r="A194" s="222" t="s">
        <v>495</v>
      </c>
      <c r="B194" s="223" t="s">
        <v>496</v>
      </c>
      <c r="C194" s="224">
        <v>4</v>
      </c>
      <c r="D194" s="112">
        <v>54</v>
      </c>
      <c r="E194" s="225">
        <v>7404.0493</v>
      </c>
      <c r="F194" s="112">
        <v>5665.4999</v>
      </c>
      <c r="G194" s="112">
        <v>7043.8333</v>
      </c>
      <c r="H194" s="112">
        <v>10536.6666</v>
      </c>
      <c r="I194" s="226">
        <v>73.34</v>
      </c>
      <c r="J194" s="227">
        <v>2.8</v>
      </c>
      <c r="K194" s="227">
        <v>15.26</v>
      </c>
      <c r="L194" s="227">
        <v>0.94</v>
      </c>
      <c r="M194" s="227">
        <v>7.63</v>
      </c>
      <c r="N194" s="227">
        <v>149.9824</v>
      </c>
      <c r="O194" s="227">
        <v>1.81</v>
      </c>
    </row>
    <row r="195" spans="1:15" ht="18.75" customHeight="1">
      <c r="A195" s="218" t="s">
        <v>497</v>
      </c>
      <c r="B195" s="221" t="s">
        <v>498</v>
      </c>
      <c r="C195" s="216">
        <v>6</v>
      </c>
      <c r="D195" s="117">
        <v>30</v>
      </c>
      <c r="E195" s="217">
        <v>9602.8666</v>
      </c>
      <c r="F195" s="117">
        <v>7022.1666</v>
      </c>
      <c r="G195" s="117">
        <v>9665.1666</v>
      </c>
      <c r="H195" s="117">
        <v>12193.3333</v>
      </c>
      <c r="I195" s="228">
        <v>65.73</v>
      </c>
      <c r="J195" s="229">
        <v>4.91</v>
      </c>
      <c r="K195" s="229">
        <v>20.74</v>
      </c>
      <c r="L195" s="229">
        <v>0</v>
      </c>
      <c r="M195" s="229">
        <v>8.59</v>
      </c>
      <c r="N195" s="229">
        <v>160.8167</v>
      </c>
      <c r="O195" s="229">
        <v>5.27</v>
      </c>
    </row>
    <row r="196" spans="1:15" ht="18.75" customHeight="1">
      <c r="A196" s="222" t="s">
        <v>499</v>
      </c>
      <c r="B196" s="223" t="s">
        <v>500</v>
      </c>
      <c r="C196" s="224">
        <v>8</v>
      </c>
      <c r="D196" s="112">
        <v>2270</v>
      </c>
      <c r="E196" s="225">
        <v>15536.7103</v>
      </c>
      <c r="F196" s="112">
        <v>12812.9999</v>
      </c>
      <c r="G196" s="112">
        <v>15523.9999</v>
      </c>
      <c r="H196" s="112">
        <v>18475.9999</v>
      </c>
      <c r="I196" s="226">
        <v>67.1</v>
      </c>
      <c r="J196" s="227">
        <v>9.36</v>
      </c>
      <c r="K196" s="227">
        <v>15.64</v>
      </c>
      <c r="L196" s="227">
        <v>0.94</v>
      </c>
      <c r="M196" s="227">
        <v>6.93</v>
      </c>
      <c r="N196" s="227">
        <v>151.7454</v>
      </c>
      <c r="O196" s="227">
        <v>6.12</v>
      </c>
    </row>
    <row r="197" spans="1:15" ht="18.75" customHeight="1">
      <c r="A197" s="218" t="s">
        <v>501</v>
      </c>
      <c r="B197" s="221" t="s">
        <v>502</v>
      </c>
      <c r="C197" s="216">
        <v>5</v>
      </c>
      <c r="D197" s="117">
        <v>160</v>
      </c>
      <c r="E197" s="217">
        <v>9459.9103</v>
      </c>
      <c r="F197" s="117">
        <v>7390.3333</v>
      </c>
      <c r="G197" s="117">
        <v>9017.8333</v>
      </c>
      <c r="H197" s="117">
        <v>11893.4999</v>
      </c>
      <c r="I197" s="228">
        <v>68.2</v>
      </c>
      <c r="J197" s="229">
        <v>9.28</v>
      </c>
      <c r="K197" s="229">
        <v>13.5</v>
      </c>
      <c r="L197" s="229">
        <v>1.03</v>
      </c>
      <c r="M197" s="229">
        <v>7.96</v>
      </c>
      <c r="N197" s="229">
        <v>158.6797</v>
      </c>
      <c r="O197" s="229">
        <v>6.99</v>
      </c>
    </row>
    <row r="198" spans="1:15" ht="18.75" customHeight="1">
      <c r="A198" s="222" t="s">
        <v>503</v>
      </c>
      <c r="B198" s="223" t="s">
        <v>504</v>
      </c>
      <c r="C198" s="224">
        <v>14</v>
      </c>
      <c r="D198" s="112">
        <v>291</v>
      </c>
      <c r="E198" s="225">
        <v>13903.8877</v>
      </c>
      <c r="F198" s="112">
        <v>9340.8333</v>
      </c>
      <c r="G198" s="112">
        <v>13751.6666</v>
      </c>
      <c r="H198" s="112">
        <v>18137.8333</v>
      </c>
      <c r="I198" s="226">
        <v>68.72</v>
      </c>
      <c r="J198" s="227">
        <v>8.51</v>
      </c>
      <c r="K198" s="227">
        <v>15.58</v>
      </c>
      <c r="L198" s="227">
        <v>0.17</v>
      </c>
      <c r="M198" s="227">
        <v>7.01</v>
      </c>
      <c r="N198" s="227">
        <v>151.856</v>
      </c>
      <c r="O198" s="227">
        <v>5.7</v>
      </c>
    </row>
    <row r="199" spans="1:15" ht="18.75" customHeight="1">
      <c r="A199" s="218" t="s">
        <v>505</v>
      </c>
      <c r="B199" s="221" t="s">
        <v>506</v>
      </c>
      <c r="C199" s="216">
        <v>22</v>
      </c>
      <c r="D199" s="117">
        <v>405</v>
      </c>
      <c r="E199" s="217">
        <v>18362.9069</v>
      </c>
      <c r="F199" s="117">
        <v>15985.3333</v>
      </c>
      <c r="G199" s="117">
        <v>18565.6666</v>
      </c>
      <c r="H199" s="117">
        <v>20797.8333</v>
      </c>
      <c r="I199" s="228">
        <v>60.42</v>
      </c>
      <c r="J199" s="229">
        <v>20.11</v>
      </c>
      <c r="K199" s="229">
        <v>11.52</v>
      </c>
      <c r="L199" s="229">
        <v>0.2</v>
      </c>
      <c r="M199" s="229">
        <v>7.73</v>
      </c>
      <c r="N199" s="229">
        <v>148.0717</v>
      </c>
      <c r="O199" s="229">
        <v>3.96</v>
      </c>
    </row>
    <row r="200" spans="1:15" ht="18.75" customHeight="1">
      <c r="A200" s="222" t="s">
        <v>507</v>
      </c>
      <c r="B200" s="223" t="s">
        <v>508</v>
      </c>
      <c r="C200" s="224">
        <v>20</v>
      </c>
      <c r="D200" s="112">
        <v>602</v>
      </c>
      <c r="E200" s="225">
        <v>14112.3393</v>
      </c>
      <c r="F200" s="112">
        <v>11603.6666</v>
      </c>
      <c r="G200" s="112">
        <v>13917.1666</v>
      </c>
      <c r="H200" s="112">
        <v>16726.8333</v>
      </c>
      <c r="I200" s="226">
        <v>65.58</v>
      </c>
      <c r="J200" s="227">
        <v>19.44</v>
      </c>
      <c r="K200" s="227">
        <v>7.82</v>
      </c>
      <c r="L200" s="227">
        <v>0.07</v>
      </c>
      <c r="M200" s="227">
        <v>7.07</v>
      </c>
      <c r="N200" s="227">
        <v>153.8096</v>
      </c>
      <c r="O200" s="227">
        <v>8.21</v>
      </c>
    </row>
    <row r="201" spans="1:15" ht="18.75" customHeight="1">
      <c r="A201" s="218" t="s">
        <v>509</v>
      </c>
      <c r="B201" s="221" t="s">
        <v>510</v>
      </c>
      <c r="C201" s="216">
        <v>44</v>
      </c>
      <c r="D201" s="117">
        <v>91</v>
      </c>
      <c r="E201" s="217">
        <v>13591.2087</v>
      </c>
      <c r="F201" s="117">
        <v>8139.1666</v>
      </c>
      <c r="G201" s="117">
        <v>12356.6666</v>
      </c>
      <c r="H201" s="117">
        <v>21755</v>
      </c>
      <c r="I201" s="228">
        <v>68.24</v>
      </c>
      <c r="J201" s="229">
        <v>9.81</v>
      </c>
      <c r="K201" s="229">
        <v>13.32</v>
      </c>
      <c r="L201" s="229">
        <v>1.96</v>
      </c>
      <c r="M201" s="229">
        <v>6.65</v>
      </c>
      <c r="N201" s="229">
        <v>156.4152</v>
      </c>
      <c r="O201" s="229">
        <v>5.24</v>
      </c>
    </row>
    <row r="202" spans="1:15" ht="18.75" customHeight="1">
      <c r="A202" s="222" t="s">
        <v>511</v>
      </c>
      <c r="B202" s="223" t="s">
        <v>512</v>
      </c>
      <c r="C202" s="224">
        <v>9</v>
      </c>
      <c r="D202" s="112">
        <v>234</v>
      </c>
      <c r="E202" s="225">
        <v>12293.3347</v>
      </c>
      <c r="F202" s="112">
        <v>9247.6666</v>
      </c>
      <c r="G202" s="112">
        <v>12134.6666</v>
      </c>
      <c r="H202" s="112">
        <v>15627.6666</v>
      </c>
      <c r="I202" s="226">
        <v>59.33</v>
      </c>
      <c r="J202" s="227">
        <v>11.51</v>
      </c>
      <c r="K202" s="227">
        <v>22.43</v>
      </c>
      <c r="L202" s="227">
        <v>0.68</v>
      </c>
      <c r="M202" s="227">
        <v>6.03</v>
      </c>
      <c r="N202" s="227">
        <v>171.8376</v>
      </c>
      <c r="O202" s="227">
        <v>13.1</v>
      </c>
    </row>
    <row r="203" spans="1:15" ht="18.75" customHeight="1">
      <c r="A203" s="218" t="s">
        <v>513</v>
      </c>
      <c r="B203" s="221" t="s">
        <v>514</v>
      </c>
      <c r="C203" s="216">
        <v>129</v>
      </c>
      <c r="D203" s="117">
        <v>934</v>
      </c>
      <c r="E203" s="217">
        <v>12859.5442</v>
      </c>
      <c r="F203" s="117">
        <v>9115.1666</v>
      </c>
      <c r="G203" s="117">
        <v>12501</v>
      </c>
      <c r="H203" s="117">
        <v>16872.8333</v>
      </c>
      <c r="I203" s="228">
        <v>69.93</v>
      </c>
      <c r="J203" s="229">
        <v>4.29</v>
      </c>
      <c r="K203" s="229">
        <v>16.69</v>
      </c>
      <c r="L203" s="229">
        <v>0.38</v>
      </c>
      <c r="M203" s="229">
        <v>8.69</v>
      </c>
      <c r="N203" s="229">
        <v>159.9477</v>
      </c>
      <c r="O203" s="229">
        <v>6.35</v>
      </c>
    </row>
    <row r="204" spans="1:15" ht="18.75" customHeight="1">
      <c r="A204" s="222" t="s">
        <v>515</v>
      </c>
      <c r="B204" s="223" t="s">
        <v>516</v>
      </c>
      <c r="C204" s="224">
        <v>22</v>
      </c>
      <c r="D204" s="112">
        <v>100</v>
      </c>
      <c r="E204" s="225">
        <v>13834.1833</v>
      </c>
      <c r="F204" s="112">
        <v>9284</v>
      </c>
      <c r="G204" s="112">
        <v>13611.6666</v>
      </c>
      <c r="H204" s="112">
        <v>18862.8333</v>
      </c>
      <c r="I204" s="226">
        <v>62.88</v>
      </c>
      <c r="J204" s="227">
        <v>14.55</v>
      </c>
      <c r="K204" s="227">
        <v>12.95</v>
      </c>
      <c r="L204" s="227">
        <v>0.31</v>
      </c>
      <c r="M204" s="227">
        <v>9.29</v>
      </c>
      <c r="N204" s="227">
        <v>159.6717</v>
      </c>
      <c r="O204" s="227">
        <v>7.44</v>
      </c>
    </row>
    <row r="205" spans="1:15" ht="18.75" customHeight="1">
      <c r="A205" s="218" t="s">
        <v>517</v>
      </c>
      <c r="B205" s="221" t="s">
        <v>518</v>
      </c>
      <c r="C205" s="216">
        <v>47</v>
      </c>
      <c r="D205" s="117">
        <v>529</v>
      </c>
      <c r="E205" s="217">
        <v>10393.7372</v>
      </c>
      <c r="F205" s="117">
        <v>7408.6666</v>
      </c>
      <c r="G205" s="117">
        <v>9969.3333</v>
      </c>
      <c r="H205" s="117">
        <v>13773.6666</v>
      </c>
      <c r="I205" s="228">
        <v>70.91</v>
      </c>
      <c r="J205" s="229">
        <v>1.96</v>
      </c>
      <c r="K205" s="229">
        <v>14.63</v>
      </c>
      <c r="L205" s="229">
        <v>0.67</v>
      </c>
      <c r="M205" s="229">
        <v>11.8</v>
      </c>
      <c r="N205" s="229">
        <v>154.5515</v>
      </c>
      <c r="O205" s="229">
        <v>2.62</v>
      </c>
    </row>
    <row r="206" spans="1:15" ht="18.75" customHeight="1">
      <c r="A206" s="222" t="s">
        <v>519</v>
      </c>
      <c r="B206" s="223" t="s">
        <v>520</v>
      </c>
      <c r="C206" s="224">
        <v>30</v>
      </c>
      <c r="D206" s="112">
        <v>207</v>
      </c>
      <c r="E206" s="225">
        <v>14745.4798</v>
      </c>
      <c r="F206" s="112">
        <v>10599.9999</v>
      </c>
      <c r="G206" s="112">
        <v>14770</v>
      </c>
      <c r="H206" s="112">
        <v>18695.3333</v>
      </c>
      <c r="I206" s="226">
        <v>64.35</v>
      </c>
      <c r="J206" s="227">
        <v>10.2</v>
      </c>
      <c r="K206" s="227">
        <v>17.44</v>
      </c>
      <c r="L206" s="227">
        <v>0.89</v>
      </c>
      <c r="M206" s="227">
        <v>7.09</v>
      </c>
      <c r="N206" s="227">
        <v>152.955</v>
      </c>
      <c r="O206" s="227">
        <v>3.55</v>
      </c>
    </row>
    <row r="207" spans="1:15" ht="18.75" customHeight="1">
      <c r="A207" s="218" t="s">
        <v>521</v>
      </c>
      <c r="B207" s="221" t="s">
        <v>522</v>
      </c>
      <c r="C207" s="216">
        <v>25</v>
      </c>
      <c r="D207" s="117">
        <v>1137</v>
      </c>
      <c r="E207" s="217">
        <v>14195.5218</v>
      </c>
      <c r="F207" s="117">
        <v>10667.4999</v>
      </c>
      <c r="G207" s="117">
        <v>14180.6666</v>
      </c>
      <c r="H207" s="117">
        <v>17676.6666</v>
      </c>
      <c r="I207" s="228">
        <v>68.82</v>
      </c>
      <c r="J207" s="229">
        <v>8.74</v>
      </c>
      <c r="K207" s="229">
        <v>14.92</v>
      </c>
      <c r="L207" s="229">
        <v>0.92</v>
      </c>
      <c r="M207" s="229">
        <v>6.58</v>
      </c>
      <c r="N207" s="229">
        <v>153.3495</v>
      </c>
      <c r="O207" s="229">
        <v>5.02</v>
      </c>
    </row>
    <row r="208" spans="1:15" ht="18.75" customHeight="1">
      <c r="A208" s="222" t="s">
        <v>523</v>
      </c>
      <c r="B208" s="223" t="s">
        <v>524</v>
      </c>
      <c r="C208" s="224">
        <v>48</v>
      </c>
      <c r="D208" s="112">
        <v>357</v>
      </c>
      <c r="E208" s="225">
        <v>11196.6572</v>
      </c>
      <c r="F208" s="112">
        <v>7637.4999</v>
      </c>
      <c r="G208" s="112">
        <v>10859</v>
      </c>
      <c r="H208" s="112">
        <v>15632.9999</v>
      </c>
      <c r="I208" s="226">
        <v>70.28</v>
      </c>
      <c r="J208" s="227">
        <v>6.67</v>
      </c>
      <c r="K208" s="227">
        <v>15.12</v>
      </c>
      <c r="L208" s="227">
        <v>0.18</v>
      </c>
      <c r="M208" s="227">
        <v>7.73</v>
      </c>
      <c r="N208" s="227">
        <v>158.2917</v>
      </c>
      <c r="O208" s="227">
        <v>5.22</v>
      </c>
    </row>
    <row r="209" spans="1:15" ht="18.75" customHeight="1">
      <c r="A209" s="218" t="s">
        <v>525</v>
      </c>
      <c r="B209" s="221" t="s">
        <v>526</v>
      </c>
      <c r="C209" s="216">
        <v>94</v>
      </c>
      <c r="D209" s="117">
        <v>345</v>
      </c>
      <c r="E209" s="217">
        <v>6951.797</v>
      </c>
      <c r="F209" s="117">
        <v>5300.6666</v>
      </c>
      <c r="G209" s="117">
        <v>6832.6666</v>
      </c>
      <c r="H209" s="117">
        <v>8713.8333</v>
      </c>
      <c r="I209" s="228">
        <v>76.41</v>
      </c>
      <c r="J209" s="229">
        <v>3.71</v>
      </c>
      <c r="K209" s="229">
        <v>12.98</v>
      </c>
      <c r="L209" s="229">
        <v>0.19</v>
      </c>
      <c r="M209" s="229">
        <v>6.68</v>
      </c>
      <c r="N209" s="229">
        <v>152.7189</v>
      </c>
      <c r="O209" s="229">
        <v>2.02</v>
      </c>
    </row>
    <row r="210" spans="1:15" ht="18.75" customHeight="1">
      <c r="A210" s="222" t="s">
        <v>527</v>
      </c>
      <c r="B210" s="223" t="s">
        <v>528</v>
      </c>
      <c r="C210" s="224">
        <v>22</v>
      </c>
      <c r="D210" s="112">
        <v>33</v>
      </c>
      <c r="E210" s="225">
        <v>9507.1312</v>
      </c>
      <c r="F210" s="112">
        <v>5613</v>
      </c>
      <c r="G210" s="112">
        <v>8981.3333</v>
      </c>
      <c r="H210" s="112">
        <v>12540.4999</v>
      </c>
      <c r="I210" s="226">
        <v>79.12</v>
      </c>
      <c r="J210" s="227">
        <v>2.01</v>
      </c>
      <c r="K210" s="227">
        <v>5.62</v>
      </c>
      <c r="L210" s="227">
        <v>1.08</v>
      </c>
      <c r="M210" s="227">
        <v>12.15</v>
      </c>
      <c r="N210" s="227">
        <v>148.1146</v>
      </c>
      <c r="O210" s="227">
        <v>2.43</v>
      </c>
    </row>
    <row r="211" spans="1:15" ht="18.75" customHeight="1">
      <c r="A211" s="218" t="s">
        <v>529</v>
      </c>
      <c r="B211" s="221" t="s">
        <v>530</v>
      </c>
      <c r="C211" s="216">
        <v>77</v>
      </c>
      <c r="D211" s="117">
        <v>282</v>
      </c>
      <c r="E211" s="217">
        <v>7409.1808</v>
      </c>
      <c r="F211" s="117">
        <v>4993.8333</v>
      </c>
      <c r="G211" s="117">
        <v>7085.4999</v>
      </c>
      <c r="H211" s="117">
        <v>10027.1666</v>
      </c>
      <c r="I211" s="228">
        <v>74.05</v>
      </c>
      <c r="J211" s="229">
        <v>10.95</v>
      </c>
      <c r="K211" s="229">
        <v>9.64</v>
      </c>
      <c r="L211" s="229">
        <v>0.55</v>
      </c>
      <c r="M211" s="229">
        <v>4.79</v>
      </c>
      <c r="N211" s="229">
        <v>159.8335</v>
      </c>
      <c r="O211" s="229">
        <v>3.77</v>
      </c>
    </row>
    <row r="212" spans="1:15" ht="18.75" customHeight="1">
      <c r="A212" s="222" t="s">
        <v>531</v>
      </c>
      <c r="B212" s="223" t="s">
        <v>532</v>
      </c>
      <c r="C212" s="224">
        <v>7</v>
      </c>
      <c r="D212" s="112">
        <v>45</v>
      </c>
      <c r="E212" s="225">
        <v>9400.4518</v>
      </c>
      <c r="F212" s="112">
        <v>7504.6666</v>
      </c>
      <c r="G212" s="112">
        <v>9180.6666</v>
      </c>
      <c r="H212" s="112">
        <v>11630.1666</v>
      </c>
      <c r="I212" s="226">
        <v>62.57</v>
      </c>
      <c r="J212" s="227">
        <v>22.79</v>
      </c>
      <c r="K212" s="227">
        <v>7.63</v>
      </c>
      <c r="L212" s="227">
        <v>0.01</v>
      </c>
      <c r="M212" s="227">
        <v>6.97</v>
      </c>
      <c r="N212" s="227">
        <v>157.9111</v>
      </c>
      <c r="O212" s="227">
        <v>5.68</v>
      </c>
    </row>
    <row r="213" spans="1:15" ht="18.75" customHeight="1">
      <c r="A213" s="218" t="s">
        <v>533</v>
      </c>
      <c r="B213" s="221" t="s">
        <v>534</v>
      </c>
      <c r="C213" s="216">
        <v>15</v>
      </c>
      <c r="D213" s="117">
        <v>41</v>
      </c>
      <c r="E213" s="217">
        <v>9726.4715</v>
      </c>
      <c r="F213" s="117">
        <v>7312.9999</v>
      </c>
      <c r="G213" s="117">
        <v>9925.3333</v>
      </c>
      <c r="H213" s="117">
        <v>11841.1666</v>
      </c>
      <c r="I213" s="228">
        <v>65.08</v>
      </c>
      <c r="J213" s="229">
        <v>9.8</v>
      </c>
      <c r="K213" s="229">
        <v>16.4</v>
      </c>
      <c r="L213" s="229">
        <v>0.79</v>
      </c>
      <c r="M213" s="229">
        <v>7.9</v>
      </c>
      <c r="N213" s="229">
        <v>147.0675</v>
      </c>
      <c r="O213" s="229">
        <v>0.65</v>
      </c>
    </row>
    <row r="214" spans="1:15" ht="18.75" customHeight="1">
      <c r="A214" s="222" t="s">
        <v>535</v>
      </c>
      <c r="B214" s="223" t="s">
        <v>536</v>
      </c>
      <c r="C214" s="224">
        <v>3</v>
      </c>
      <c r="D214" s="112">
        <v>14</v>
      </c>
      <c r="E214" s="225">
        <v>7018.0237</v>
      </c>
      <c r="F214" s="112">
        <v>5367.6666</v>
      </c>
      <c r="G214" s="112">
        <v>6845.1666</v>
      </c>
      <c r="H214" s="112">
        <v>8671</v>
      </c>
      <c r="I214" s="226">
        <v>76.16</v>
      </c>
      <c r="J214" s="227">
        <v>14.87</v>
      </c>
      <c r="K214" s="227">
        <v>3.73</v>
      </c>
      <c r="L214" s="227">
        <v>0</v>
      </c>
      <c r="M214" s="227">
        <v>5.22</v>
      </c>
      <c r="N214" s="227">
        <v>160.1786</v>
      </c>
      <c r="O214" s="227">
        <v>2.28</v>
      </c>
    </row>
    <row r="215" spans="1:15" ht="18.75" customHeight="1">
      <c r="A215" s="218" t="s">
        <v>537</v>
      </c>
      <c r="B215" s="221" t="s">
        <v>538</v>
      </c>
      <c r="C215" s="216">
        <v>20</v>
      </c>
      <c r="D215" s="117">
        <v>94</v>
      </c>
      <c r="E215" s="217">
        <v>8670.7942</v>
      </c>
      <c r="F215" s="117">
        <v>4811.4999</v>
      </c>
      <c r="G215" s="117">
        <v>8233.6666</v>
      </c>
      <c r="H215" s="117">
        <v>13216.1666</v>
      </c>
      <c r="I215" s="228">
        <v>64.13</v>
      </c>
      <c r="J215" s="229">
        <v>2.03</v>
      </c>
      <c r="K215" s="229">
        <v>24.98</v>
      </c>
      <c r="L215" s="229">
        <v>0.36</v>
      </c>
      <c r="M215" s="229">
        <v>8.47</v>
      </c>
      <c r="N215" s="229">
        <v>151.9814</v>
      </c>
      <c r="O215" s="229">
        <v>0.69</v>
      </c>
    </row>
    <row r="216" spans="1:15" ht="18.75" customHeight="1">
      <c r="A216" s="222" t="s">
        <v>539</v>
      </c>
      <c r="B216" s="223" t="s">
        <v>540</v>
      </c>
      <c r="C216" s="224">
        <v>4</v>
      </c>
      <c r="D216" s="112">
        <v>18</v>
      </c>
      <c r="E216" s="225">
        <v>9005.8332</v>
      </c>
      <c r="F216" s="112">
        <v>5903.9999</v>
      </c>
      <c r="G216" s="112">
        <v>8309.1666</v>
      </c>
      <c r="H216" s="112">
        <v>13126.4999</v>
      </c>
      <c r="I216" s="226">
        <v>74.3</v>
      </c>
      <c r="J216" s="227">
        <v>3.57</v>
      </c>
      <c r="K216" s="227">
        <v>16.18</v>
      </c>
      <c r="L216" s="227">
        <v>0.28</v>
      </c>
      <c r="M216" s="227">
        <v>5.64</v>
      </c>
      <c r="N216" s="227">
        <v>149.6667</v>
      </c>
      <c r="O216" s="227">
        <v>0.84</v>
      </c>
    </row>
    <row r="217" spans="1:15" ht="18.75" customHeight="1">
      <c r="A217" s="218" t="s">
        <v>541</v>
      </c>
      <c r="B217" s="221" t="s">
        <v>542</v>
      </c>
      <c r="C217" s="216">
        <v>3</v>
      </c>
      <c r="D217" s="117">
        <v>31</v>
      </c>
      <c r="E217" s="217">
        <v>9647.0214</v>
      </c>
      <c r="F217" s="117">
        <v>7489.1666</v>
      </c>
      <c r="G217" s="117">
        <v>9662</v>
      </c>
      <c r="H217" s="117">
        <v>11957.1666</v>
      </c>
      <c r="I217" s="228">
        <v>64.4</v>
      </c>
      <c r="J217" s="229">
        <v>2.22</v>
      </c>
      <c r="K217" s="229">
        <v>17.93</v>
      </c>
      <c r="L217" s="229">
        <v>0.14</v>
      </c>
      <c r="M217" s="229">
        <v>15.3</v>
      </c>
      <c r="N217" s="229">
        <v>139.7903</v>
      </c>
      <c r="O217" s="229">
        <v>1.66</v>
      </c>
    </row>
    <row r="218" spans="1:15" ht="18.75" customHeight="1">
      <c r="A218" s="222" t="s">
        <v>543</v>
      </c>
      <c r="B218" s="223" t="s">
        <v>544</v>
      </c>
      <c r="C218" s="224">
        <v>5</v>
      </c>
      <c r="D218" s="112">
        <v>29</v>
      </c>
      <c r="E218" s="225">
        <v>8504.9884</v>
      </c>
      <c r="F218" s="112">
        <v>6290.3333</v>
      </c>
      <c r="G218" s="112">
        <v>7745</v>
      </c>
      <c r="H218" s="112">
        <v>12233.3333</v>
      </c>
      <c r="I218" s="226">
        <v>73.91</v>
      </c>
      <c r="J218" s="227">
        <v>2.11</v>
      </c>
      <c r="K218" s="227">
        <v>18.59</v>
      </c>
      <c r="L218" s="227">
        <v>0</v>
      </c>
      <c r="M218" s="227">
        <v>5.37</v>
      </c>
      <c r="N218" s="227">
        <v>166.1149</v>
      </c>
      <c r="O218" s="227">
        <v>0.75</v>
      </c>
    </row>
    <row r="219" spans="1:15" ht="18.75" customHeight="1">
      <c r="A219" s="218" t="s">
        <v>545</v>
      </c>
      <c r="B219" s="221" t="s">
        <v>546</v>
      </c>
      <c r="C219" s="216">
        <v>52</v>
      </c>
      <c r="D219" s="117">
        <v>924</v>
      </c>
      <c r="E219" s="217">
        <v>10739.0915</v>
      </c>
      <c r="F219" s="117">
        <v>6856</v>
      </c>
      <c r="G219" s="117">
        <v>10290.8333</v>
      </c>
      <c r="H219" s="117">
        <v>14827.9999</v>
      </c>
      <c r="I219" s="228">
        <v>64.92</v>
      </c>
      <c r="J219" s="229">
        <v>11.88</v>
      </c>
      <c r="K219" s="229">
        <v>15.67</v>
      </c>
      <c r="L219" s="229">
        <v>0.26</v>
      </c>
      <c r="M219" s="229">
        <v>7.25</v>
      </c>
      <c r="N219" s="229">
        <v>151.7351</v>
      </c>
      <c r="O219" s="229">
        <v>5.44</v>
      </c>
    </row>
    <row r="220" spans="1:15" ht="18.75" customHeight="1">
      <c r="A220" s="222" t="s">
        <v>547</v>
      </c>
      <c r="B220" s="223" t="s">
        <v>548</v>
      </c>
      <c r="C220" s="224">
        <v>11</v>
      </c>
      <c r="D220" s="112">
        <v>77</v>
      </c>
      <c r="E220" s="225">
        <v>9263.4328</v>
      </c>
      <c r="F220" s="112">
        <v>6844.9999</v>
      </c>
      <c r="G220" s="112">
        <v>8818</v>
      </c>
      <c r="H220" s="112">
        <v>12007.4999</v>
      </c>
      <c r="I220" s="226">
        <v>72.64</v>
      </c>
      <c r="J220" s="227">
        <v>4.31</v>
      </c>
      <c r="K220" s="227">
        <v>15.54</v>
      </c>
      <c r="L220" s="227">
        <v>0.03</v>
      </c>
      <c r="M220" s="227">
        <v>7.47</v>
      </c>
      <c r="N220" s="227">
        <v>152.4913</v>
      </c>
      <c r="O220" s="227">
        <v>5.43</v>
      </c>
    </row>
    <row r="221" spans="1:15" ht="18.75" customHeight="1">
      <c r="A221" s="218" t="s">
        <v>549</v>
      </c>
      <c r="B221" s="221" t="s">
        <v>550</v>
      </c>
      <c r="C221" s="216">
        <v>14</v>
      </c>
      <c r="D221" s="117">
        <v>49</v>
      </c>
      <c r="E221" s="217">
        <v>9459.7958</v>
      </c>
      <c r="F221" s="117">
        <v>6034</v>
      </c>
      <c r="G221" s="117">
        <v>9284.6666</v>
      </c>
      <c r="H221" s="117">
        <v>13289.3333</v>
      </c>
      <c r="I221" s="228">
        <v>71.06</v>
      </c>
      <c r="J221" s="229">
        <v>5.86</v>
      </c>
      <c r="K221" s="229">
        <v>16.52</v>
      </c>
      <c r="L221" s="229">
        <v>0.19</v>
      </c>
      <c r="M221" s="229">
        <v>6.34</v>
      </c>
      <c r="N221" s="229">
        <v>153.9932</v>
      </c>
      <c r="O221" s="229">
        <v>3.94</v>
      </c>
    </row>
    <row r="222" spans="1:15" ht="18.75" customHeight="1">
      <c r="A222" s="222" t="s">
        <v>551</v>
      </c>
      <c r="B222" s="223" t="s">
        <v>552</v>
      </c>
      <c r="C222" s="224">
        <v>5</v>
      </c>
      <c r="D222" s="112">
        <v>20</v>
      </c>
      <c r="E222" s="225">
        <v>9514.7333</v>
      </c>
      <c r="F222" s="112">
        <v>6940.6666</v>
      </c>
      <c r="G222" s="112">
        <v>10168.5</v>
      </c>
      <c r="H222" s="112">
        <v>11806.8333</v>
      </c>
      <c r="I222" s="226">
        <v>66.06</v>
      </c>
      <c r="J222" s="227">
        <v>11.35</v>
      </c>
      <c r="K222" s="227">
        <v>16.56</v>
      </c>
      <c r="L222" s="227">
        <v>0.13</v>
      </c>
      <c r="M222" s="227">
        <v>5.87</v>
      </c>
      <c r="N222" s="227">
        <v>157.15</v>
      </c>
      <c r="O222" s="227">
        <v>3.17</v>
      </c>
    </row>
    <row r="223" spans="1:15" ht="18.75" customHeight="1">
      <c r="A223" s="218" t="s">
        <v>553</v>
      </c>
      <c r="B223" s="221" t="s">
        <v>554</v>
      </c>
      <c r="C223" s="216">
        <v>11</v>
      </c>
      <c r="D223" s="117">
        <v>84</v>
      </c>
      <c r="E223" s="217">
        <v>10270.3412</v>
      </c>
      <c r="F223" s="117">
        <v>7286.9999</v>
      </c>
      <c r="G223" s="117">
        <v>10041.8333</v>
      </c>
      <c r="H223" s="117">
        <v>12630.3333</v>
      </c>
      <c r="I223" s="228">
        <v>71.78</v>
      </c>
      <c r="J223" s="229">
        <v>5.75</v>
      </c>
      <c r="K223" s="229">
        <v>14.43</v>
      </c>
      <c r="L223" s="229">
        <v>1.07</v>
      </c>
      <c r="M223" s="229">
        <v>6.95</v>
      </c>
      <c r="N223" s="229">
        <v>152.7763</v>
      </c>
      <c r="O223" s="229">
        <v>3.21</v>
      </c>
    </row>
    <row r="224" spans="1:15" ht="18.75" customHeight="1">
      <c r="A224" s="222" t="s">
        <v>555</v>
      </c>
      <c r="B224" s="223" t="s">
        <v>556</v>
      </c>
      <c r="C224" s="224">
        <v>79</v>
      </c>
      <c r="D224" s="112">
        <v>1559</v>
      </c>
      <c r="E224" s="225">
        <v>12635.645</v>
      </c>
      <c r="F224" s="112">
        <v>7481</v>
      </c>
      <c r="G224" s="112">
        <v>12933.3333</v>
      </c>
      <c r="H224" s="112">
        <v>16958</v>
      </c>
      <c r="I224" s="226">
        <v>71.02</v>
      </c>
      <c r="J224" s="227">
        <v>6.03</v>
      </c>
      <c r="K224" s="227">
        <v>15.67</v>
      </c>
      <c r="L224" s="227">
        <v>0.78</v>
      </c>
      <c r="M224" s="227">
        <v>6.47</v>
      </c>
      <c r="N224" s="227">
        <v>151.7591</v>
      </c>
      <c r="O224" s="227">
        <v>3.44</v>
      </c>
    </row>
    <row r="225" spans="1:15" ht="18.75" customHeight="1">
      <c r="A225" s="218"/>
      <c r="B225" s="221"/>
      <c r="C225" s="216"/>
      <c r="D225" s="117"/>
      <c r="E225" s="217"/>
      <c r="F225" s="117"/>
      <c r="G225" s="117"/>
      <c r="H225" s="117"/>
      <c r="I225" s="228"/>
      <c r="J225" s="229"/>
      <c r="K225" s="229"/>
      <c r="L225" s="229"/>
      <c r="M225" s="229"/>
      <c r="N225" s="229"/>
      <c r="O225" s="229"/>
    </row>
    <row r="226" spans="1:15" ht="18.75" customHeight="1">
      <c r="A226" s="218"/>
      <c r="B226" s="221"/>
      <c r="C226" s="216"/>
      <c r="D226" s="117"/>
      <c r="E226" s="217"/>
      <c r="F226" s="117"/>
      <c r="G226" s="117"/>
      <c r="H226" s="117"/>
      <c r="I226" s="228"/>
      <c r="J226" s="229"/>
      <c r="K226" s="229"/>
      <c r="L226" s="229"/>
      <c r="M226" s="229"/>
      <c r="N226" s="229"/>
      <c r="O226" s="229"/>
    </row>
    <row r="227" spans="1:15" ht="18.75" customHeight="1">
      <c r="A227" s="218"/>
      <c r="B227" s="221"/>
      <c r="C227" s="216"/>
      <c r="D227" s="117"/>
      <c r="E227" s="217"/>
      <c r="F227" s="117"/>
      <c r="G227" s="117"/>
      <c r="H227" s="117"/>
      <c r="I227" s="228"/>
      <c r="J227" s="229"/>
      <c r="K227" s="229"/>
      <c r="L227" s="229"/>
      <c r="M227" s="229"/>
      <c r="N227" s="229"/>
      <c r="O227" s="229"/>
    </row>
    <row r="228" spans="1:15" ht="18.75" customHeight="1">
      <c r="A228" s="218"/>
      <c r="B228" s="221"/>
      <c r="C228" s="216"/>
      <c r="D228" s="117"/>
      <c r="E228" s="217"/>
      <c r="F228" s="117"/>
      <c r="G228" s="117"/>
      <c r="H228" s="117"/>
      <c r="I228" s="228"/>
      <c r="J228" s="229"/>
      <c r="K228" s="229"/>
      <c r="L228" s="229"/>
      <c r="M228" s="229"/>
      <c r="N228" s="229"/>
      <c r="O228" s="229"/>
    </row>
    <row r="229" spans="1:15" ht="18.75" customHeight="1">
      <c r="A229" s="218"/>
      <c r="B229" s="221"/>
      <c r="C229" s="216"/>
      <c r="D229" s="117"/>
      <c r="E229" s="217"/>
      <c r="F229" s="117"/>
      <c r="G229" s="117"/>
      <c r="H229" s="117"/>
      <c r="I229" s="228"/>
      <c r="J229" s="229"/>
      <c r="K229" s="229"/>
      <c r="L229" s="229"/>
      <c r="M229" s="229"/>
      <c r="N229" s="229"/>
      <c r="O229" s="229"/>
    </row>
    <row r="230" spans="1:15" ht="18.75" customHeight="1">
      <c r="A230" s="218"/>
      <c r="B230" s="221"/>
      <c r="C230" s="216"/>
      <c r="D230" s="117"/>
      <c r="E230" s="217"/>
      <c r="F230" s="117"/>
      <c r="G230" s="117"/>
      <c r="H230" s="117"/>
      <c r="I230" s="228"/>
      <c r="J230" s="229"/>
      <c r="K230" s="229"/>
      <c r="L230" s="229"/>
      <c r="M230" s="229"/>
      <c r="N230" s="229"/>
      <c r="O230" s="229"/>
    </row>
    <row r="231" spans="1:15" ht="18.75" customHeight="1">
      <c r="A231" s="218"/>
      <c r="B231" s="221"/>
      <c r="C231" s="216"/>
      <c r="D231" s="117"/>
      <c r="E231" s="217"/>
      <c r="F231" s="117"/>
      <c r="G231" s="117"/>
      <c r="H231" s="117"/>
      <c r="I231" s="228"/>
      <c r="J231" s="229"/>
      <c r="K231" s="229"/>
      <c r="L231" s="229"/>
      <c r="M231" s="229"/>
      <c r="N231" s="229"/>
      <c r="O231" s="229"/>
    </row>
    <row r="232" spans="1:15" ht="18.75" customHeight="1">
      <c r="A232" s="218"/>
      <c r="B232" s="221"/>
      <c r="C232" s="216"/>
      <c r="D232" s="117"/>
      <c r="E232" s="217"/>
      <c r="F232" s="117"/>
      <c r="G232" s="117"/>
      <c r="H232" s="117"/>
      <c r="I232" s="228"/>
      <c r="J232" s="229"/>
      <c r="K232" s="229"/>
      <c r="L232" s="229"/>
      <c r="M232" s="229"/>
      <c r="N232" s="229"/>
      <c r="O232" s="229"/>
    </row>
    <row r="233" spans="1:15" ht="18.75" customHeight="1">
      <c r="A233" s="218"/>
      <c r="B233" s="221"/>
      <c r="C233" s="216"/>
      <c r="D233" s="117"/>
      <c r="E233" s="217"/>
      <c r="F233" s="117"/>
      <c r="G233" s="117"/>
      <c r="H233" s="117"/>
      <c r="I233" s="228"/>
      <c r="J233" s="229"/>
      <c r="K233" s="229"/>
      <c r="L233" s="229"/>
      <c r="M233" s="229"/>
      <c r="N233" s="229"/>
      <c r="O233" s="229"/>
    </row>
    <row r="234" spans="1:15" ht="18.75" customHeight="1">
      <c r="A234" s="218"/>
      <c r="B234" s="221"/>
      <c r="C234" s="216"/>
      <c r="D234" s="117"/>
      <c r="E234" s="217"/>
      <c r="F234" s="117"/>
      <c r="G234" s="117"/>
      <c r="H234" s="117"/>
      <c r="I234" s="228"/>
      <c r="J234" s="229"/>
      <c r="K234" s="229"/>
      <c r="L234" s="229"/>
      <c r="M234" s="229"/>
      <c r="N234" s="229"/>
      <c r="O234" s="229"/>
    </row>
    <row r="235" spans="1:15" ht="18.75" customHeight="1">
      <c r="A235" s="218"/>
      <c r="B235" s="221"/>
      <c r="C235" s="216"/>
      <c r="D235" s="117"/>
      <c r="E235" s="217"/>
      <c r="F235" s="117"/>
      <c r="G235" s="117"/>
      <c r="H235" s="117"/>
      <c r="I235" s="228"/>
      <c r="J235" s="229"/>
      <c r="K235" s="229"/>
      <c r="L235" s="229"/>
      <c r="M235" s="229"/>
      <c r="N235" s="229"/>
      <c r="O235" s="229"/>
    </row>
    <row r="236" spans="1:15" ht="18.75" customHeight="1">
      <c r="A236" s="218"/>
      <c r="B236" s="221"/>
      <c r="C236" s="216"/>
      <c r="D236" s="117"/>
      <c r="E236" s="217"/>
      <c r="F236" s="117"/>
      <c r="G236" s="117"/>
      <c r="H236" s="117"/>
      <c r="I236" s="228"/>
      <c r="J236" s="229"/>
      <c r="K236" s="229"/>
      <c r="L236" s="229"/>
      <c r="M236" s="229"/>
      <c r="N236" s="229"/>
      <c r="O236" s="229"/>
    </row>
    <row r="237" spans="1:15" ht="18.75" customHeight="1">
      <c r="A237" s="218"/>
      <c r="B237" s="221"/>
      <c r="C237" s="216"/>
      <c r="D237" s="117"/>
      <c r="E237" s="217"/>
      <c r="F237" s="117"/>
      <c r="G237" s="117"/>
      <c r="H237" s="117"/>
      <c r="I237" s="228"/>
      <c r="J237" s="229"/>
      <c r="K237" s="229"/>
      <c r="L237" s="229"/>
      <c r="M237" s="229"/>
      <c r="N237" s="229"/>
      <c r="O237" s="229"/>
    </row>
    <row r="238" spans="1:15" ht="18.75" customHeight="1">
      <c r="A238" s="218"/>
      <c r="B238" s="221"/>
      <c r="C238" s="216"/>
      <c r="D238" s="117"/>
      <c r="E238" s="217"/>
      <c r="F238" s="117"/>
      <c r="G238" s="117"/>
      <c r="H238" s="117"/>
      <c r="I238" s="228"/>
      <c r="J238" s="229"/>
      <c r="K238" s="229"/>
      <c r="L238" s="229"/>
      <c r="M238" s="229"/>
      <c r="N238" s="229"/>
      <c r="O238" s="229"/>
    </row>
    <row r="239" spans="1:15" ht="18.75" customHeight="1">
      <c r="A239" s="218"/>
      <c r="B239" s="221"/>
      <c r="C239" s="216"/>
      <c r="D239" s="117"/>
      <c r="E239" s="217"/>
      <c r="F239" s="117"/>
      <c r="G239" s="117"/>
      <c r="H239" s="117"/>
      <c r="I239" s="228"/>
      <c r="J239" s="229"/>
      <c r="K239" s="229"/>
      <c r="L239" s="229"/>
      <c r="M239" s="229"/>
      <c r="N239" s="229"/>
      <c r="O239" s="229"/>
    </row>
    <row r="240" spans="1:15" ht="18.75" customHeight="1">
      <c r="A240" s="218"/>
      <c r="B240" s="221"/>
      <c r="C240" s="216"/>
      <c r="D240" s="117"/>
      <c r="E240" s="217"/>
      <c r="F240" s="117"/>
      <c r="G240" s="117"/>
      <c r="H240" s="117"/>
      <c r="I240" s="228"/>
      <c r="J240" s="229"/>
      <c r="K240" s="229"/>
      <c r="L240" s="229"/>
      <c r="M240" s="229"/>
      <c r="N240" s="229"/>
      <c r="O240" s="229"/>
    </row>
    <row r="241" spans="1:15" ht="18.75" customHeight="1">
      <c r="A241" s="218"/>
      <c r="B241" s="221"/>
      <c r="C241" s="216"/>
      <c r="D241" s="117"/>
      <c r="E241" s="217"/>
      <c r="F241" s="117"/>
      <c r="G241" s="117"/>
      <c r="H241" s="117"/>
      <c r="I241" s="228"/>
      <c r="J241" s="229"/>
      <c r="K241" s="229"/>
      <c r="L241" s="229"/>
      <c r="M241" s="229"/>
      <c r="N241" s="229"/>
      <c r="O241" s="229"/>
    </row>
    <row r="242" spans="1:15" ht="18.75" customHeight="1">
      <c r="A242" s="218"/>
      <c r="B242" s="221"/>
      <c r="C242" s="216"/>
      <c r="D242" s="117"/>
      <c r="E242" s="217"/>
      <c r="F242" s="117"/>
      <c r="G242" s="117"/>
      <c r="H242" s="117"/>
      <c r="I242" s="228"/>
      <c r="J242" s="229"/>
      <c r="K242" s="229"/>
      <c r="L242" s="229"/>
      <c r="M242" s="229"/>
      <c r="N242" s="229"/>
      <c r="O242" s="229"/>
    </row>
    <row r="243" spans="1:15" ht="18.75" customHeight="1">
      <c r="A243" s="218"/>
      <c r="B243" s="221"/>
      <c r="C243" s="216"/>
      <c r="D243" s="117"/>
      <c r="E243" s="217"/>
      <c r="F243" s="117"/>
      <c r="G243" s="117"/>
      <c r="H243" s="117"/>
      <c r="I243" s="228"/>
      <c r="J243" s="229"/>
      <c r="K243" s="229"/>
      <c r="L243" s="229"/>
      <c r="M243" s="229"/>
      <c r="N243" s="229"/>
      <c r="O243" s="229"/>
    </row>
    <row r="244" spans="1:15" ht="18.75" customHeight="1">
      <c r="A244" s="218"/>
      <c r="B244" s="221"/>
      <c r="C244" s="216"/>
      <c r="D244" s="117"/>
      <c r="E244" s="217"/>
      <c r="F244" s="117"/>
      <c r="G244" s="117"/>
      <c r="H244" s="117"/>
      <c r="I244" s="228"/>
      <c r="J244" s="229"/>
      <c r="K244" s="229"/>
      <c r="L244" s="229"/>
      <c r="M244" s="229"/>
      <c r="N244" s="229"/>
      <c r="O244" s="229"/>
    </row>
    <row r="245" spans="1:15" ht="18.75" customHeight="1">
      <c r="A245" s="218"/>
      <c r="B245" s="221"/>
      <c r="C245" s="216"/>
      <c r="D245" s="117"/>
      <c r="E245" s="217"/>
      <c r="F245" s="117"/>
      <c r="G245" s="117"/>
      <c r="H245" s="117"/>
      <c r="I245" s="228"/>
      <c r="J245" s="229"/>
      <c r="K245" s="229"/>
      <c r="L245" s="229"/>
      <c r="M245" s="229"/>
      <c r="N245" s="229"/>
      <c r="O245" s="229"/>
    </row>
    <row r="246" spans="1:15" ht="18.75" customHeight="1">
      <c r="A246" s="218"/>
      <c r="B246" s="221"/>
      <c r="C246" s="216"/>
      <c r="D246" s="117"/>
      <c r="E246" s="217"/>
      <c r="F246" s="117"/>
      <c r="G246" s="117"/>
      <c r="H246" s="117"/>
      <c r="I246" s="228"/>
      <c r="J246" s="229"/>
      <c r="K246" s="229"/>
      <c r="L246" s="229"/>
      <c r="M246" s="229"/>
      <c r="N246" s="229"/>
      <c r="O246" s="229"/>
    </row>
    <row r="247" spans="1:15" ht="18.75" customHeight="1">
      <c r="A247" s="218"/>
      <c r="B247" s="221"/>
      <c r="C247" s="216"/>
      <c r="D247" s="117"/>
      <c r="E247" s="217"/>
      <c r="F247" s="117"/>
      <c r="G247" s="117"/>
      <c r="H247" s="117"/>
      <c r="I247" s="228"/>
      <c r="J247" s="229"/>
      <c r="K247" s="229"/>
      <c r="L247" s="229"/>
      <c r="M247" s="229"/>
      <c r="N247" s="229"/>
      <c r="O247" s="229"/>
    </row>
    <row r="248" spans="1:15" ht="18.75" customHeight="1">
      <c r="A248" s="218"/>
      <c r="B248" s="221"/>
      <c r="C248" s="216"/>
      <c r="D248" s="117"/>
      <c r="E248" s="217"/>
      <c r="F248" s="117"/>
      <c r="G248" s="117"/>
      <c r="H248" s="117"/>
      <c r="I248" s="228"/>
      <c r="J248" s="229"/>
      <c r="K248" s="229"/>
      <c r="L248" s="229"/>
      <c r="M248" s="229"/>
      <c r="N248" s="229"/>
      <c r="O248" s="229"/>
    </row>
    <row r="249" spans="1:15" ht="18.75" customHeight="1">
      <c r="A249" s="218"/>
      <c r="B249" s="221"/>
      <c r="C249" s="216"/>
      <c r="D249" s="117"/>
      <c r="E249" s="217"/>
      <c r="F249" s="117"/>
      <c r="G249" s="117"/>
      <c r="H249" s="117"/>
      <c r="I249" s="228"/>
      <c r="J249" s="229"/>
      <c r="K249" s="229"/>
      <c r="L249" s="229"/>
      <c r="M249" s="229"/>
      <c r="N249" s="229"/>
      <c r="O249" s="229"/>
    </row>
    <row r="250" spans="1:15" ht="18.75" customHeight="1">
      <c r="A250" s="218"/>
      <c r="B250" s="221"/>
      <c r="C250" s="216"/>
      <c r="D250" s="117"/>
      <c r="E250" s="217"/>
      <c r="F250" s="117"/>
      <c r="G250" s="117"/>
      <c r="H250" s="117"/>
      <c r="I250" s="228"/>
      <c r="J250" s="229"/>
      <c r="K250" s="229"/>
      <c r="L250" s="229"/>
      <c r="M250" s="229"/>
      <c r="N250" s="229"/>
      <c r="O250" s="229"/>
    </row>
    <row r="251" spans="1:15" ht="18.75" customHeight="1">
      <c r="A251" s="218"/>
      <c r="B251" s="221"/>
      <c r="C251" s="216"/>
      <c r="D251" s="117"/>
      <c r="E251" s="217"/>
      <c r="F251" s="117"/>
      <c r="G251" s="117"/>
      <c r="H251" s="117"/>
      <c r="I251" s="228"/>
      <c r="J251" s="229"/>
      <c r="K251" s="229"/>
      <c r="L251" s="229"/>
      <c r="M251" s="229"/>
      <c r="N251" s="229"/>
      <c r="O251" s="229"/>
    </row>
    <row r="252" spans="1:15" ht="18.75" customHeight="1">
      <c r="A252" s="218"/>
      <c r="B252" s="221"/>
      <c r="C252" s="216"/>
      <c r="D252" s="117"/>
      <c r="E252" s="217"/>
      <c r="F252" s="117"/>
      <c r="G252" s="117"/>
      <c r="H252" s="117"/>
      <c r="I252" s="228"/>
      <c r="J252" s="229"/>
      <c r="K252" s="229"/>
      <c r="L252" s="229"/>
      <c r="M252" s="229"/>
      <c r="N252" s="229"/>
      <c r="O252" s="229"/>
    </row>
    <row r="253" spans="1:15" ht="18.75" customHeight="1">
      <c r="A253" s="218"/>
      <c r="B253" s="221"/>
      <c r="C253" s="216"/>
      <c r="D253" s="117"/>
      <c r="E253" s="217"/>
      <c r="F253" s="117"/>
      <c r="G253" s="117"/>
      <c r="H253" s="117"/>
      <c r="I253" s="228"/>
      <c r="J253" s="229"/>
      <c r="K253" s="229"/>
      <c r="L253" s="229"/>
      <c r="M253" s="229"/>
      <c r="N253" s="229"/>
      <c r="O253" s="229"/>
    </row>
    <row r="254" spans="1:15" ht="18.75" customHeight="1">
      <c r="A254" s="218"/>
      <c r="B254" s="221"/>
      <c r="C254" s="216"/>
      <c r="D254" s="117"/>
      <c r="E254" s="217"/>
      <c r="F254" s="117"/>
      <c r="G254" s="117"/>
      <c r="H254" s="117"/>
      <c r="I254" s="228"/>
      <c r="J254" s="229"/>
      <c r="K254" s="229"/>
      <c r="L254" s="229"/>
      <c r="M254" s="229"/>
      <c r="N254" s="229"/>
      <c r="O254" s="229"/>
    </row>
    <row r="255" spans="1:15" ht="18.75" customHeight="1">
      <c r="A255" s="218"/>
      <c r="B255" s="221"/>
      <c r="C255" s="216"/>
      <c r="D255" s="117"/>
      <c r="E255" s="217"/>
      <c r="F255" s="117"/>
      <c r="G255" s="117"/>
      <c r="H255" s="117"/>
      <c r="I255" s="228"/>
      <c r="J255" s="229"/>
      <c r="K255" s="229"/>
      <c r="L255" s="229"/>
      <c r="M255" s="229"/>
      <c r="N255" s="229"/>
      <c r="O255" s="229"/>
    </row>
    <row r="256" spans="1:15" ht="18.75" customHeight="1">
      <c r="A256" s="218"/>
      <c r="B256" s="221"/>
      <c r="C256" s="216"/>
      <c r="D256" s="117"/>
      <c r="E256" s="217"/>
      <c r="F256" s="117"/>
      <c r="G256" s="117"/>
      <c r="H256" s="117"/>
      <c r="I256" s="228"/>
      <c r="J256" s="229"/>
      <c r="K256" s="229"/>
      <c r="L256" s="229"/>
      <c r="M256" s="229"/>
      <c r="N256" s="229"/>
      <c r="O256" s="229"/>
    </row>
    <row r="257" spans="1:15" ht="18.75" customHeight="1">
      <c r="A257" s="218"/>
      <c r="B257" s="221"/>
      <c r="C257" s="216"/>
      <c r="D257" s="117"/>
      <c r="E257" s="217"/>
      <c r="F257" s="117"/>
      <c r="G257" s="117"/>
      <c r="H257" s="117"/>
      <c r="I257" s="228"/>
      <c r="J257" s="229"/>
      <c r="K257" s="229"/>
      <c r="L257" s="229"/>
      <c r="M257" s="229"/>
      <c r="N257" s="229"/>
      <c r="O257" s="229"/>
    </row>
    <row r="258" spans="1:15" ht="18.75" customHeight="1">
      <c r="A258" s="218"/>
      <c r="B258" s="221"/>
      <c r="C258" s="216"/>
      <c r="D258" s="117"/>
      <c r="E258" s="217"/>
      <c r="F258" s="117"/>
      <c r="G258" s="117"/>
      <c r="H258" s="117"/>
      <c r="I258" s="228"/>
      <c r="J258" s="229"/>
      <c r="K258" s="229"/>
      <c r="L258" s="229"/>
      <c r="M258" s="229"/>
      <c r="N258" s="229"/>
      <c r="O258" s="229"/>
    </row>
    <row r="259" spans="1:15" ht="18.75" customHeight="1">
      <c r="A259" s="218"/>
      <c r="B259" s="221"/>
      <c r="C259" s="216"/>
      <c r="D259" s="117"/>
      <c r="E259" s="217"/>
      <c r="F259" s="117"/>
      <c r="G259" s="117"/>
      <c r="H259" s="117"/>
      <c r="I259" s="228"/>
      <c r="J259" s="229"/>
      <c r="K259" s="229"/>
      <c r="L259" s="229"/>
      <c r="M259" s="229"/>
      <c r="N259" s="229"/>
      <c r="O259" s="229"/>
    </row>
    <row r="260" spans="1:15" ht="18.75" customHeight="1">
      <c r="A260" s="218"/>
      <c r="B260" s="221"/>
      <c r="C260" s="216"/>
      <c r="D260" s="117"/>
      <c r="E260" s="217"/>
      <c r="F260" s="117"/>
      <c r="G260" s="117"/>
      <c r="H260" s="117"/>
      <c r="I260" s="228"/>
      <c r="J260" s="229"/>
      <c r="K260" s="229"/>
      <c r="L260" s="229"/>
      <c r="M260" s="229"/>
      <c r="N260" s="229"/>
      <c r="O260" s="229"/>
    </row>
    <row r="261" spans="1:15" ht="18.75" customHeight="1">
      <c r="A261" s="218"/>
      <c r="B261" s="221"/>
      <c r="C261" s="216"/>
      <c r="D261" s="117"/>
      <c r="E261" s="217"/>
      <c r="F261" s="117"/>
      <c r="G261" s="117"/>
      <c r="H261" s="117"/>
      <c r="I261" s="228"/>
      <c r="J261" s="229"/>
      <c r="K261" s="229"/>
      <c r="L261" s="229"/>
      <c r="M261" s="229"/>
      <c r="N261" s="229"/>
      <c r="O261" s="229"/>
    </row>
    <row r="262" spans="1:15" ht="18.75" customHeight="1">
      <c r="A262" s="218"/>
      <c r="B262" s="221"/>
      <c r="C262" s="216"/>
      <c r="D262" s="117"/>
      <c r="E262" s="217"/>
      <c r="F262" s="117"/>
      <c r="G262" s="117"/>
      <c r="H262" s="117"/>
      <c r="I262" s="228"/>
      <c r="J262" s="229"/>
      <c r="K262" s="229"/>
      <c r="L262" s="229"/>
      <c r="M262" s="229"/>
      <c r="N262" s="229"/>
      <c r="O262" s="229"/>
    </row>
    <row r="263" spans="1:15" ht="18.75" customHeight="1">
      <c r="A263" s="218"/>
      <c r="B263" s="221"/>
      <c r="C263" s="216"/>
      <c r="D263" s="117"/>
      <c r="E263" s="217"/>
      <c r="F263" s="117"/>
      <c r="G263" s="117"/>
      <c r="H263" s="117"/>
      <c r="I263" s="228"/>
      <c r="J263" s="229"/>
      <c r="K263" s="229"/>
      <c r="L263" s="229"/>
      <c r="M263" s="229"/>
      <c r="N263" s="229"/>
      <c r="O263" s="229"/>
    </row>
    <row r="264" spans="1:15" ht="18.75" customHeight="1">
      <c r="A264" s="218"/>
      <c r="B264" s="221"/>
      <c r="C264" s="216"/>
      <c r="D264" s="117"/>
      <c r="E264" s="217"/>
      <c r="F264" s="117"/>
      <c r="G264" s="117"/>
      <c r="H264" s="117"/>
      <c r="I264" s="228"/>
      <c r="J264" s="229"/>
      <c r="K264" s="229"/>
      <c r="L264" s="229"/>
      <c r="M264" s="229"/>
      <c r="N264" s="229"/>
      <c r="O264" s="229"/>
    </row>
    <row r="265" spans="1:15" ht="18.75" customHeight="1">
      <c r="A265" s="218"/>
      <c r="B265" s="221"/>
      <c r="C265" s="216"/>
      <c r="D265" s="117"/>
      <c r="E265" s="217"/>
      <c r="F265" s="117"/>
      <c r="G265" s="117"/>
      <c r="H265" s="117"/>
      <c r="I265" s="228"/>
      <c r="J265" s="229"/>
      <c r="K265" s="229"/>
      <c r="L265" s="229"/>
      <c r="M265" s="229"/>
      <c r="N265" s="229"/>
      <c r="O265" s="229"/>
    </row>
    <row r="266" spans="1:15" ht="18.75" customHeight="1">
      <c r="A266" s="218"/>
      <c r="B266" s="221"/>
      <c r="C266" s="216"/>
      <c r="D266" s="117"/>
      <c r="E266" s="217"/>
      <c r="F266" s="117"/>
      <c r="G266" s="117"/>
      <c r="H266" s="117"/>
      <c r="I266" s="228"/>
      <c r="J266" s="229"/>
      <c r="K266" s="229"/>
      <c r="L266" s="229"/>
      <c r="M266" s="229"/>
      <c r="N266" s="229"/>
      <c r="O266" s="229"/>
    </row>
    <row r="267" spans="1:15" ht="18.75" customHeight="1">
      <c r="A267" s="218"/>
      <c r="B267" s="221"/>
      <c r="C267" s="216"/>
      <c r="D267" s="117"/>
      <c r="E267" s="217"/>
      <c r="F267" s="117"/>
      <c r="G267" s="117"/>
      <c r="H267" s="117"/>
      <c r="I267" s="228"/>
      <c r="J267" s="229"/>
      <c r="K267" s="229"/>
      <c r="L267" s="229"/>
      <c r="M267" s="229"/>
      <c r="N267" s="229"/>
      <c r="O267" s="229"/>
    </row>
    <row r="268" spans="1:15" ht="18.75" customHeight="1">
      <c r="A268" s="218"/>
      <c r="B268" s="221"/>
      <c r="C268" s="216"/>
      <c r="D268" s="117"/>
      <c r="E268" s="217"/>
      <c r="F268" s="117"/>
      <c r="G268" s="117"/>
      <c r="H268" s="117"/>
      <c r="I268" s="228"/>
      <c r="J268" s="229"/>
      <c r="K268" s="229"/>
      <c r="L268" s="229"/>
      <c r="M268" s="229"/>
      <c r="N268" s="229"/>
      <c r="O268" s="229"/>
    </row>
    <row r="269" spans="1:15" ht="18.75" customHeight="1">
      <c r="A269" s="218"/>
      <c r="B269" s="221"/>
      <c r="C269" s="216"/>
      <c r="D269" s="117"/>
      <c r="E269" s="217"/>
      <c r="F269" s="117"/>
      <c r="G269" s="117"/>
      <c r="H269" s="117"/>
      <c r="I269" s="228"/>
      <c r="J269" s="229"/>
      <c r="K269" s="229"/>
      <c r="L269" s="229"/>
      <c r="M269" s="229"/>
      <c r="N269" s="229"/>
      <c r="O269" s="229"/>
    </row>
    <row r="270" spans="1:15" ht="18.75" customHeight="1">
      <c r="A270" s="218"/>
      <c r="B270" s="221"/>
      <c r="C270" s="216"/>
      <c r="D270" s="117"/>
      <c r="E270" s="217"/>
      <c r="F270" s="117"/>
      <c r="G270" s="117"/>
      <c r="H270" s="117"/>
      <c r="I270" s="228"/>
      <c r="J270" s="229"/>
      <c r="K270" s="229"/>
      <c r="L270" s="229"/>
      <c r="M270" s="229"/>
      <c r="N270" s="229"/>
      <c r="O270" s="229"/>
    </row>
    <row r="271" spans="1:15" ht="18.75" customHeight="1">
      <c r="A271" s="218"/>
      <c r="B271" s="221"/>
      <c r="C271" s="216"/>
      <c r="D271" s="117"/>
      <c r="E271" s="217"/>
      <c r="F271" s="117"/>
      <c r="G271" s="117"/>
      <c r="H271" s="117"/>
      <c r="I271" s="228"/>
      <c r="J271" s="229"/>
      <c r="K271" s="229"/>
      <c r="L271" s="229"/>
      <c r="M271" s="229"/>
      <c r="N271" s="229"/>
      <c r="O271" s="229"/>
    </row>
    <row r="272" spans="1:15" ht="18.75" customHeight="1">
      <c r="A272" s="218"/>
      <c r="B272" s="221"/>
      <c r="C272" s="216"/>
      <c r="D272" s="117"/>
      <c r="E272" s="217"/>
      <c r="F272" s="117"/>
      <c r="G272" s="117"/>
      <c r="H272" s="117"/>
      <c r="I272" s="228"/>
      <c r="J272" s="229"/>
      <c r="K272" s="229"/>
      <c r="L272" s="229"/>
      <c r="M272" s="229"/>
      <c r="N272" s="229"/>
      <c r="O272" s="229"/>
    </row>
    <row r="273" spans="1:15" ht="18.75" customHeight="1">
      <c r="A273" s="218"/>
      <c r="B273" s="221"/>
      <c r="C273" s="216"/>
      <c r="D273" s="117"/>
      <c r="E273" s="217"/>
      <c r="F273" s="117"/>
      <c r="G273" s="117"/>
      <c r="H273" s="117"/>
      <c r="I273" s="228"/>
      <c r="J273" s="229"/>
      <c r="K273" s="229"/>
      <c r="L273" s="229"/>
      <c r="M273" s="229"/>
      <c r="N273" s="229"/>
      <c r="O273" s="229"/>
    </row>
    <row r="274" spans="1:15" ht="18.75" customHeight="1">
      <c r="A274" s="218"/>
      <c r="B274" s="221"/>
      <c r="C274" s="216"/>
      <c r="D274" s="117"/>
      <c r="E274" s="217"/>
      <c r="F274" s="117"/>
      <c r="G274" s="117"/>
      <c r="H274" s="117"/>
      <c r="I274" s="228"/>
      <c r="J274" s="229"/>
      <c r="K274" s="229"/>
      <c r="L274" s="229"/>
      <c r="M274" s="229"/>
      <c r="N274" s="229"/>
      <c r="O274" s="229"/>
    </row>
    <row r="275" spans="1:15" ht="18.75" customHeight="1">
      <c r="A275" s="218"/>
      <c r="B275" s="221"/>
      <c r="C275" s="216"/>
      <c r="D275" s="117"/>
      <c r="E275" s="217"/>
      <c r="F275" s="117"/>
      <c r="G275" s="117"/>
      <c r="H275" s="117"/>
      <c r="I275" s="228"/>
      <c r="J275" s="229"/>
      <c r="K275" s="229"/>
      <c r="L275" s="229"/>
      <c r="M275" s="229"/>
      <c r="N275" s="229"/>
      <c r="O275" s="229"/>
    </row>
    <row r="276" spans="1:15" ht="18.75" customHeight="1">
      <c r="A276" s="218"/>
      <c r="B276" s="221"/>
      <c r="C276" s="216"/>
      <c r="D276" s="117"/>
      <c r="E276" s="217"/>
      <c r="F276" s="117"/>
      <c r="G276" s="117"/>
      <c r="H276" s="117"/>
      <c r="I276" s="228"/>
      <c r="J276" s="229"/>
      <c r="K276" s="229"/>
      <c r="L276" s="229"/>
      <c r="M276" s="229"/>
      <c r="N276" s="229"/>
      <c r="O276" s="229"/>
    </row>
    <row r="277" spans="1:15" ht="18.75" customHeight="1">
      <c r="A277" s="218"/>
      <c r="B277" s="221"/>
      <c r="C277" s="216"/>
      <c r="D277" s="117"/>
      <c r="E277" s="217"/>
      <c r="F277" s="117"/>
      <c r="G277" s="117"/>
      <c r="H277" s="117"/>
      <c r="I277" s="228"/>
      <c r="J277" s="229"/>
      <c r="K277" s="229"/>
      <c r="L277" s="229"/>
      <c r="M277" s="229"/>
      <c r="N277" s="229"/>
      <c r="O277" s="229"/>
    </row>
    <row r="278" spans="1:15" ht="18.75" customHeight="1">
      <c r="A278" s="218"/>
      <c r="B278" s="221"/>
      <c r="C278" s="216"/>
      <c r="D278" s="117"/>
      <c r="E278" s="217"/>
      <c r="F278" s="117"/>
      <c r="G278" s="117"/>
      <c r="H278" s="117"/>
      <c r="I278" s="228"/>
      <c r="J278" s="229"/>
      <c r="K278" s="229"/>
      <c r="L278" s="229"/>
      <c r="M278" s="229"/>
      <c r="N278" s="229"/>
      <c r="O278" s="229"/>
    </row>
    <row r="279" spans="1:15" ht="18.75" customHeight="1">
      <c r="A279" s="218"/>
      <c r="B279" s="221"/>
      <c r="C279" s="216"/>
      <c r="D279" s="117"/>
      <c r="E279" s="217"/>
      <c r="F279" s="117"/>
      <c r="G279" s="117"/>
      <c r="H279" s="117"/>
      <c r="I279" s="228"/>
      <c r="J279" s="229"/>
      <c r="K279" s="229"/>
      <c r="L279" s="229"/>
      <c r="M279" s="229"/>
      <c r="N279" s="229"/>
      <c r="O279" s="229"/>
    </row>
    <row r="280" spans="1:15" ht="18.75" customHeight="1">
      <c r="A280" s="218"/>
      <c r="B280" s="221"/>
      <c r="C280" s="216"/>
      <c r="D280" s="117"/>
      <c r="E280" s="217"/>
      <c r="F280" s="117"/>
      <c r="G280" s="117"/>
      <c r="H280" s="117"/>
      <c r="I280" s="228"/>
      <c r="J280" s="229"/>
      <c r="K280" s="229"/>
      <c r="L280" s="229"/>
      <c r="M280" s="229"/>
      <c r="N280" s="229"/>
      <c r="O280" s="229"/>
    </row>
    <row r="281" spans="1:15" ht="18.75" customHeight="1">
      <c r="A281" s="218"/>
      <c r="B281" s="221"/>
      <c r="C281" s="216"/>
      <c r="D281" s="117"/>
      <c r="E281" s="217"/>
      <c r="F281" s="117"/>
      <c r="G281" s="117"/>
      <c r="H281" s="117"/>
      <c r="I281" s="228"/>
      <c r="J281" s="229"/>
      <c r="K281" s="229"/>
      <c r="L281" s="229"/>
      <c r="M281" s="229"/>
      <c r="N281" s="229"/>
      <c r="O281" s="229"/>
    </row>
    <row r="282" spans="1:15" ht="18.75" customHeight="1">
      <c r="A282" s="218"/>
      <c r="B282" s="221"/>
      <c r="C282" s="216"/>
      <c r="D282" s="117"/>
      <c r="E282" s="217"/>
      <c r="F282" s="117"/>
      <c r="G282" s="117"/>
      <c r="H282" s="117"/>
      <c r="I282" s="228"/>
      <c r="J282" s="229"/>
      <c r="K282" s="229"/>
      <c r="L282" s="229"/>
      <c r="M282" s="229"/>
      <c r="N282" s="229"/>
      <c r="O282" s="229"/>
    </row>
    <row r="283" spans="1:15" ht="18.75" customHeight="1">
      <c r="A283" s="218"/>
      <c r="B283" s="221"/>
      <c r="C283" s="216"/>
      <c r="D283" s="117"/>
      <c r="E283" s="217"/>
      <c r="F283" s="117"/>
      <c r="G283" s="117"/>
      <c r="H283" s="117"/>
      <c r="I283" s="228"/>
      <c r="J283" s="229"/>
      <c r="K283" s="229"/>
      <c r="L283" s="229"/>
      <c r="M283" s="229"/>
      <c r="N283" s="229"/>
      <c r="O283" s="229"/>
    </row>
    <row r="284" spans="1:15" ht="18.75" customHeight="1">
      <c r="A284" s="218"/>
      <c r="B284" s="221"/>
      <c r="C284" s="216"/>
      <c r="D284" s="117"/>
      <c r="E284" s="217"/>
      <c r="F284" s="117"/>
      <c r="G284" s="117"/>
      <c r="H284" s="117"/>
      <c r="I284" s="228"/>
      <c r="J284" s="229"/>
      <c r="K284" s="229"/>
      <c r="L284" s="229"/>
      <c r="M284" s="229"/>
      <c r="N284" s="229"/>
      <c r="O284" s="229"/>
    </row>
    <row r="285" spans="1:15" ht="18.75" customHeight="1">
      <c r="A285" s="218"/>
      <c r="B285" s="221"/>
      <c r="C285" s="216"/>
      <c r="D285" s="117"/>
      <c r="E285" s="217"/>
      <c r="F285" s="117"/>
      <c r="G285" s="117"/>
      <c r="H285" s="117"/>
      <c r="I285" s="228"/>
      <c r="J285" s="229"/>
      <c r="K285" s="229"/>
      <c r="L285" s="229"/>
      <c r="M285" s="229"/>
      <c r="N285" s="229"/>
      <c r="O285" s="229"/>
    </row>
    <row r="286" spans="1:15" ht="18.75" customHeight="1">
      <c r="A286" s="218"/>
      <c r="B286" s="221"/>
      <c r="C286" s="216"/>
      <c r="D286" s="117"/>
      <c r="E286" s="217"/>
      <c r="F286" s="117"/>
      <c r="G286" s="117"/>
      <c r="H286" s="117"/>
      <c r="I286" s="228"/>
      <c r="J286" s="229"/>
      <c r="K286" s="229"/>
      <c r="L286" s="229"/>
      <c r="M286" s="229"/>
      <c r="N286" s="229"/>
      <c r="O286" s="229"/>
    </row>
    <row r="287" spans="1:15" ht="18.75" customHeight="1">
      <c r="A287" s="218"/>
      <c r="B287" s="221"/>
      <c r="C287" s="216"/>
      <c r="D287" s="117"/>
      <c r="E287" s="217"/>
      <c r="F287" s="117"/>
      <c r="G287" s="117"/>
      <c r="H287" s="117"/>
      <c r="I287" s="228"/>
      <c r="J287" s="229"/>
      <c r="K287" s="229"/>
      <c r="L287" s="229"/>
      <c r="M287" s="229"/>
      <c r="N287" s="229"/>
      <c r="O287" s="229"/>
    </row>
    <row r="288" spans="1:15" ht="18.75" customHeight="1">
      <c r="A288" s="218"/>
      <c r="B288" s="221"/>
      <c r="C288" s="216"/>
      <c r="D288" s="117"/>
      <c r="E288" s="217"/>
      <c r="F288" s="117"/>
      <c r="G288" s="117"/>
      <c r="H288" s="117"/>
      <c r="I288" s="228"/>
      <c r="J288" s="229"/>
      <c r="K288" s="229"/>
      <c r="L288" s="229"/>
      <c r="M288" s="229"/>
      <c r="N288" s="229"/>
      <c r="O288" s="229"/>
    </row>
    <row r="289" spans="1:15" ht="18.75" customHeight="1">
      <c r="A289" s="218"/>
      <c r="B289" s="221"/>
      <c r="C289" s="216"/>
      <c r="D289" s="117"/>
      <c r="E289" s="217"/>
      <c r="F289" s="117"/>
      <c r="G289" s="117"/>
      <c r="H289" s="117"/>
      <c r="I289" s="228"/>
      <c r="J289" s="229"/>
      <c r="K289" s="229"/>
      <c r="L289" s="229"/>
      <c r="M289" s="229"/>
      <c r="N289" s="229"/>
      <c r="O289" s="229"/>
    </row>
    <row r="290" spans="1:15" ht="18.75" customHeight="1">
      <c r="A290" s="218"/>
      <c r="B290" s="221"/>
      <c r="C290" s="216"/>
      <c r="D290" s="117"/>
      <c r="E290" s="217"/>
      <c r="F290" s="117"/>
      <c r="G290" s="117"/>
      <c r="H290" s="117"/>
      <c r="I290" s="228"/>
      <c r="J290" s="229"/>
      <c r="K290" s="229"/>
      <c r="L290" s="229"/>
      <c r="M290" s="229"/>
      <c r="N290" s="229"/>
      <c r="O290" s="229"/>
    </row>
    <row r="291" spans="1:15" ht="18.75" customHeight="1">
      <c r="A291" s="218"/>
      <c r="B291" s="221"/>
      <c r="C291" s="216"/>
      <c r="D291" s="117"/>
      <c r="E291" s="217"/>
      <c r="F291" s="117"/>
      <c r="G291" s="117"/>
      <c r="H291" s="117"/>
      <c r="I291" s="228"/>
      <c r="J291" s="229"/>
      <c r="K291" s="229"/>
      <c r="L291" s="229"/>
      <c r="M291" s="229"/>
      <c r="N291" s="229"/>
      <c r="O291" s="229"/>
    </row>
    <row r="292" spans="1:15" ht="18.75" customHeight="1">
      <c r="A292" s="218"/>
      <c r="B292" s="221"/>
      <c r="C292" s="216"/>
      <c r="D292" s="117"/>
      <c r="E292" s="217"/>
      <c r="F292" s="117"/>
      <c r="G292" s="117"/>
      <c r="H292" s="117"/>
      <c r="I292" s="228"/>
      <c r="J292" s="229"/>
      <c r="K292" s="229"/>
      <c r="L292" s="229"/>
      <c r="M292" s="229"/>
      <c r="N292" s="229"/>
      <c r="O292" s="229"/>
    </row>
    <row r="293" spans="1:15" ht="18.75" customHeight="1">
      <c r="A293" s="218"/>
      <c r="B293" s="221"/>
      <c r="C293" s="216"/>
      <c r="D293" s="117"/>
      <c r="E293" s="217"/>
      <c r="F293" s="117"/>
      <c r="G293" s="117"/>
      <c r="H293" s="117"/>
      <c r="I293" s="228"/>
      <c r="J293" s="229"/>
      <c r="K293" s="229"/>
      <c r="L293" s="229"/>
      <c r="M293" s="229"/>
      <c r="N293" s="229"/>
      <c r="O293" s="229"/>
    </row>
    <row r="294" spans="1:15" ht="18.75" customHeight="1">
      <c r="A294" s="218"/>
      <c r="B294" s="221"/>
      <c r="C294" s="216"/>
      <c r="D294" s="117"/>
      <c r="E294" s="217"/>
      <c r="F294" s="117"/>
      <c r="G294" s="117"/>
      <c r="H294" s="117"/>
      <c r="I294" s="228"/>
      <c r="J294" s="229"/>
      <c r="K294" s="229"/>
      <c r="L294" s="229"/>
      <c r="M294" s="229"/>
      <c r="N294" s="229"/>
      <c r="O294" s="229"/>
    </row>
    <row r="295" spans="1:15" ht="18.75" customHeight="1">
      <c r="A295" s="218"/>
      <c r="B295" s="221"/>
      <c r="C295" s="216"/>
      <c r="D295" s="117"/>
      <c r="E295" s="217"/>
      <c r="F295" s="117"/>
      <c r="G295" s="117"/>
      <c r="H295" s="117"/>
      <c r="I295" s="228"/>
      <c r="J295" s="229"/>
      <c r="K295" s="229"/>
      <c r="L295" s="229"/>
      <c r="M295" s="229"/>
      <c r="N295" s="229"/>
      <c r="O295" s="229"/>
    </row>
    <row r="296" spans="1:15" ht="18.75" customHeight="1">
      <c r="A296" s="218"/>
      <c r="B296" s="221"/>
      <c r="C296" s="216"/>
      <c r="D296" s="117"/>
      <c r="E296" s="217"/>
      <c r="F296" s="117"/>
      <c r="G296" s="117"/>
      <c r="H296" s="117"/>
      <c r="I296" s="228"/>
      <c r="J296" s="229"/>
      <c r="K296" s="229"/>
      <c r="L296" s="229"/>
      <c r="M296" s="229"/>
      <c r="N296" s="229"/>
      <c r="O296" s="229"/>
    </row>
    <row r="297" spans="1:15" ht="18.75" customHeight="1">
      <c r="A297" s="218"/>
      <c r="B297" s="221"/>
      <c r="C297" s="216"/>
      <c r="D297" s="117"/>
      <c r="E297" s="217"/>
      <c r="F297" s="117"/>
      <c r="G297" s="117"/>
      <c r="H297" s="117"/>
      <c r="I297" s="228"/>
      <c r="J297" s="229"/>
      <c r="K297" s="229"/>
      <c r="L297" s="229"/>
      <c r="M297" s="229"/>
      <c r="N297" s="229"/>
      <c r="O297" s="229"/>
    </row>
    <row r="298" spans="1:15" ht="18.75" customHeight="1">
      <c r="A298" s="218"/>
      <c r="B298" s="221"/>
      <c r="C298" s="216"/>
      <c r="D298" s="117"/>
      <c r="E298" s="217"/>
      <c r="F298" s="117"/>
      <c r="G298" s="117"/>
      <c r="H298" s="117"/>
      <c r="I298" s="228"/>
      <c r="J298" s="229"/>
      <c r="K298" s="229"/>
      <c r="L298" s="229"/>
      <c r="M298" s="229"/>
      <c r="N298" s="229"/>
      <c r="O298" s="229"/>
    </row>
    <row r="299" spans="1:15" ht="18.75" customHeight="1">
      <c r="A299" s="218"/>
      <c r="B299" s="221"/>
      <c r="C299" s="216"/>
      <c r="D299" s="117"/>
      <c r="E299" s="217"/>
      <c r="F299" s="117"/>
      <c r="G299" s="117"/>
      <c r="H299" s="117"/>
      <c r="I299" s="228"/>
      <c r="J299" s="229"/>
      <c r="K299" s="229"/>
      <c r="L299" s="229"/>
      <c r="M299" s="229"/>
      <c r="N299" s="229"/>
      <c r="O299" s="229"/>
    </row>
    <row r="300" spans="1:15" ht="18.75" customHeight="1">
      <c r="A300" s="218"/>
      <c r="B300" s="221"/>
      <c r="C300" s="216"/>
      <c r="D300" s="117"/>
      <c r="E300" s="217"/>
      <c r="F300" s="117"/>
      <c r="G300" s="117"/>
      <c r="H300" s="117"/>
      <c r="I300" s="228"/>
      <c r="J300" s="229"/>
      <c r="K300" s="229"/>
      <c r="L300" s="229"/>
      <c r="M300" s="229"/>
      <c r="N300" s="229"/>
      <c r="O300" s="229"/>
    </row>
    <row r="301" spans="1:15" ht="18.75" customHeight="1">
      <c r="A301" s="218"/>
      <c r="B301" s="221"/>
      <c r="C301" s="216"/>
      <c r="D301" s="117"/>
      <c r="E301" s="217"/>
      <c r="F301" s="117"/>
      <c r="G301" s="117"/>
      <c r="H301" s="117"/>
      <c r="I301" s="228"/>
      <c r="J301" s="229"/>
      <c r="K301" s="229"/>
      <c r="L301" s="229"/>
      <c r="M301" s="229"/>
      <c r="N301" s="229"/>
      <c r="O301" s="229"/>
    </row>
    <row r="302" spans="1:15" ht="18.75" customHeight="1">
      <c r="A302" s="218"/>
      <c r="B302" s="221"/>
      <c r="C302" s="216"/>
      <c r="D302" s="117"/>
      <c r="E302" s="217"/>
      <c r="F302" s="117"/>
      <c r="G302" s="117"/>
      <c r="H302" s="117"/>
      <c r="I302" s="228"/>
      <c r="J302" s="229"/>
      <c r="K302" s="229"/>
      <c r="L302" s="229"/>
      <c r="M302" s="229"/>
      <c r="N302" s="229"/>
      <c r="O302" s="229"/>
    </row>
    <row r="303" spans="1:15" ht="18.75" customHeight="1">
      <c r="A303" s="218"/>
      <c r="B303" s="221"/>
      <c r="C303" s="216"/>
      <c r="D303" s="117"/>
      <c r="E303" s="217"/>
      <c r="F303" s="117"/>
      <c r="G303" s="117"/>
      <c r="H303" s="117"/>
      <c r="I303" s="228"/>
      <c r="J303" s="229"/>
      <c r="K303" s="229"/>
      <c r="L303" s="229"/>
      <c r="M303" s="229"/>
      <c r="N303" s="229"/>
      <c r="O303" s="229"/>
    </row>
    <row r="304" spans="1:15" ht="18.75" customHeight="1">
      <c r="A304" s="218"/>
      <c r="B304" s="221"/>
      <c r="C304" s="216"/>
      <c r="D304" s="117"/>
      <c r="E304" s="217"/>
      <c r="F304" s="117"/>
      <c r="G304" s="117"/>
      <c r="H304" s="117"/>
      <c r="I304" s="228"/>
      <c r="J304" s="229"/>
      <c r="K304" s="229"/>
      <c r="L304" s="229"/>
      <c r="M304" s="229"/>
      <c r="N304" s="229"/>
      <c r="O304" s="229"/>
    </row>
    <row r="305" spans="1:15" ht="18.75" customHeight="1">
      <c r="A305" s="218"/>
      <c r="B305" s="221"/>
      <c r="C305" s="216"/>
      <c r="D305" s="117"/>
      <c r="E305" s="217"/>
      <c r="F305" s="117"/>
      <c r="G305" s="117"/>
      <c r="H305" s="117"/>
      <c r="I305" s="228"/>
      <c r="J305" s="229"/>
      <c r="K305" s="229"/>
      <c r="L305" s="229"/>
      <c r="M305" s="229"/>
      <c r="N305" s="229"/>
      <c r="O305" s="229"/>
    </row>
    <row r="306" spans="1:15" ht="18.75" customHeight="1">
      <c r="A306" s="218"/>
      <c r="B306" s="221"/>
      <c r="C306" s="216"/>
      <c r="D306" s="117"/>
      <c r="E306" s="217"/>
      <c r="F306" s="117"/>
      <c r="G306" s="117"/>
      <c r="H306" s="117"/>
      <c r="I306" s="228"/>
      <c r="J306" s="229"/>
      <c r="K306" s="229"/>
      <c r="L306" s="229"/>
      <c r="M306" s="229"/>
      <c r="N306" s="229"/>
      <c r="O306" s="229"/>
    </row>
    <row r="307" spans="1:15" ht="18.75" customHeight="1">
      <c r="A307" s="218"/>
      <c r="B307" s="221"/>
      <c r="C307" s="216"/>
      <c r="D307" s="117"/>
      <c r="E307" s="217"/>
      <c r="F307" s="117"/>
      <c r="G307" s="117"/>
      <c r="H307" s="117"/>
      <c r="I307" s="228"/>
      <c r="J307" s="229"/>
      <c r="K307" s="229"/>
      <c r="L307" s="229"/>
      <c r="M307" s="229"/>
      <c r="N307" s="229"/>
      <c r="O307" s="229"/>
    </row>
    <row r="308" spans="1:15" ht="18.75" customHeight="1">
      <c r="A308" s="218"/>
      <c r="B308" s="221"/>
      <c r="C308" s="216"/>
      <c r="D308" s="117"/>
      <c r="E308" s="217"/>
      <c r="F308" s="117"/>
      <c r="G308" s="117"/>
      <c r="H308" s="117"/>
      <c r="I308" s="228"/>
      <c r="J308" s="229"/>
      <c r="K308" s="229"/>
      <c r="L308" s="229"/>
      <c r="M308" s="229"/>
      <c r="N308" s="229"/>
      <c r="O308" s="229"/>
    </row>
    <row r="309" spans="1:15" ht="18.75" customHeight="1">
      <c r="A309" s="218"/>
      <c r="B309" s="221"/>
      <c r="C309" s="216"/>
      <c r="D309" s="117"/>
      <c r="E309" s="217"/>
      <c r="F309" s="117"/>
      <c r="G309" s="117"/>
      <c r="H309" s="117"/>
      <c r="I309" s="228"/>
      <c r="J309" s="229"/>
      <c r="K309" s="229"/>
      <c r="L309" s="229"/>
      <c r="M309" s="229"/>
      <c r="N309" s="229"/>
      <c r="O309" s="229"/>
    </row>
    <row r="310" spans="1:15" ht="18.75" customHeight="1">
      <c r="A310" s="218"/>
      <c r="B310" s="221"/>
      <c r="C310" s="216"/>
      <c r="D310" s="117"/>
      <c r="E310" s="217"/>
      <c r="F310" s="117"/>
      <c r="G310" s="117"/>
      <c r="H310" s="117"/>
      <c r="I310" s="228"/>
      <c r="J310" s="229"/>
      <c r="K310" s="229"/>
      <c r="L310" s="229"/>
      <c r="M310" s="229"/>
      <c r="N310" s="229"/>
      <c r="O310" s="229"/>
    </row>
    <row r="311" spans="1:15" ht="18.75" customHeight="1">
      <c r="A311" s="218"/>
      <c r="B311" s="221"/>
      <c r="C311" s="216"/>
      <c r="D311" s="117"/>
      <c r="E311" s="217"/>
      <c r="F311" s="117"/>
      <c r="G311" s="117"/>
      <c r="H311" s="117"/>
      <c r="I311" s="228"/>
      <c r="J311" s="229"/>
      <c r="K311" s="229"/>
      <c r="L311" s="229"/>
      <c r="M311" s="229"/>
      <c r="N311" s="229"/>
      <c r="O311" s="229"/>
    </row>
    <row r="312" spans="1:15" ht="18.75" customHeight="1">
      <c r="A312" s="218"/>
      <c r="B312" s="221"/>
      <c r="C312" s="216"/>
      <c r="D312" s="117"/>
      <c r="E312" s="217"/>
      <c r="F312" s="117"/>
      <c r="G312" s="117"/>
      <c r="H312" s="117"/>
      <c r="I312" s="228"/>
      <c r="J312" s="229"/>
      <c r="K312" s="229"/>
      <c r="L312" s="229"/>
      <c r="M312" s="229"/>
      <c r="N312" s="229"/>
      <c r="O312" s="229"/>
    </row>
    <row r="313" spans="1:15" ht="18.75" customHeight="1">
      <c r="A313" s="218"/>
      <c r="B313" s="221"/>
      <c r="C313" s="216"/>
      <c r="D313" s="117"/>
      <c r="E313" s="217"/>
      <c r="F313" s="117"/>
      <c r="G313" s="117"/>
      <c r="H313" s="117"/>
      <c r="I313" s="228"/>
      <c r="J313" s="229"/>
      <c r="K313" s="229"/>
      <c r="L313" s="229"/>
      <c r="M313" s="229"/>
      <c r="N313" s="229"/>
      <c r="O313" s="229"/>
    </row>
    <row r="314" spans="1:15" ht="18.75" customHeight="1">
      <c r="A314" s="218"/>
      <c r="B314" s="221"/>
      <c r="C314" s="216"/>
      <c r="D314" s="117"/>
      <c r="E314" s="217"/>
      <c r="F314" s="117"/>
      <c r="G314" s="117"/>
      <c r="H314" s="117"/>
      <c r="I314" s="228"/>
      <c r="J314" s="229"/>
      <c r="K314" s="229"/>
      <c r="L314" s="229"/>
      <c r="M314" s="229"/>
      <c r="N314" s="229"/>
      <c r="O314" s="229"/>
    </row>
    <row r="315" spans="1:15" ht="18.75" customHeight="1">
      <c r="A315" s="218"/>
      <c r="B315" s="221"/>
      <c r="C315" s="216"/>
      <c r="D315" s="117"/>
      <c r="E315" s="217"/>
      <c r="F315" s="117"/>
      <c r="G315" s="117"/>
      <c r="H315" s="117"/>
      <c r="I315" s="228"/>
      <c r="J315" s="229"/>
      <c r="K315" s="229"/>
      <c r="L315" s="229"/>
      <c r="M315" s="229"/>
      <c r="N315" s="229"/>
      <c r="O315" s="229"/>
    </row>
    <row r="316" spans="1:15" ht="18.75" customHeight="1">
      <c r="A316" s="218"/>
      <c r="B316" s="221"/>
      <c r="C316" s="216"/>
      <c r="D316" s="117"/>
      <c r="E316" s="217"/>
      <c r="F316" s="117"/>
      <c r="G316" s="117"/>
      <c r="H316" s="117"/>
      <c r="I316" s="228"/>
      <c r="J316" s="229"/>
      <c r="K316" s="229"/>
      <c r="L316" s="229"/>
      <c r="M316" s="229"/>
      <c r="N316" s="229"/>
      <c r="O316" s="229"/>
    </row>
    <row r="317" spans="1:15" ht="18.75" customHeight="1">
      <c r="A317" s="218"/>
      <c r="B317" s="221"/>
      <c r="C317" s="216"/>
      <c r="D317" s="117"/>
      <c r="E317" s="217"/>
      <c r="F317" s="117"/>
      <c r="G317" s="117"/>
      <c r="H317" s="117"/>
      <c r="I317" s="228"/>
      <c r="J317" s="229"/>
      <c r="K317" s="229"/>
      <c r="L317" s="229"/>
      <c r="M317" s="229"/>
      <c r="N317" s="229"/>
      <c r="O317" s="229"/>
    </row>
    <row r="318" spans="1:15" ht="18.75" customHeight="1">
      <c r="A318" s="218"/>
      <c r="B318" s="221"/>
      <c r="C318" s="216"/>
      <c r="D318" s="117"/>
      <c r="E318" s="217"/>
      <c r="F318" s="117"/>
      <c r="G318" s="117"/>
      <c r="H318" s="117"/>
      <c r="I318" s="228"/>
      <c r="J318" s="229"/>
      <c r="K318" s="229"/>
      <c r="L318" s="229"/>
      <c r="M318" s="229"/>
      <c r="N318" s="229"/>
      <c r="O318" s="229"/>
    </row>
    <row r="319" spans="1:15" ht="18.75" customHeight="1">
      <c r="A319" s="218"/>
      <c r="B319" s="221"/>
      <c r="C319" s="216"/>
      <c r="D319" s="117"/>
      <c r="E319" s="217"/>
      <c r="F319" s="117"/>
      <c r="G319" s="117"/>
      <c r="H319" s="117"/>
      <c r="I319" s="228"/>
      <c r="J319" s="229"/>
      <c r="K319" s="229"/>
      <c r="L319" s="229"/>
      <c r="M319" s="229"/>
      <c r="N319" s="229"/>
      <c r="O319" s="229"/>
    </row>
    <row r="320" spans="1:15" ht="18.75" customHeight="1">
      <c r="A320" s="218"/>
      <c r="B320" s="221"/>
      <c r="C320" s="216"/>
      <c r="D320" s="117"/>
      <c r="E320" s="217"/>
      <c r="F320" s="117"/>
      <c r="G320" s="117"/>
      <c r="H320" s="117"/>
      <c r="I320" s="228"/>
      <c r="J320" s="229"/>
      <c r="K320" s="229"/>
      <c r="L320" s="229"/>
      <c r="M320" s="229"/>
      <c r="N320" s="229"/>
      <c r="O320" s="229"/>
    </row>
    <row r="321" spans="1:15" ht="18.75" customHeight="1">
      <c r="A321" s="218"/>
      <c r="B321" s="221"/>
      <c r="C321" s="216"/>
      <c r="D321" s="117"/>
      <c r="E321" s="217"/>
      <c r="F321" s="117"/>
      <c r="G321" s="117"/>
      <c r="H321" s="117"/>
      <c r="I321" s="228"/>
      <c r="J321" s="229"/>
      <c r="K321" s="229"/>
      <c r="L321" s="229"/>
      <c r="M321" s="229"/>
      <c r="N321" s="229"/>
      <c r="O321" s="229"/>
    </row>
    <row r="322" spans="1:15" ht="18.75" customHeight="1">
      <c r="A322" s="218"/>
      <c r="B322" s="221"/>
      <c r="C322" s="216"/>
      <c r="D322" s="117"/>
      <c r="E322" s="217"/>
      <c r="F322" s="117"/>
      <c r="G322" s="117"/>
      <c r="H322" s="117"/>
      <c r="I322" s="228"/>
      <c r="J322" s="229"/>
      <c r="K322" s="229"/>
      <c r="L322" s="229"/>
      <c r="M322" s="229"/>
      <c r="N322" s="229"/>
      <c r="O322" s="229"/>
    </row>
    <row r="323" spans="1:15" ht="18.75" customHeight="1">
      <c r="A323" s="218"/>
      <c r="B323" s="221"/>
      <c r="C323" s="216"/>
      <c r="D323" s="117"/>
      <c r="E323" s="217"/>
      <c r="F323" s="117"/>
      <c r="G323" s="117"/>
      <c r="H323" s="117"/>
      <c r="I323" s="228"/>
      <c r="J323" s="229"/>
      <c r="K323" s="229"/>
      <c r="L323" s="229"/>
      <c r="M323" s="229"/>
      <c r="N323" s="229"/>
      <c r="O323" s="229"/>
    </row>
    <row r="324" spans="1:15" ht="18.75" customHeight="1">
      <c r="A324" s="218"/>
      <c r="B324" s="221"/>
      <c r="C324" s="216"/>
      <c r="D324" s="117"/>
      <c r="E324" s="217"/>
      <c r="F324" s="117"/>
      <c r="G324" s="117"/>
      <c r="H324" s="117"/>
      <c r="I324" s="228"/>
      <c r="J324" s="229"/>
      <c r="K324" s="229"/>
      <c r="L324" s="229"/>
      <c r="M324" s="229"/>
      <c r="N324" s="229"/>
      <c r="O324" s="229"/>
    </row>
    <row r="325" spans="1:15" ht="18.75" customHeight="1">
      <c r="A325" s="218"/>
      <c r="B325" s="221"/>
      <c r="C325" s="216"/>
      <c r="D325" s="117"/>
      <c r="E325" s="217"/>
      <c r="F325" s="117"/>
      <c r="G325" s="117"/>
      <c r="H325" s="117"/>
      <c r="I325" s="228"/>
      <c r="J325" s="229"/>
      <c r="K325" s="229"/>
      <c r="L325" s="229"/>
      <c r="M325" s="229"/>
      <c r="N325" s="229"/>
      <c r="O325" s="229"/>
    </row>
    <row r="326" spans="1:15" ht="18.75" customHeight="1">
      <c r="A326" s="218"/>
      <c r="B326" s="221"/>
      <c r="C326" s="216"/>
      <c r="D326" s="117"/>
      <c r="E326" s="217"/>
      <c r="F326" s="117"/>
      <c r="G326" s="117"/>
      <c r="H326" s="117"/>
      <c r="I326" s="228"/>
      <c r="J326" s="229"/>
      <c r="K326" s="229"/>
      <c r="L326" s="229"/>
      <c r="M326" s="229"/>
      <c r="N326" s="229"/>
      <c r="O326" s="229"/>
    </row>
    <row r="327" spans="1:15" ht="18.75" customHeight="1">
      <c r="A327" s="218"/>
      <c r="B327" s="221"/>
      <c r="C327" s="216"/>
      <c r="D327" s="117"/>
      <c r="E327" s="217"/>
      <c r="F327" s="117"/>
      <c r="G327" s="117"/>
      <c r="H327" s="117"/>
      <c r="I327" s="228"/>
      <c r="J327" s="229"/>
      <c r="K327" s="229"/>
      <c r="L327" s="229"/>
      <c r="M327" s="229"/>
      <c r="N327" s="229"/>
      <c r="O327" s="229"/>
    </row>
    <row r="328" spans="1:15" ht="18.75" customHeight="1">
      <c r="A328" s="218"/>
      <c r="B328" s="221"/>
      <c r="C328" s="216"/>
      <c r="D328" s="117"/>
      <c r="E328" s="217"/>
      <c r="F328" s="117"/>
      <c r="G328" s="117"/>
      <c r="H328" s="117"/>
      <c r="I328" s="228"/>
      <c r="J328" s="229"/>
      <c r="K328" s="229"/>
      <c r="L328" s="229"/>
      <c r="M328" s="229"/>
      <c r="N328" s="229"/>
      <c r="O328" s="229"/>
    </row>
    <row r="329" spans="1:15" ht="18.75" customHeight="1">
      <c r="A329" s="218"/>
      <c r="B329" s="221"/>
      <c r="C329" s="216"/>
      <c r="D329" s="117"/>
      <c r="E329" s="217"/>
      <c r="F329" s="117"/>
      <c r="G329" s="117"/>
      <c r="H329" s="117"/>
      <c r="I329" s="228"/>
      <c r="J329" s="229"/>
      <c r="K329" s="229"/>
      <c r="L329" s="229"/>
      <c r="M329" s="229"/>
      <c r="N329" s="229"/>
      <c r="O329" s="229"/>
    </row>
    <row r="330" spans="1:15" ht="18.75" customHeight="1">
      <c r="A330" s="218"/>
      <c r="B330" s="221"/>
      <c r="C330" s="216"/>
      <c r="D330" s="117"/>
      <c r="E330" s="217"/>
      <c r="F330" s="117"/>
      <c r="G330" s="117"/>
      <c r="H330" s="117"/>
      <c r="I330" s="228"/>
      <c r="J330" s="229"/>
      <c r="K330" s="229"/>
      <c r="L330" s="229"/>
      <c r="M330" s="229"/>
      <c r="N330" s="229"/>
      <c r="O330" s="229"/>
    </row>
    <row r="331" spans="1:15" ht="18.75" customHeight="1">
      <c r="A331" s="218"/>
      <c r="B331" s="221"/>
      <c r="C331" s="216"/>
      <c r="D331" s="117"/>
      <c r="E331" s="217"/>
      <c r="F331" s="117"/>
      <c r="G331" s="117"/>
      <c r="H331" s="117"/>
      <c r="I331" s="228"/>
      <c r="J331" s="229"/>
      <c r="K331" s="229"/>
      <c r="L331" s="229"/>
      <c r="M331" s="229"/>
      <c r="N331" s="229"/>
      <c r="O331" s="229"/>
    </row>
    <row r="332" spans="1:15" ht="18.75" customHeight="1">
      <c r="A332" s="218"/>
      <c r="B332" s="221"/>
      <c r="C332" s="216"/>
      <c r="D332" s="117"/>
      <c r="E332" s="217"/>
      <c r="F332" s="117"/>
      <c r="G332" s="117"/>
      <c r="H332" s="117"/>
      <c r="I332" s="228"/>
      <c r="J332" s="229"/>
      <c r="K332" s="229"/>
      <c r="L332" s="229"/>
      <c r="M332" s="229"/>
      <c r="N332" s="229"/>
      <c r="O332" s="229"/>
    </row>
    <row r="333" spans="1:15" ht="18.75" customHeight="1">
      <c r="A333" s="218"/>
      <c r="B333" s="221"/>
      <c r="C333" s="216"/>
      <c r="D333" s="117"/>
      <c r="E333" s="217"/>
      <c r="F333" s="117"/>
      <c r="G333" s="117"/>
      <c r="H333" s="117"/>
      <c r="I333" s="228"/>
      <c r="J333" s="229"/>
      <c r="K333" s="229"/>
      <c r="L333" s="229"/>
      <c r="M333" s="229"/>
      <c r="N333" s="229"/>
      <c r="O333" s="229"/>
    </row>
    <row r="334" spans="1:15" ht="18.75" customHeight="1">
      <c r="A334" s="218"/>
      <c r="B334" s="221"/>
      <c r="C334" s="216"/>
      <c r="D334" s="117"/>
      <c r="E334" s="217"/>
      <c r="F334" s="117"/>
      <c r="G334" s="117"/>
      <c r="H334" s="117"/>
      <c r="I334" s="228"/>
      <c r="J334" s="229"/>
      <c r="K334" s="229"/>
      <c r="L334" s="229"/>
      <c r="M334" s="229"/>
      <c r="N334" s="229"/>
      <c r="O334" s="229"/>
    </row>
    <row r="335" spans="1:15" ht="18.75" customHeight="1">
      <c r="A335" s="218"/>
      <c r="B335" s="221"/>
      <c r="C335" s="216"/>
      <c r="D335" s="117"/>
      <c r="E335" s="217"/>
      <c r="F335" s="117"/>
      <c r="G335" s="117"/>
      <c r="H335" s="117"/>
      <c r="I335" s="228"/>
      <c r="J335" s="229"/>
      <c r="K335" s="229"/>
      <c r="L335" s="229"/>
      <c r="M335" s="229"/>
      <c r="N335" s="229"/>
      <c r="O335" s="229"/>
    </row>
    <row r="336" spans="1:15" ht="18.75" customHeight="1">
      <c r="A336" s="218"/>
      <c r="B336" s="221"/>
      <c r="C336" s="216"/>
      <c r="D336" s="117"/>
      <c r="E336" s="217"/>
      <c r="F336" s="117"/>
      <c r="G336" s="117"/>
      <c r="H336" s="117"/>
      <c r="I336" s="228"/>
      <c r="J336" s="229"/>
      <c r="K336" s="229"/>
      <c r="L336" s="229"/>
      <c r="M336" s="229"/>
      <c r="N336" s="229"/>
      <c r="O336" s="229"/>
    </row>
    <row r="337" spans="1:15" ht="18.75" customHeight="1">
      <c r="A337" s="218"/>
      <c r="B337" s="221"/>
      <c r="C337" s="216"/>
      <c r="D337" s="117"/>
      <c r="E337" s="217"/>
      <c r="F337" s="117"/>
      <c r="G337" s="117"/>
      <c r="H337" s="117"/>
      <c r="I337" s="228"/>
      <c r="J337" s="229"/>
      <c r="K337" s="229"/>
      <c r="L337" s="229"/>
      <c r="M337" s="229"/>
      <c r="N337" s="229"/>
      <c r="O337" s="229"/>
    </row>
    <row r="338" spans="1:15" ht="18.75" customHeight="1">
      <c r="A338" s="218"/>
      <c r="B338" s="221"/>
      <c r="C338" s="216"/>
      <c r="D338" s="117"/>
      <c r="E338" s="217"/>
      <c r="F338" s="117"/>
      <c r="G338" s="117"/>
      <c r="H338" s="117"/>
      <c r="I338" s="228"/>
      <c r="J338" s="229"/>
      <c r="K338" s="229"/>
      <c r="L338" s="229"/>
      <c r="M338" s="229"/>
      <c r="N338" s="229"/>
      <c r="O338" s="229"/>
    </row>
    <row r="339" spans="1:15" ht="18.75" customHeight="1">
      <c r="A339" s="218"/>
      <c r="B339" s="221"/>
      <c r="C339" s="216"/>
      <c r="D339" s="117"/>
      <c r="E339" s="217"/>
      <c r="F339" s="117"/>
      <c r="G339" s="117"/>
      <c r="H339" s="117"/>
      <c r="I339" s="228"/>
      <c r="J339" s="229"/>
      <c r="K339" s="229"/>
      <c r="L339" s="229"/>
      <c r="M339" s="229"/>
      <c r="N339" s="229"/>
      <c r="O339" s="229"/>
    </row>
    <row r="340" spans="1:15" ht="18.75" customHeight="1">
      <c r="A340" s="218"/>
      <c r="B340" s="221"/>
      <c r="C340" s="216"/>
      <c r="D340" s="117"/>
      <c r="E340" s="217"/>
      <c r="F340" s="117"/>
      <c r="G340" s="117"/>
      <c r="H340" s="117"/>
      <c r="I340" s="228"/>
      <c r="J340" s="229"/>
      <c r="K340" s="229"/>
      <c r="L340" s="229"/>
      <c r="M340" s="229"/>
      <c r="N340" s="229"/>
      <c r="O340" s="229"/>
    </row>
    <row r="341" spans="1:15" ht="18.75" customHeight="1">
      <c r="A341" s="218"/>
      <c r="B341" s="221"/>
      <c r="C341" s="216"/>
      <c r="D341" s="117"/>
      <c r="E341" s="217"/>
      <c r="F341" s="117"/>
      <c r="G341" s="117"/>
      <c r="H341" s="117"/>
      <c r="I341" s="228"/>
      <c r="J341" s="229"/>
      <c r="K341" s="229"/>
      <c r="L341" s="229"/>
      <c r="M341" s="229"/>
      <c r="N341" s="229"/>
      <c r="O341" s="229"/>
    </row>
    <row r="342" spans="1:15" ht="18.75" customHeight="1">
      <c r="A342" s="218"/>
      <c r="B342" s="221"/>
      <c r="C342" s="216"/>
      <c r="D342" s="117"/>
      <c r="E342" s="217"/>
      <c r="F342" s="117"/>
      <c r="G342" s="117"/>
      <c r="H342" s="117"/>
      <c r="I342" s="228"/>
      <c r="J342" s="229"/>
      <c r="K342" s="229"/>
      <c r="L342" s="229"/>
      <c r="M342" s="229"/>
      <c r="N342" s="229"/>
      <c r="O342" s="229"/>
    </row>
    <row r="343" spans="1:15" ht="18.75" customHeight="1">
      <c r="A343" s="218"/>
      <c r="B343" s="221"/>
      <c r="C343" s="216"/>
      <c r="D343" s="117"/>
      <c r="E343" s="217"/>
      <c r="F343" s="117"/>
      <c r="G343" s="117"/>
      <c r="H343" s="117"/>
      <c r="I343" s="228"/>
      <c r="J343" s="229"/>
      <c r="K343" s="229"/>
      <c r="L343" s="229"/>
      <c r="M343" s="229"/>
      <c r="N343" s="229"/>
      <c r="O343" s="229"/>
    </row>
    <row r="344" spans="1:15" ht="18.75" customHeight="1">
      <c r="A344" s="218"/>
      <c r="B344" s="221"/>
      <c r="C344" s="216"/>
      <c r="D344" s="117"/>
      <c r="E344" s="217"/>
      <c r="F344" s="117"/>
      <c r="G344" s="117"/>
      <c r="H344" s="117"/>
      <c r="I344" s="228"/>
      <c r="J344" s="229"/>
      <c r="K344" s="229"/>
      <c r="L344" s="229"/>
      <c r="M344" s="229"/>
      <c r="N344" s="229"/>
      <c r="O344" s="229"/>
    </row>
    <row r="345" spans="1:15" ht="18.75" customHeight="1">
      <c r="A345" s="218"/>
      <c r="B345" s="221"/>
      <c r="C345" s="216"/>
      <c r="D345" s="117"/>
      <c r="E345" s="217"/>
      <c r="F345" s="117"/>
      <c r="G345" s="117"/>
      <c r="H345" s="117"/>
      <c r="I345" s="228"/>
      <c r="J345" s="229"/>
      <c r="K345" s="229"/>
      <c r="L345" s="229"/>
      <c r="M345" s="229"/>
      <c r="N345" s="229"/>
      <c r="O345" s="229"/>
    </row>
    <row r="346" spans="1:15" ht="18.75" customHeight="1">
      <c r="A346" s="218"/>
      <c r="B346" s="221"/>
      <c r="C346" s="216"/>
      <c r="D346" s="117"/>
      <c r="E346" s="217"/>
      <c r="F346" s="117"/>
      <c r="G346" s="117"/>
      <c r="H346" s="117"/>
      <c r="I346" s="228"/>
      <c r="J346" s="229"/>
      <c r="K346" s="229"/>
      <c r="L346" s="229"/>
      <c r="M346" s="229"/>
      <c r="N346" s="229"/>
      <c r="O346" s="229"/>
    </row>
    <row r="347" spans="1:15" ht="18.75" customHeight="1">
      <c r="A347" s="218"/>
      <c r="B347" s="221"/>
      <c r="C347" s="216"/>
      <c r="D347" s="117"/>
      <c r="E347" s="217"/>
      <c r="F347" s="117"/>
      <c r="G347" s="117"/>
      <c r="H347" s="117"/>
      <c r="I347" s="228"/>
      <c r="J347" s="229"/>
      <c r="K347" s="229"/>
      <c r="L347" s="229"/>
      <c r="M347" s="229"/>
      <c r="N347" s="229"/>
      <c r="O347" s="229"/>
    </row>
    <row r="348" spans="1:15" ht="18.75" customHeight="1">
      <c r="A348" s="218"/>
      <c r="B348" s="221"/>
      <c r="C348" s="216"/>
      <c r="D348" s="117"/>
      <c r="E348" s="217"/>
      <c r="F348" s="117"/>
      <c r="G348" s="117"/>
      <c r="H348" s="117"/>
      <c r="I348" s="228"/>
      <c r="J348" s="229"/>
      <c r="K348" s="229"/>
      <c r="L348" s="229"/>
      <c r="M348" s="229"/>
      <c r="N348" s="229"/>
      <c r="O348" s="229"/>
    </row>
    <row r="349" spans="1:15" ht="18.75" customHeight="1">
      <c r="A349" s="218"/>
      <c r="B349" s="221"/>
      <c r="C349" s="216"/>
      <c r="D349" s="117"/>
      <c r="E349" s="217"/>
      <c r="F349" s="117"/>
      <c r="G349" s="117"/>
      <c r="H349" s="117"/>
      <c r="I349" s="228"/>
      <c r="J349" s="229"/>
      <c r="K349" s="229"/>
      <c r="L349" s="229"/>
      <c r="M349" s="229"/>
      <c r="N349" s="229"/>
      <c r="O349" s="229"/>
    </row>
    <row r="350" spans="1:15" ht="18.75" customHeight="1">
      <c r="A350" s="218"/>
      <c r="B350" s="221"/>
      <c r="C350" s="216"/>
      <c r="D350" s="117"/>
      <c r="E350" s="217"/>
      <c r="F350" s="117"/>
      <c r="G350" s="117"/>
      <c r="H350" s="117"/>
      <c r="I350" s="228"/>
      <c r="J350" s="229"/>
      <c r="K350" s="229"/>
      <c r="L350" s="229"/>
      <c r="M350" s="229"/>
      <c r="N350" s="229"/>
      <c r="O350" s="229"/>
    </row>
    <row r="351" spans="1:15" ht="18.75" customHeight="1">
      <c r="A351" s="218"/>
      <c r="B351" s="221"/>
      <c r="C351" s="216"/>
      <c r="D351" s="117"/>
      <c r="E351" s="217"/>
      <c r="F351" s="117"/>
      <c r="G351" s="117"/>
      <c r="H351" s="117"/>
      <c r="I351" s="228"/>
      <c r="J351" s="229"/>
      <c r="K351" s="229"/>
      <c r="L351" s="229"/>
      <c r="M351" s="229"/>
      <c r="N351" s="229"/>
      <c r="O351" s="229"/>
    </row>
    <row r="352" spans="1:15" ht="18.75" customHeight="1">
      <c r="A352" s="218"/>
      <c r="B352" s="221"/>
      <c r="C352" s="216"/>
      <c r="D352" s="117"/>
      <c r="E352" s="217"/>
      <c r="F352" s="117"/>
      <c r="G352" s="117"/>
      <c r="H352" s="117"/>
      <c r="I352" s="228"/>
      <c r="J352" s="229"/>
      <c r="K352" s="229"/>
      <c r="L352" s="229"/>
      <c r="M352" s="229"/>
      <c r="N352" s="229"/>
      <c r="O352" s="229"/>
    </row>
    <row r="353" spans="1:15" ht="18.75" customHeight="1">
      <c r="A353" s="218"/>
      <c r="B353" s="221"/>
      <c r="C353" s="216"/>
      <c r="D353" s="117"/>
      <c r="E353" s="217"/>
      <c r="F353" s="117"/>
      <c r="G353" s="117"/>
      <c r="H353" s="117"/>
      <c r="I353" s="228"/>
      <c r="J353" s="229"/>
      <c r="K353" s="229"/>
      <c r="L353" s="229"/>
      <c r="M353" s="229"/>
      <c r="N353" s="229"/>
      <c r="O353" s="229"/>
    </row>
    <row r="354" spans="1:15" ht="18.75" customHeight="1">
      <c r="A354" s="218"/>
      <c r="B354" s="221"/>
      <c r="C354" s="216"/>
      <c r="D354" s="117"/>
      <c r="E354" s="217"/>
      <c r="F354" s="117"/>
      <c r="G354" s="117"/>
      <c r="H354" s="117"/>
      <c r="I354" s="228"/>
      <c r="J354" s="229"/>
      <c r="K354" s="229"/>
      <c r="L354" s="229"/>
      <c r="M354" s="229"/>
      <c r="N354" s="229"/>
      <c r="O354" s="229"/>
    </row>
    <row r="355" spans="1:15" ht="18.75" customHeight="1">
      <c r="A355" s="218"/>
      <c r="B355" s="221"/>
      <c r="C355" s="216"/>
      <c r="D355" s="117"/>
      <c r="E355" s="217"/>
      <c r="F355" s="117"/>
      <c r="G355" s="117"/>
      <c r="H355" s="117"/>
      <c r="I355" s="228"/>
      <c r="J355" s="229"/>
      <c r="K355" s="229"/>
      <c r="L355" s="229"/>
      <c r="M355" s="229"/>
      <c r="N355" s="229"/>
      <c r="O355" s="229"/>
    </row>
    <row r="356" spans="1:15" ht="18.75" customHeight="1">
      <c r="A356" s="218"/>
      <c r="B356" s="221"/>
      <c r="C356" s="216"/>
      <c r="D356" s="117"/>
      <c r="E356" s="217"/>
      <c r="F356" s="117"/>
      <c r="G356" s="117"/>
      <c r="H356" s="117"/>
      <c r="I356" s="228"/>
      <c r="J356" s="229"/>
      <c r="K356" s="229"/>
      <c r="L356" s="229"/>
      <c r="M356" s="229"/>
      <c r="N356" s="229"/>
      <c r="O356" s="229"/>
    </row>
    <row r="357" ht="18.75" customHeight="1"/>
    <row r="358" ht="18.75" customHeight="1"/>
    <row r="359" ht="18.75" customHeight="1"/>
  </sheetData>
  <mergeCells count="9">
    <mergeCell ref="C9:D11"/>
    <mergeCell ref="F9:H11"/>
    <mergeCell ref="N9:O9"/>
    <mergeCell ref="I10:I12"/>
    <mergeCell ref="J10:J12"/>
    <mergeCell ref="K10:K12"/>
    <mergeCell ref="L10:L12"/>
    <mergeCell ref="M10:M12"/>
    <mergeCell ref="N10:O10"/>
  </mergeCells>
  <printOptions horizontalCentered="1"/>
  <pageMargins left="0.5905511811023623" right="0.5905511811023623" top="0.7874015748031497" bottom="0.57" header="0.57" footer="0"/>
  <pageSetup fitToHeight="0" fitToWidth="1" horizontalDpi="300" verticalDpi="300" orientation="landscape" paperSize="9" scale="67" r:id="rId1"/>
  <headerFooter alignWithMargins="0">
    <oddHeader>&amp;R&amp;14List č. &amp;P</oddHeader>
  </headerFooter>
  <rowBreaks count="8" manualBreakCount="8">
    <brk id="38" max="14" man="1"/>
    <brk id="62" max="14" man="1"/>
    <brk id="86" max="14" man="1"/>
    <brk id="110" max="14" man="1"/>
    <brk id="134" max="14" man="1"/>
    <brk id="158" max="14" man="1"/>
    <brk id="182" max="14" man="1"/>
    <brk id="20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Novotný</dc:creator>
  <cp:keywords/>
  <dc:description/>
  <cp:lastModifiedBy>Michal Novotný</cp:lastModifiedBy>
  <dcterms:created xsi:type="dcterms:W3CDTF">2001-06-26T11:48:33Z</dcterms:created>
  <dcterms:modified xsi:type="dcterms:W3CDTF">2001-11-01T10:04:41Z</dcterms:modified>
  <cp:category/>
  <cp:version/>
  <cp:contentType/>
  <cp:contentStatus/>
</cp:coreProperties>
</file>