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7815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'PS-M5'!$A$14:$O$223</definedName>
    <definedName name="_xlnm.Print_Area" localSheetId="8">'PS-T5'!$A$14:$H$223</definedName>
    <definedName name="_xlnm.Print_Area" localSheetId="0">'PS-V0'!$A$1:$H$35</definedName>
    <definedName name="_xlnm.Print_Area" localSheetId="1">'PS-V1'!$A$1:$H$53</definedName>
    <definedName name="_xlnm.Print_Area" localSheetId="2">'PS-V24'!$A$1:$H$44</definedName>
    <definedName name="_xlnm.Print_Area" localSheetId="3">'PS-V5'!$A$13:$H$233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<sst xmlns="http://schemas.openxmlformats.org/spreadsheetml/2006/main" count="1624" uniqueCount="702">
  <si>
    <t>2. čtvrtletí 2005</t>
  </si>
  <si>
    <t>meziroční vůči 2. čtvrtletí 2004..................................................................................................................................................................</t>
  </si>
  <si>
    <t>1. - 2. čtvrtletí 2005           RSCP - podnikatelská sféra</t>
  </si>
  <si>
    <t>1. - 2. čtvrtletí 2005                        RSCP - podnikatelská sféra</t>
  </si>
  <si>
    <t>1. - 2. čtvrtletí 2005                  RSCP - podnikatelská sféra</t>
  </si>
  <si>
    <t>1. - 2. čtvrtletí 2005</t>
  </si>
  <si>
    <t>2. čtvrtletí 2005              RSCP - podnikatelská sféra</t>
  </si>
  <si>
    <t>2. čtvrtletí 2005                RSCP - podnikatelská sféra</t>
  </si>
  <si>
    <t>RSCP - podnikatelská sféra</t>
  </si>
  <si>
    <t>PS-V0</t>
  </si>
  <si>
    <t>Hodinové výdělky v 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</si>
  <si>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</si>
  <si>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</si>
  <si>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</si>
  <si>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</si>
  <si>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</si>
  <si>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</si>
  <si>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</si>
  <si>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</si>
  <si>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</si>
  <si>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</si>
  <si>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</si>
  <si>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</si>
  <si>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</si>
  <si>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</si>
  <si>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</si>
  <si>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</si>
  <si>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</si>
  <si>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</si>
  <si>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</si>
  <si>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</si>
  <si>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Hodinové výdělky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</si>
  <si>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</si>
  <si>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</si>
  <si>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</si>
  <si>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</si>
  <si>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</si>
  <si>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</si>
  <si>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</si>
  <si>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</si>
  <si>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</si>
  <si>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</si>
  <si>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</si>
  <si>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</si>
  <si>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</si>
  <si>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</si>
  <si>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</si>
  <si>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</si>
  <si>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</si>
  <si>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</si>
  <si>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</si>
  <si>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</si>
  <si>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</si>
  <si>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</si>
  <si>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</si>
  <si>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</si>
  <si>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</si>
  <si>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</si>
  <si>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</si>
  <si>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</si>
  <si>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</si>
  <si>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</si>
  <si>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</si>
  <si>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</si>
  <si>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</si>
  <si>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</si>
  <si>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</si>
  <si>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</si>
  <si>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</si>
  <si>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</si>
  <si>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</si>
  <si>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</si>
  <si>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</si>
  <si>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</si>
  <si>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</si>
  <si>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</si>
  <si>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</si>
  <si>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</si>
  <si>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</si>
  <si>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</si>
  <si>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</si>
  <si>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</si>
  <si>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</si>
  <si>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</si>
  <si>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</si>
  <si>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</si>
  <si>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</si>
  <si>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</si>
  <si>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</si>
  <si>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</si>
  <si>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</si>
  <si>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</si>
  <si>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</si>
  <si>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</si>
  <si>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</si>
  <si>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</si>
  <si>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</si>
  <si>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</si>
  <si>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</si>
  <si>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</si>
  <si>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</si>
  <si>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</si>
  <si>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</si>
  <si>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</si>
  <si>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</si>
  <si>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</si>
  <si>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</si>
  <si>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</si>
  <si>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</si>
  <si>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</si>
  <si>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</si>
  <si>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</si>
  <si>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</si>
  <si>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</si>
  <si>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</si>
  <si>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</si>
  <si>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</si>
  <si>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</si>
  <si>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</si>
  <si>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</si>
  <si>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</si>
  <si>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</si>
  <si>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</si>
  <si>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</si>
  <si>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</si>
  <si>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</si>
  <si>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</si>
  <si>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</si>
  <si>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</si>
  <si>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</si>
  <si>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</si>
  <si>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</si>
  <si>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</si>
  <si>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</si>
  <si>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</si>
  <si>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</si>
  <si>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</si>
  <si>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</si>
  <si>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</si>
  <si>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</si>
  <si>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</si>
  <si>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</si>
  <si>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</si>
  <si>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</si>
  <si>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</si>
  <si>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</si>
  <si>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</si>
  <si>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</si>
  <si>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</si>
  <si>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</si>
  <si>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</si>
  <si>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</si>
  <si>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</si>
  <si>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</si>
  <si>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</si>
  <si>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</si>
  <si>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</si>
  <si>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</si>
  <si>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</si>
  <si>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</si>
  <si>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</si>
  <si>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</si>
  <si>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</si>
  <si>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</si>
  <si>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</si>
  <si>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</si>
  <si>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</si>
  <si>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</si>
  <si>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</si>
  <si>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</si>
  <si>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</si>
  <si>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</si>
  <si>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</si>
  <si>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</si>
  <si>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</si>
  <si>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</si>
  <si>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</si>
  <si>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</si>
  <si>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</si>
  <si>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</si>
  <si>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</si>
  <si>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</si>
  <si>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</si>
  <si>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</si>
  <si>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</si>
  <si>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</si>
  <si>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</si>
  <si>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</si>
  <si>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</si>
  <si>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</si>
  <si>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</si>
  <si>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</si>
  <si>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</si>
  <si>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</si>
  <si>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</si>
  <si>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</si>
  <si>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</si>
  <si>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</si>
  <si>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</si>
  <si>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</si>
  <si>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</si>
  <si>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</si>
  <si>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</si>
  <si>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</si>
  <si>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</si>
  <si>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</si>
  <si>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</si>
  <si>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</si>
  <si>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</si>
  <si>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</si>
  <si>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</si>
  <si>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</si>
  <si>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</si>
  <si>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</si>
  <si>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</si>
  <si>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</si>
  <si>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</si>
  <si>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</si>
  <si>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</si>
  <si>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</si>
  <si>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3342</t>
  </si>
  <si>
    <t>Pedagogové v oblasti dalšího vzdělávání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</si>
  <si>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</si>
  <si>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</si>
  <si>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</si>
  <si>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</si>
  <si>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</si>
  <si>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</si>
  <si>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</si>
  <si>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</si>
  <si>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</si>
  <si>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</si>
  <si>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</si>
  <si>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</si>
  <si>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</si>
  <si>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</si>
  <si>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</si>
  <si>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</si>
  <si>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</si>
  <si>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</si>
  <si>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</si>
  <si>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</si>
  <si>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</si>
  <si>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</si>
  <si>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</si>
  <si>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</si>
  <si>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</si>
  <si>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</si>
  <si>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</si>
  <si>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</si>
  <si>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</si>
  <si>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</si>
  <si>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</si>
  <si>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</si>
  <si>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</si>
  <si>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</si>
  <si>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</si>
  <si>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</si>
  <si>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</si>
  <si>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</si>
  <si>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</si>
  <si>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</si>
  <si>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</si>
  <si>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</si>
  <si>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</si>
  <si>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</si>
  <si>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</si>
  <si>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</si>
  <si>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</si>
  <si>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</si>
  <si>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</si>
  <si>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</si>
  <si>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</si>
  <si>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</si>
  <si>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</si>
  <si>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</si>
  <si>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</si>
  <si>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</si>
  <si>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</si>
  <si>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</si>
  <si>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</si>
  <si>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</si>
  <si>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</si>
  <si>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</si>
  <si>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</si>
  <si>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</si>
  <si>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</si>
  <si>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</si>
  <si>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</si>
  <si>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</si>
  <si>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</si>
  <si>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</si>
  <si>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</si>
  <si>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</si>
  <si>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</si>
  <si>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</si>
  <si>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</si>
  <si>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</si>
  <si>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</si>
  <si>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</si>
  <si>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</si>
  <si>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</si>
  <si>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</si>
  <si>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</si>
  <si>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</si>
  <si>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</si>
  <si>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</si>
  <si>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</si>
  <si>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</si>
  <si>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</si>
  <si>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</si>
  <si>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</si>
  <si>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</si>
  <si>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</si>
  <si>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</si>
  <si>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</si>
  <si>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7127</t>
  </si>
  <si>
    <t>Lešenáři</t>
  </si>
  <si>
    <t>7129</t>
  </si>
  <si>
    <t>Ost. stavební dělníci hlavní stav. výroby a prac.v ost. oborech</t>
  </si>
  <si>
    <t>7131</t>
  </si>
  <si>
    <t>Stavební pokrývači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</si>
  <si>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</si>
  <si>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</si>
  <si>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</si>
  <si>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</si>
  <si>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</si>
  <si>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</si>
  <si>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</si>
  <si>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</si>
  <si>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</si>
  <si>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</si>
  <si>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</si>
  <si>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</si>
  <si>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</si>
  <si>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</si>
  <si>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</si>
  <si>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</si>
  <si>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</si>
  <si>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</si>
  <si>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</si>
  <si>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</si>
  <si>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</si>
  <si>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</si>
  <si>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</si>
  <si>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</si>
  <si>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</si>
  <si>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</si>
  <si>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</si>
  <si>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</si>
  <si>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</si>
  <si>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</si>
  <si>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</si>
  <si>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</si>
  <si>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</si>
  <si>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</si>
  <si>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</si>
  <si>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</si>
  <si>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</si>
  <si>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</si>
  <si>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</si>
  <si>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</si>
  <si>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</si>
  <si>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</si>
  <si>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</si>
  <si>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</si>
  <si>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</si>
  <si>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</si>
  <si>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</si>
  <si>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</si>
  <si>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</si>
  <si>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</si>
  <si>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</si>
  <si>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</si>
  <si>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</si>
  <si>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</si>
  <si>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</si>
  <si>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</si>
  <si>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</si>
  <si>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</si>
  <si>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</si>
  <si>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</si>
  <si>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</si>
  <si>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</si>
  <si>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</si>
  <si>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</si>
  <si>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</si>
  <si>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</si>
  <si>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</si>
  <si>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</si>
  <si>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</si>
  <si>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</si>
  <si>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</si>
  <si>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</si>
  <si>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</si>
  <si>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</si>
  <si>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</si>
  <si>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</si>
  <si>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</si>
  <si>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</si>
  <si>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</si>
  <si>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</si>
  <si>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</si>
  <si>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</si>
  <si>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</si>
  <si>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</si>
  <si>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</si>
  <si>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</si>
  <si>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</si>
  <si>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</si>
  <si>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</si>
  <si>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</si>
  <si>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8151</t>
  </si>
  <si>
    <t>Obsluha drtičů, mlýnů a míchadel při chemické výrobě</t>
  </si>
  <si>
    <t>8152</t>
  </si>
  <si>
    <t>Obsluha varných a pražících zařízení na tepelné zpracování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</si>
  <si>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</si>
  <si>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</si>
  <si>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</si>
  <si>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</si>
  <si>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</si>
  <si>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</si>
  <si>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</si>
  <si>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</si>
  <si>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</si>
  <si>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</si>
  <si>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</si>
  <si>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</si>
  <si>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</si>
  <si>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</si>
  <si>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</si>
  <si>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</si>
  <si>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</si>
  <si>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</si>
  <si>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8224</t>
  </si>
  <si>
    <t>Obsluha strojů na výrobu fotografických materiálů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</si>
  <si>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</si>
  <si>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</si>
  <si>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</si>
  <si>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</si>
  <si>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</si>
  <si>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</si>
  <si>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</si>
  <si>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</si>
  <si>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</si>
  <si>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</si>
  <si>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</si>
  <si>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</si>
  <si>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</si>
  <si>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</si>
  <si>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</si>
  <si>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</si>
  <si>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</si>
  <si>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</si>
  <si>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8281</t>
  </si>
  <si>
    <t>Montážní dělníci montující mechanická zařízení (stroje, vozidla)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</si>
  <si>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</si>
  <si>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</si>
  <si>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</si>
  <si>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</si>
  <si>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</si>
  <si>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</si>
  <si>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</si>
  <si>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</si>
  <si>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</si>
  <si>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</si>
  <si>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</si>
  <si>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</si>
  <si>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</si>
  <si>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</si>
  <si>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</si>
  <si>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</si>
  <si>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</si>
  <si>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</si>
  <si>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</si>
  <si>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</si>
  <si>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</si>
  <si>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</si>
  <si>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</si>
  <si>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</si>
  <si>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</si>
  <si>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</si>
  <si>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</si>
  <si>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</si>
  <si>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</si>
  <si>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</si>
  <si>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</si>
  <si>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</si>
  <si>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</si>
  <si>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</si>
  <si>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</si>
  <si>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</si>
  <si>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</si>
  <si>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</si>
  <si>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</si>
  <si>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</si>
  <si>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</si>
  <si>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</si>
  <si>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</si>
  <si>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</si>
  <si>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9212</t>
  </si>
  <si>
    <t>Pomocní a nekvalifikovaní dělníci v lesnictví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</si>
  <si>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</si>
  <si>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</si>
  <si>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</si>
  <si>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</si>
  <si>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</si>
  <si>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</si>
  <si>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</si>
  <si>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</si>
  <si>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</si>
  <si>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</si>
  <si>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</si>
  <si>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</si>
  <si>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</si>
  <si>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</si>
  <si>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</si>
  <si>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</si>
  <si>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</si>
  <si>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</si>
  <si>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</si>
  <si>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</si>
  <si>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</si>
  <si>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</si>
  <si>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</si>
  <si>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</si>
  <si>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</si>
  <si>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</si>
  <si>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</si>
  <si>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</si>
  <si>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</si>
  <si>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</si>
  <si>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</si>
  <si>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</si>
  <si>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</si>
  <si>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</si>
  <si>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</si>
  <si>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</si>
  <si>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</si>
  <si>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</si>
  <si>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</si>
  <si>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</si>
  <si>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</si>
  <si>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</si>
  <si>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</si>
  <si>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</si>
  <si>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</si>
  <si>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</si>
  <si>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</si>
  <si>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</si>
  <si>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</si>
  <si>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</si>
  <si>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</si>
  <si>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Složky hrubé mzdy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</si>
  <si>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</si>
  <si>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</si>
  <si>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</si>
  <si>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</si>
  <si>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</si>
  <si>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</si>
  <si>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</si>
  <si>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</si>
  <si>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</si>
  <si>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</si>
  <si>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</si>
  <si>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</si>
  <si>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</si>
  <si>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</si>
  <si>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</si>
  <si>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</si>
  <si>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</si>
  <si>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</si>
  <si>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</si>
  <si>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</si>
  <si>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</si>
  <si>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</si>
  <si>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</si>
  <si>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</si>
  <si>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</si>
  <si>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</si>
  <si>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</si>
  <si>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</si>
  <si>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</si>
  <si>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</si>
  <si>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</si>
  <si>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</si>
  <si>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</si>
  <si>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</si>
  <si>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</si>
  <si>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</si>
  <si>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</si>
  <si>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</si>
  <si>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</si>
  <si>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</si>
  <si>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</si>
  <si>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</si>
  <si>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</si>
  <si>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</si>
  <si>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</si>
  <si>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</si>
  <si>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</si>
  <si>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</si>
  <si>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</si>
  <si>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</si>
  <si>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</si>
  <si>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</si>
  <si>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</si>
  <si>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</si>
  <si>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</si>
  <si>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</si>
  <si>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</si>
  <si>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na výrobu pryžových výrobků (např. obuvi, pneumatik)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</si>
  <si>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</si>
  <si>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</si>
  <si>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</si>
  <si>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</si>
  <si>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</si>
  <si>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</si>
  <si>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</si>
  <si>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</si>
  <si>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</si>
  <si>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</si>
  <si>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</si>
  <si>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</si>
  <si>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</si>
  <si>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</si>
  <si>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</si>
  <si>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</si>
  <si>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</si>
  <si>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</si>
  <si>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</si>
  <si>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</si>
  <si>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</si>
  <si>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</si>
  <si>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</si>
  <si>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</si>
  <si>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</si>
  <si>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</si>
  <si>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</si>
  <si>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</si>
  <si>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</si>
  <si>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</si>
  <si>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</si>
  <si>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</si>
  <si>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</si>
  <si>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</si>
  <si>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</si>
  <si>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</si>
  <si>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</si>
  <si>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</si>
  <si>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</si>
  <si>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</si>
  <si>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</si>
  <si>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</si>
  <si>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</si>
  <si>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</si>
  <si>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</si>
  <si>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</si>
  <si>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</si>
  <si>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</si>
  <si>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</si>
  <si>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</si>
  <si>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</si>
  <si>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Dělníci pro těžbu dřeva (kromě obsluhy pojízdných zaříz.)</t>
  </si>
  <si>
    <t>Zedníci z tradičních materiálů (bambus, hlína atd.)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</si>
  <si>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</si>
  <si>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</si>
  <si>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</si>
  <si>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</si>
  <si>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</si>
  <si>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</si>
  <si>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</si>
  <si>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</si>
  <si>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</si>
  <si>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</si>
  <si>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</si>
  <si>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</si>
  <si>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Obsluha varných a pražících zařízení na tepelné zprac.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</si>
  <si>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</si>
  <si>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</si>
  <si>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</si>
  <si>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</si>
  <si>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</si>
  <si>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</si>
  <si>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</si>
  <si>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</si>
  <si>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</si>
  <si>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</si>
  <si>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</si>
  <si>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</si>
  <si>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</si>
  <si>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</si>
  <si>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</si>
  <si>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</si>
  <si>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</si>
  <si>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</si>
  <si>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</si>
  <si>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</si>
  <si>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</si>
  <si>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</si>
  <si>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</si>
  <si>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Ústecký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</si>
</sst>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49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75"/>
      <name val="Arial"/>
      <family val="0"/>
    </font>
    <font>
      <b/>
      <sz val="8.5"/>
      <name val="Times New Roman CE"/>
      <family val="1"/>
    </font>
    <font>
      <sz val="8"/>
      <name val="Arial"/>
      <family val="2"/>
    </font>
    <font>
      <sz val="8.5"/>
      <name val="Times New Roman CE"/>
      <family val="1"/>
    </font>
    <font>
      <sz val="8"/>
      <name val="Arial CE"/>
      <family val="0"/>
    </font>
    <font>
      <sz val="12"/>
      <name val="Arial"/>
      <family val="0"/>
    </font>
    <font>
      <sz val="8"/>
      <name val="Times New Roman CE"/>
      <family val="1"/>
    </font>
    <font>
      <sz val="11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48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5" fillId="0" borderId="0" xfId="0" applyNumberFormat="1" applyFont="1" applyAlignment="1">
      <alignment horizontal="right"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5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5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0" fillId="0" borderId="0" xfId="35" applyNumberFormat="1" applyFont="1" applyAlignment="1">
      <alignment vertical="center"/>
      <protection/>
    </xf>
    <xf numFmtId="2" fontId="21" fillId="0" borderId="0" xfId="35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5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5" fontId="19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6" fillId="0" borderId="0" xfId="35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35" applyFont="1" applyAlignment="1">
      <alignment horizontal="left" vertical="top"/>
      <protection/>
    </xf>
    <xf numFmtId="164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2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6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8" fillId="3" borderId="0" xfId="31" applyFont="1" applyFill="1" applyAlignment="1">
      <alignment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8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vertical="center"/>
      <protection/>
    </xf>
    <xf numFmtId="0" fontId="0" fillId="0" borderId="9" xfId="35" applyFont="1" applyBorder="1" applyAlignment="1">
      <alignment horizontal="center" vertical="center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1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 horizontal="left" indent="2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29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29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9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29" fillId="0" borderId="4" xfId="31" applyNumberFormat="1" applyFont="1" applyFill="1" applyBorder="1" applyAlignment="1">
      <alignment horizontal="right" vertical="center"/>
    </xf>
    <xf numFmtId="3" fontId="29" fillId="0" borderId="4" xfId="31" applyNumberFormat="1" applyFont="1" applyFill="1" applyBorder="1" applyAlignment="1">
      <alignment horizontal="right" vertical="center" indent="3"/>
    </xf>
    <xf numFmtId="2" fontId="29" fillId="0" borderId="4" xfId="31" applyNumberFormat="1" applyFont="1" applyFill="1" applyBorder="1" applyAlignment="1">
      <alignment horizontal="right" vertical="center"/>
    </xf>
    <xf numFmtId="2" fontId="29" fillId="0" borderId="5" xfId="31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9" fillId="0" borderId="4" xfId="31" applyNumberFormat="1" applyFont="1" applyFill="1" applyBorder="1" applyAlignment="1">
      <alignment horizontal="right" vertical="center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 indent="2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 indent="2"/>
    </xf>
    <xf numFmtId="0" fontId="0" fillId="3" borderId="0" xfId="31" applyFont="1" applyFill="1" applyAlignment="1">
      <alignment horizontal="center"/>
    </xf>
    <xf numFmtId="0" fontId="30" fillId="3" borderId="0" xfId="31" applyFont="1" applyFill="1" applyAlignment="1">
      <alignment horizontal="left" indent="2"/>
    </xf>
    <xf numFmtId="0" fontId="0" fillId="0" borderId="0" xfId="31" applyFont="1" applyAlignment="1">
      <alignment/>
    </xf>
    <xf numFmtId="0" fontId="0" fillId="0" borderId="12" xfId="31" applyFont="1" applyBorder="1" applyAlignment="1">
      <alignment horizontal="center" vertical="center"/>
    </xf>
    <xf numFmtId="0" fontId="0" fillId="3" borderId="0" xfId="31" applyFont="1" applyFill="1" applyAlignment="1">
      <alignment/>
    </xf>
    <xf numFmtId="0" fontId="0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29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29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5" fillId="0" borderId="0" xfId="31" applyFont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6" fillId="0" borderId="0" xfId="35" applyFont="1" applyAlignment="1">
      <alignment horizontal="left" vertical="center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8"/>
    </xf>
    <xf numFmtId="0" fontId="12" fillId="5" borderId="4" xfId="31" applyFont="1" applyFill="1" applyBorder="1" applyAlignment="1">
      <alignment horizontal="centerContinuous" vertical="center"/>
    </xf>
    <xf numFmtId="0" fontId="0" fillId="0" borderId="7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5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5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21" fillId="0" borderId="0" xfId="32" applyFont="1">
      <alignment/>
      <protection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 horizontal="center" vertical="center"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6" borderId="11" xfId="32" applyFont="1" applyFill="1" applyBorder="1" applyAlignment="1">
      <alignment horizontal="center" vertical="center"/>
      <protection/>
    </xf>
    <xf numFmtId="0" fontId="0" fillId="6" borderId="11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1" applyFont="1" applyFill="1" applyAlignment="1">
      <alignment/>
    </xf>
    <xf numFmtId="164" fontId="0" fillId="2" borderId="0" xfId="31" applyNumberFormat="1" applyFont="1" applyFill="1" applyAlignment="1">
      <alignment horizontal="right" indent="2"/>
    </xf>
    <xf numFmtId="167" fontId="29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6" fontId="29" fillId="2" borderId="0" xfId="0" applyNumberFormat="1" applyFont="1" applyFill="1" applyAlignment="1">
      <alignment horizontal="center"/>
    </xf>
    <xf numFmtId="167" fontId="0" fillId="0" borderId="0" xfId="32" applyNumberFormat="1" applyFont="1">
      <alignment/>
      <protection/>
    </xf>
    <xf numFmtId="0" fontId="0" fillId="0" borderId="0" xfId="31" applyFont="1" applyFill="1" applyAlignment="1">
      <alignment/>
    </xf>
    <xf numFmtId="164" fontId="0" fillId="0" borderId="0" xfId="31" applyNumberFormat="1" applyFont="1" applyFill="1" applyAlignment="1">
      <alignment horizontal="right" indent="2"/>
    </xf>
    <xf numFmtId="0" fontId="0" fillId="0" borderId="7" xfId="31" applyFont="1" applyBorder="1" applyAlignment="1">
      <alignment horizontal="center" vertical="center"/>
    </xf>
    <xf numFmtId="167" fontId="29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29" fillId="0" borderId="0" xfId="0" applyNumberFormat="1" applyFont="1" applyFill="1" applyAlignment="1">
      <alignment horizont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178" fontId="0" fillId="0" borderId="0" xfId="37" applyNumberFormat="1" applyFont="1" applyAlignment="1">
      <alignment horizontal="center"/>
      <protection/>
    </xf>
    <xf numFmtId="0" fontId="0" fillId="0" borderId="0" xfId="32" applyFont="1" applyAlignment="1">
      <alignment horizontal="center"/>
      <protection/>
    </xf>
    <xf numFmtId="0" fontId="29" fillId="0" borderId="3" xfId="37" applyFont="1" applyBorder="1" applyAlignment="1">
      <alignment vertical="center"/>
      <protection/>
    </xf>
    <xf numFmtId="179" fontId="29" fillId="0" borderId="4" xfId="15" applyNumberFormat="1" applyFont="1" applyBorder="1" applyAlignment="1">
      <alignment vertical="center"/>
    </xf>
    <xf numFmtId="167" fontId="29" fillId="0" borderId="4" xfId="15" applyNumberFormat="1" applyFont="1" applyBorder="1" applyAlignment="1">
      <alignment horizontal="right" vertical="center" indent="2"/>
    </xf>
    <xf numFmtId="179" fontId="29" fillId="0" borderId="4" xfId="15" applyNumberFormat="1" applyFont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center" vertical="center"/>
    </xf>
    <xf numFmtId="178" fontId="29" fillId="6" borderId="4" xfId="15" applyNumberFormat="1" applyFont="1" applyFill="1" applyBorder="1" applyAlignment="1">
      <alignment horizontal="center" vertical="center"/>
    </xf>
    <xf numFmtId="178" fontId="29" fillId="6" borderId="5" xfId="15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right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0" fillId="7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29" fillId="2" borderId="0" xfId="0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1"/>
    </xf>
    <xf numFmtId="166" fontId="29" fillId="0" borderId="0" xfId="0" applyNumberFormat="1" applyFont="1" applyFill="1" applyAlignment="1">
      <alignment horizontal="right" indent="1"/>
    </xf>
    <xf numFmtId="0" fontId="36" fillId="2" borderId="3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7" fillId="0" borderId="0" xfId="36" applyFont="1">
      <alignment/>
      <protection/>
    </xf>
    <xf numFmtId="0" fontId="33" fillId="0" borderId="0" xfId="35" applyFont="1">
      <alignment/>
      <protection/>
    </xf>
    <xf numFmtId="0" fontId="38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8" xfId="38" applyFont="1" applyFill="1" applyBorder="1" applyAlignment="1">
      <alignment horizontal="center"/>
      <protection/>
    </xf>
    <xf numFmtId="0" fontId="0" fillId="6" borderId="10" xfId="38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40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8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8" fillId="0" borderId="0" xfId="36" applyNumberFormat="1" applyFont="1" applyFill="1" applyAlignment="1">
      <alignment horizontal="right"/>
      <protection/>
    </xf>
    <xf numFmtId="0" fontId="0" fillId="0" borderId="14" xfId="35" applyFont="1" applyBorder="1" applyAlignment="1">
      <alignment horizontal="center" vertical="center"/>
      <protection/>
    </xf>
    <xf numFmtId="164" fontId="6" fillId="0" borderId="0" xfId="36" applyNumberFormat="1" applyFont="1" applyFill="1" applyAlignment="1">
      <alignment horizontal="right"/>
      <protection/>
    </xf>
    <xf numFmtId="164" fontId="38" fillId="2" borderId="0" xfId="36" applyNumberFormat="1" applyFont="1" applyFill="1">
      <alignment/>
      <protection/>
    </xf>
    <xf numFmtId="164" fontId="38" fillId="0" borderId="0" xfId="36" applyNumberFormat="1" applyFont="1" applyFill="1">
      <alignment/>
      <protection/>
    </xf>
    <xf numFmtId="165" fontId="38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8" fillId="0" borderId="0" xfId="36" applyFont="1" applyFill="1">
      <alignment/>
      <protection/>
    </xf>
    <xf numFmtId="0" fontId="16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6" fillId="0" borderId="0" xfId="35" applyFont="1" applyAlignment="1">
      <alignment horizontal="left" vertical="center"/>
      <protection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0" fontId="8" fillId="5" borderId="4" xfId="31" applyFont="1" applyFill="1" applyBorder="1" applyAlignment="1">
      <alignment horizontal="left" vertical="center"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5" fillId="0" borderId="0" xfId="35" applyFont="1" applyAlignment="1">
      <alignment horizontal="left" vertical="center" indent="1"/>
      <protection/>
    </xf>
    <xf numFmtId="0" fontId="16" fillId="0" borderId="0" xfId="35" applyFont="1" applyAlignment="1">
      <alignment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9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9" xfId="38" applyFont="1" applyBorder="1">
      <alignment/>
      <protection/>
    </xf>
    <xf numFmtId="0" fontId="2" fillId="0" borderId="10" xfId="38" applyFont="1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6" borderId="8" xfId="38" applyFont="1" applyFill="1" applyBorder="1" applyAlignment="1">
      <alignment horizontal="center" vertical="center" wrapText="1"/>
      <protection/>
    </xf>
    <xf numFmtId="0" fontId="0" fillId="6" borderId="9" xfId="38" applyFont="1" applyFill="1" applyBorder="1" applyAlignment="1">
      <alignment horizontal="center" vertical="center" wrapText="1"/>
      <protection/>
    </xf>
    <xf numFmtId="0" fontId="0" fillId="6" borderId="10" xfId="38" applyFont="1" applyFill="1" applyBorder="1" applyAlignment="1">
      <alignment horizontal="center" vertical="center" wrapText="1"/>
      <protection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0" fillId="0" borderId="10" xfId="32" applyFont="1" applyBorder="1" applyAlignment="1">
      <alignment horizontal="center" vertical="center" wrapText="1"/>
      <protection/>
    </xf>
    <xf numFmtId="0" fontId="0" fillId="6" borderId="12" xfId="38" applyFont="1" applyFill="1" applyBorder="1" applyAlignment="1">
      <alignment horizontal="center"/>
      <protection/>
    </xf>
    <xf numFmtId="0" fontId="0" fillId="6" borderId="6" xfId="38" applyFont="1" applyFill="1" applyBorder="1" applyAlignment="1">
      <alignment horizontal="center"/>
      <protection/>
    </xf>
    <xf numFmtId="0" fontId="0" fillId="6" borderId="14" xfId="38" applyFont="1" applyFill="1" applyBorder="1" applyAlignment="1">
      <alignment horizontal="center"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7" xfId="38" applyFont="1" applyFill="1" applyBorder="1" applyAlignment="1">
      <alignment horizontal="center"/>
      <protection/>
    </xf>
    <xf numFmtId="0" fontId="0" fillId="6" borderId="13" xfId="38" applyFont="1" applyFill="1" applyBorder="1" applyAlignment="1">
      <alignment horizontal="center"/>
      <protection/>
    </xf>
    <xf numFmtId="0" fontId="0" fillId="6" borderId="15" xfId="38" applyFont="1" applyFill="1" applyBorder="1" applyAlignment="1">
      <alignment horizontal="center"/>
      <protection/>
    </xf>
    <xf numFmtId="0" fontId="0" fillId="6" borderId="3" xfId="38" applyFont="1" applyFill="1" applyBorder="1" applyAlignment="1">
      <alignment horizontal="center"/>
      <protection/>
    </xf>
    <xf numFmtId="0" fontId="0" fillId="6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4"/>
          <c:h val="0.87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14.18</c:v>
                  </c:pt>
                </c:numCache>
              </c:numRef>
            </c:minus>
            <c:noEndCap val="0"/>
          </c:errBars>
          <c:val>
            <c:numRef>
              <c:f>'PS-V0'!$E$22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39.65</c:v>
                  </c:pt>
                </c:numCache>
              </c:numRef>
            </c:plus>
            <c:noEndCap val="0"/>
          </c:errBars>
          <c:val>
            <c:numRef>
              <c:f>'PS-V0'!$G$22</c:f>
              <c:numCache/>
            </c:numRef>
          </c:val>
        </c:ser>
        <c:overlap val="100"/>
        <c:gapWidth val="300"/>
        <c:axId val="20857522"/>
        <c:axId val="5349997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1737692"/>
        <c:axId val="38530365"/>
      </c:scatterChart>
      <c:catAx>
        <c:axId val="208575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3499971"/>
        <c:crosses val="autoZero"/>
        <c:auto val="1"/>
        <c:lblOffset val="100"/>
        <c:noMultiLvlLbl val="0"/>
      </c:catAx>
      <c:valAx>
        <c:axId val="53499971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0857522"/>
        <c:crossesAt val="1"/>
        <c:crossBetween val="between"/>
        <c:dispUnits/>
        <c:majorUnit val="20"/>
      </c:valAx>
      <c:valAx>
        <c:axId val="11737692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530365"/>
        <c:crosses val="max"/>
        <c:crossBetween val="midCat"/>
        <c:dispUnits/>
      </c:valAx>
      <c:valAx>
        <c:axId val="3853036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173769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9625"/>
          <c:w val="0.30375"/>
          <c:h val="0.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'PS-V1'!$D$13:$D$21</c:f>
              <c:numCache>
                <c:ptCount val="9"/>
                <c:pt idx="0">
                  <c:v>5.9682</c:v>
                </c:pt>
                <c:pt idx="1">
                  <c:v>4.408</c:v>
                </c:pt>
                <c:pt idx="2">
                  <c:v>18.2001</c:v>
                </c:pt>
                <c:pt idx="3">
                  <c:v>6.5067</c:v>
                </c:pt>
                <c:pt idx="4">
                  <c:v>6.2792</c:v>
                </c:pt>
                <c:pt idx="5">
                  <c:v>0.6731</c:v>
                </c:pt>
                <c:pt idx="6">
                  <c:v>22.3514</c:v>
                </c:pt>
                <c:pt idx="7">
                  <c:v>27.7016</c:v>
                </c:pt>
                <c:pt idx="8">
                  <c:v>7.9113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023"/>
          <c:w val="0.927"/>
          <c:h val="0.924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4498.1666000000005</c:v>
                  </c:pt>
                  <c:pt idx="1">
                    <c:v>5251.726700000001</c:v>
                  </c:pt>
                  <c:pt idx="2">
                    <c:v>3023.8526999999995</c:v>
                  </c:pt>
                  <c:pt idx="3">
                    <c:v>2071.952799999999</c:v>
                  </c:pt>
                  <c:pt idx="4">
                    <c:v>1224.518</c:v>
                  </c:pt>
                  <c:pt idx="5">
                    <c:v>710.0704999999998</c:v>
                  </c:pt>
                  <c:pt idx="6">
                    <c:v>2365.242399999999</c:v>
                  </c:pt>
                  <c:pt idx="7">
                    <c:v>3026.8333000000002</c:v>
                  </c:pt>
                  <c:pt idx="8">
                    <c:v>1042.2852999999996</c:v>
                  </c:pt>
                </c:numCache>
              </c:numRef>
            </c:minus>
            <c:noEndCap val="0"/>
          </c:errBars>
          <c:val>
            <c:numRef>
              <c:f>'PS-M1'!$R$14:$R$22</c:f>
              <c:numCache>
                <c:ptCount val="9"/>
                <c:pt idx="0">
                  <c:v>20708.1666</c:v>
                </c:pt>
                <c:pt idx="1">
                  <c:v>17888.1666</c:v>
                </c:pt>
                <c:pt idx="2">
                  <c:v>15182.8527</c:v>
                </c:pt>
                <c:pt idx="3">
                  <c:v>11999.6194</c:v>
                </c:pt>
                <c:pt idx="4">
                  <c:v>8803</c:v>
                </c:pt>
                <c:pt idx="5">
                  <c:v>9446.2371</c:v>
                </c:pt>
                <c:pt idx="6">
                  <c:v>12840.6786</c:v>
                </c:pt>
                <c:pt idx="7">
                  <c:v>13541.8333</c:v>
                </c:pt>
                <c:pt idx="8">
                  <c:v>9214.2172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>
                <c:ptCount val="9"/>
                <c:pt idx="0">
                  <c:v>8790.166699999998</c:v>
                </c:pt>
                <c:pt idx="1">
                  <c:v>5839.497199999998</c:v>
                </c:pt>
                <c:pt idx="2">
                  <c:v>4697.980599999999</c:v>
                </c:pt>
                <c:pt idx="3">
                  <c:v>2253.9171000000006</c:v>
                </c:pt>
                <c:pt idx="4">
                  <c:v>1442.6803</c:v>
                </c:pt>
                <c:pt idx="5">
                  <c:v>1106.0299999999988</c:v>
                </c:pt>
                <c:pt idx="6">
                  <c:v>3129.9529</c:v>
                </c:pt>
                <c:pt idx="7">
                  <c:v>3615.999999999998</c:v>
                </c:pt>
                <c:pt idx="8">
                  <c:v>1673.4494000000013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30686.5</c:v>
                  </c:pt>
                  <c:pt idx="1">
                    <c:v>11942.999999999996</c:v>
                  </c:pt>
                  <c:pt idx="2">
                    <c:v>6801.5684</c:v>
                  </c:pt>
                  <c:pt idx="3">
                    <c:v>3569.8499999999985</c:v>
                  </c:pt>
                  <c:pt idx="4">
                    <c:v>5052.166699999998</c:v>
                  </c:pt>
                  <c:pt idx="5">
                    <c:v>1695.2955000000002</c:v>
                  </c:pt>
                  <c:pt idx="6">
                    <c:v>3967.177099999997</c:v>
                  </c:pt>
                  <c:pt idx="7">
                    <c:v>3818.5</c:v>
                  </c:pt>
                  <c:pt idx="8">
                    <c:v>2486.6666999999998</c:v>
                  </c:pt>
                </c:numCache>
              </c:numRef>
            </c:plus>
            <c:noEndCap val="0"/>
          </c:errBars>
          <c:val>
            <c:numRef>
              <c:f>'PS-M1'!$T$14:$T$22</c:f>
              <c:numCache>
                <c:ptCount val="9"/>
                <c:pt idx="0">
                  <c:v>13537.333299999998</c:v>
                </c:pt>
                <c:pt idx="1">
                  <c:v>8332.502800000002</c:v>
                </c:pt>
                <c:pt idx="2">
                  <c:v>5792.833300000002</c:v>
                </c:pt>
                <c:pt idx="3">
                  <c:v>3024.9467999999997</c:v>
                </c:pt>
                <c:pt idx="4">
                  <c:v>2447.9863000000005</c:v>
                </c:pt>
                <c:pt idx="5">
                  <c:v>1872.6040000000012</c:v>
                </c:pt>
                <c:pt idx="6">
                  <c:v>3288.0247000000018</c:v>
                </c:pt>
                <c:pt idx="7">
                  <c:v>3568.833300000002</c:v>
                </c:pt>
                <c:pt idx="8">
                  <c:v>2629.6666999999998</c:v>
                </c:pt>
              </c:numCache>
            </c:numRef>
          </c:val>
        </c:ser>
        <c:overlap val="100"/>
        <c:axId val="11228966"/>
        <c:axId val="33951831"/>
      </c:barChart>
      <c:catAx>
        <c:axId val="11228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951831"/>
        <c:crosses val="autoZero"/>
        <c:auto val="1"/>
        <c:lblOffset val="100"/>
        <c:noMultiLvlLbl val="0"/>
      </c:catAx>
      <c:valAx>
        <c:axId val="3395183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2289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25"/>
          <c:w val="0.9545"/>
          <c:h val="0.83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'PS-M1'!$P$14:$P$22</c:f>
              <c:numCache>
                <c:ptCount val="9"/>
                <c:pt idx="0">
                  <c:v>68.11</c:v>
                </c:pt>
                <c:pt idx="1">
                  <c:v>71.88</c:v>
                </c:pt>
                <c:pt idx="2">
                  <c:v>71.97</c:v>
                </c:pt>
                <c:pt idx="3">
                  <c:v>72.43</c:v>
                </c:pt>
                <c:pt idx="4">
                  <c:v>74.07</c:v>
                </c:pt>
                <c:pt idx="5">
                  <c:v>80.01</c:v>
                </c:pt>
                <c:pt idx="6">
                  <c:v>71.42</c:v>
                </c:pt>
                <c:pt idx="7">
                  <c:v>67.03999999999999</c:v>
                </c:pt>
                <c:pt idx="8">
                  <c:v>72.29</c:v>
                </c:pt>
              </c:numCache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'PS-M1'!$J$14:$J$22</c:f>
              <c:numCache>
                <c:ptCount val="9"/>
                <c:pt idx="0">
                  <c:v>24.22</c:v>
                </c:pt>
                <c:pt idx="1">
                  <c:v>18.13</c:v>
                </c:pt>
                <c:pt idx="2">
                  <c:v>17.98</c:v>
                </c:pt>
                <c:pt idx="3">
                  <c:v>15.53</c:v>
                </c:pt>
                <c:pt idx="4">
                  <c:v>12.21</c:v>
                </c:pt>
                <c:pt idx="5">
                  <c:v>9.32</c:v>
                </c:pt>
                <c:pt idx="6">
                  <c:v>16.39</c:v>
                </c:pt>
                <c:pt idx="7">
                  <c:v>16.49</c:v>
                </c:pt>
                <c:pt idx="8">
                  <c:v>15.4</c:v>
                </c:pt>
              </c:numCache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'PS-M1'!$K$14:$K$22</c:f>
              <c:numCache>
                <c:ptCount val="9"/>
                <c:pt idx="0">
                  <c:v>0.04</c:v>
                </c:pt>
                <c:pt idx="1">
                  <c:v>0.09</c:v>
                </c:pt>
                <c:pt idx="2">
                  <c:v>0.36</c:v>
                </c:pt>
                <c:pt idx="3">
                  <c:v>0.29</c:v>
                </c:pt>
                <c:pt idx="4">
                  <c:v>0.49</c:v>
                </c:pt>
                <c:pt idx="5">
                  <c:v>1.18</c:v>
                </c:pt>
                <c:pt idx="6">
                  <c:v>1.21</c:v>
                </c:pt>
                <c:pt idx="7">
                  <c:v>1.37</c:v>
                </c:pt>
                <c:pt idx="8">
                  <c:v>0.91</c:v>
                </c:pt>
              </c:numCache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'PS-M1'!$L$14:$L$22</c:f>
              <c:numCache>
                <c:ptCount val="9"/>
                <c:pt idx="0">
                  <c:v>1.79</c:v>
                </c:pt>
                <c:pt idx="1">
                  <c:v>3.83</c:v>
                </c:pt>
                <c:pt idx="2">
                  <c:v>3.58</c:v>
                </c:pt>
                <c:pt idx="3">
                  <c:v>5.39</c:v>
                </c:pt>
                <c:pt idx="4">
                  <c:v>7.08</c:v>
                </c:pt>
                <c:pt idx="5">
                  <c:v>1.98</c:v>
                </c:pt>
                <c:pt idx="6">
                  <c:v>4.43</c:v>
                </c:pt>
                <c:pt idx="7">
                  <c:v>8.92</c:v>
                </c:pt>
                <c:pt idx="8">
                  <c:v>5.35</c:v>
                </c:pt>
              </c:numCache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'PS-M1'!$M$14:$M$22</c:f>
              <c:numCache>
                <c:ptCount val="9"/>
                <c:pt idx="0">
                  <c:v>5.72</c:v>
                </c:pt>
                <c:pt idx="1">
                  <c:v>5.64</c:v>
                </c:pt>
                <c:pt idx="2">
                  <c:v>5.77</c:v>
                </c:pt>
                <c:pt idx="3">
                  <c:v>6.23</c:v>
                </c:pt>
                <c:pt idx="4">
                  <c:v>5.88</c:v>
                </c:pt>
                <c:pt idx="5">
                  <c:v>7.02</c:v>
                </c:pt>
                <c:pt idx="6">
                  <c:v>6.01</c:v>
                </c:pt>
                <c:pt idx="7">
                  <c:v>6.01</c:v>
                </c:pt>
                <c:pt idx="8">
                  <c:v>5.84</c:v>
                </c:pt>
              </c:numCache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'PS-M1'!$N$14:$N$22</c:f>
              <c:numCache>
                <c:ptCount val="9"/>
                <c:pt idx="0">
                  <c:v>0.12</c:v>
                </c:pt>
                <c:pt idx="1">
                  <c:v>0.43</c:v>
                </c:pt>
                <c:pt idx="2">
                  <c:v>0.34</c:v>
                </c:pt>
                <c:pt idx="3">
                  <c:v>0.13</c:v>
                </c:pt>
                <c:pt idx="4">
                  <c:v>0.27</c:v>
                </c:pt>
                <c:pt idx="5">
                  <c:v>0.49</c:v>
                </c:pt>
                <c:pt idx="6">
                  <c:v>0.54</c:v>
                </c:pt>
                <c:pt idx="7">
                  <c:v>0.17</c:v>
                </c:pt>
                <c:pt idx="8">
                  <c:v>0.21</c:v>
                </c:pt>
              </c:numCache>
            </c:numRef>
          </c:val>
        </c:ser>
        <c:overlap val="100"/>
        <c:gapWidth val="90"/>
        <c:axId val="37131024"/>
        <c:axId val="65743761"/>
      </c:barChart>
      <c:catAx>
        <c:axId val="37131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743761"/>
        <c:crosses val="autoZero"/>
        <c:auto val="1"/>
        <c:lblOffset val="100"/>
        <c:noMultiLvlLbl val="0"/>
      </c:catAx>
      <c:valAx>
        <c:axId val="65743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Struktura hrubé měsíční mzdy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1310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325"/>
          <c:y val="0.89925"/>
          <c:w val="0.88575"/>
          <c:h val="0.09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wmf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0.01425</cdr:y>
    </cdr:from>
    <cdr:to>
      <cdr:x>0.95375</cdr:x>
      <cdr:y>0.274</cdr:y>
    </cdr:to>
    <cdr:sp>
      <cdr:nvSpPr>
        <cdr:cNvPr id="1" name="Rectangle 1"/>
        <cdr:cNvSpPr>
          <a:spLocks/>
        </cdr:cNvSpPr>
      </cdr:nvSpPr>
      <cdr:spPr>
        <a:xfrm>
          <a:off x="3057525" y="28575"/>
          <a:ext cx="1724025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66675" y="4657725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</cdr:x>
      <cdr:y>0.06125</cdr:y>
    </cdr:from>
    <cdr:to>
      <cdr:x>0.9775</cdr:x>
      <cdr:y>0.529</cdr:y>
    </cdr:to>
    <cdr:sp>
      <cdr:nvSpPr>
        <cdr:cNvPr id="1" name="Rectangle 1"/>
        <cdr:cNvSpPr>
          <a:spLocks/>
        </cdr:cNvSpPr>
      </cdr:nvSpPr>
      <cdr:spPr>
        <a:xfrm>
          <a:off x="4829175" y="247650"/>
          <a:ext cx="876300" cy="1914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47625" y="493395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400050</xdr:colOff>
      <xdr:row>26</xdr:row>
      <xdr:rowOff>85725</xdr:rowOff>
    </xdr:from>
    <xdr:to>
      <xdr:col>3</xdr:col>
      <xdr:colOff>400050</xdr:colOff>
      <xdr:row>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52673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6038850" y="4962525"/>
        <a:ext cx="57531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workbookViewId="0" topLeftCell="A1">
      <selection activeCell="G21" sqref="G2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286" t="s">
        <v>8</v>
      </c>
      <c r="F1" s="286"/>
      <c r="G1" s="286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87" t="s">
        <v>10</v>
      </c>
      <c r="B3" s="287"/>
      <c r="C3" s="287"/>
      <c r="D3" s="287"/>
      <c r="E3" s="287"/>
      <c r="F3" s="287"/>
      <c r="G3" s="287"/>
      <c r="H3" s="287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11</v>
      </c>
      <c r="G5" s="15" t="s">
        <v>701</v>
      </c>
      <c r="H5" s="16"/>
    </row>
    <row r="6" ht="38.25" customHeight="1">
      <c r="R6" s="6"/>
    </row>
    <row r="7" spans="3:18" ht="24" customHeight="1">
      <c r="C7" s="288" t="s">
        <v>698</v>
      </c>
      <c r="D7" s="288"/>
      <c r="E7" s="288"/>
      <c r="F7" s="288"/>
      <c r="G7" s="17">
        <v>90.6</v>
      </c>
      <c r="H7" s="18" t="s">
        <v>12</v>
      </c>
      <c r="R7" s="6"/>
    </row>
    <row r="8" spans="3:18" ht="19.5" customHeight="1">
      <c r="C8" s="19" t="s">
        <v>13</v>
      </c>
      <c r="R8" s="6"/>
    </row>
    <row r="9" spans="2:8" ht="19.5" customHeight="1">
      <c r="B9" s="20"/>
      <c r="C9" s="19" t="s">
        <v>1</v>
      </c>
      <c r="G9" s="21">
        <v>100.8796</v>
      </c>
      <c r="H9" s="22" t="s">
        <v>14</v>
      </c>
    </row>
    <row r="10" spans="3:8" ht="30.75" customHeight="1">
      <c r="C10" s="23"/>
      <c r="G10" s="24"/>
      <c r="H10" s="24"/>
    </row>
    <row r="11" spans="1:15" ht="19.5" customHeight="1">
      <c r="A11" s="25"/>
      <c r="B11" s="25"/>
      <c r="C11" s="26" t="s">
        <v>15</v>
      </c>
      <c r="D11" s="27"/>
      <c r="E11" s="27"/>
      <c r="G11" s="24"/>
      <c r="H11" s="28"/>
      <c r="J11" s="282"/>
      <c r="K11" s="282"/>
      <c r="L11" s="282"/>
      <c r="M11" s="282"/>
      <c r="N11" s="29"/>
      <c r="O11" s="22"/>
    </row>
    <row r="12" spans="1:15" ht="19.5" customHeight="1">
      <c r="A12" s="25"/>
      <c r="B12" s="25"/>
      <c r="C12" s="30" t="s">
        <v>16</v>
      </c>
      <c r="D12" s="31" t="s">
        <v>17</v>
      </c>
      <c r="E12" s="32"/>
      <c r="F12" s="32"/>
      <c r="G12" s="29">
        <v>53.76</v>
      </c>
      <c r="H12" s="22" t="s">
        <v>12</v>
      </c>
      <c r="J12" s="33"/>
      <c r="K12" s="34"/>
      <c r="L12" s="34"/>
      <c r="M12" s="35"/>
      <c r="N12" s="36"/>
      <c r="O12" s="37"/>
    </row>
    <row r="13" spans="1:15" ht="19.5" customHeight="1">
      <c r="A13" s="25"/>
      <c r="B13" s="25"/>
      <c r="C13" s="30" t="s">
        <v>18</v>
      </c>
      <c r="D13" s="31" t="s">
        <v>19</v>
      </c>
      <c r="E13" s="32"/>
      <c r="F13" s="32"/>
      <c r="G13" s="29">
        <v>67.94</v>
      </c>
      <c r="H13" s="22" t="s">
        <v>12</v>
      </c>
      <c r="J13" s="290"/>
      <c r="K13" s="290"/>
      <c r="L13" s="290"/>
      <c r="M13" s="290"/>
      <c r="N13" s="21"/>
      <c r="O13" s="22"/>
    </row>
    <row r="14" spans="1:8" ht="19.5" customHeight="1">
      <c r="A14" s="38"/>
      <c r="B14" s="38"/>
      <c r="C14" s="30" t="s">
        <v>20</v>
      </c>
      <c r="D14" s="31" t="s">
        <v>21</v>
      </c>
      <c r="E14" s="32"/>
      <c r="F14" s="32"/>
      <c r="G14" s="29">
        <v>90.6</v>
      </c>
      <c r="H14" s="22" t="s">
        <v>12</v>
      </c>
    </row>
    <row r="15" spans="1:8" ht="19.5" customHeight="1">
      <c r="A15" s="39"/>
      <c r="B15" s="39"/>
      <c r="C15" s="30" t="s">
        <v>22</v>
      </c>
      <c r="D15" s="31" t="s">
        <v>23</v>
      </c>
      <c r="E15" s="32"/>
      <c r="F15" s="32"/>
      <c r="G15" s="29">
        <v>120.32</v>
      </c>
      <c r="H15" s="22" t="s">
        <v>12</v>
      </c>
    </row>
    <row r="16" spans="1:8" ht="19.5" customHeight="1">
      <c r="A16" s="32"/>
      <c r="B16" s="32"/>
      <c r="C16" s="30" t="s">
        <v>24</v>
      </c>
      <c r="D16" s="31" t="s">
        <v>25</v>
      </c>
      <c r="E16" s="32"/>
      <c r="F16" s="32"/>
      <c r="G16" s="29">
        <v>159.97</v>
      </c>
      <c r="H16" s="22" t="s">
        <v>12</v>
      </c>
    </row>
    <row r="17" spans="1:8" ht="24.75" customHeight="1">
      <c r="A17" s="32"/>
      <c r="B17" s="32"/>
      <c r="C17" s="30"/>
      <c r="D17" s="31"/>
      <c r="E17" s="32"/>
      <c r="F17" s="32"/>
      <c r="G17" s="29"/>
      <c r="H17" s="22"/>
    </row>
    <row r="18" spans="1:8" ht="24.75" customHeight="1">
      <c r="A18" s="32"/>
      <c r="B18" s="32"/>
      <c r="C18" s="282" t="s">
        <v>26</v>
      </c>
      <c r="D18" s="282"/>
      <c r="E18" s="282"/>
      <c r="F18" s="282"/>
      <c r="G18" s="29">
        <v>104.4378</v>
      </c>
      <c r="H18" s="22" t="s">
        <v>12</v>
      </c>
    </row>
    <row r="19" spans="1:8" ht="19.5" customHeight="1">
      <c r="A19" s="40"/>
      <c r="B19" s="40"/>
      <c r="C19" s="33" t="s">
        <v>27</v>
      </c>
      <c r="D19" s="34"/>
      <c r="E19" s="34"/>
      <c r="F19" s="35"/>
      <c r="G19" s="36"/>
      <c r="H19" s="37"/>
    </row>
    <row r="20" spans="1:15" ht="19.5" customHeight="1">
      <c r="A20" s="40"/>
      <c r="B20" s="40"/>
      <c r="C20" s="290" t="s">
        <v>28</v>
      </c>
      <c r="D20" s="290"/>
      <c r="E20" s="290"/>
      <c r="F20" s="290"/>
      <c r="G20" s="21">
        <v>63.1</v>
      </c>
      <c r="H20" s="22" t="s">
        <v>14</v>
      </c>
      <c r="J20" s="291"/>
      <c r="K20" s="291"/>
      <c r="L20" s="291"/>
      <c r="M20" s="291"/>
      <c r="N20" s="41"/>
      <c r="O20" s="42"/>
    </row>
    <row r="21" spans="1:15" ht="24.75" customHeight="1">
      <c r="A21" s="40"/>
      <c r="B21" s="40"/>
      <c r="C21" s="283"/>
      <c r="D21" s="283"/>
      <c r="E21" s="283"/>
      <c r="F21" s="283"/>
      <c r="G21" s="44"/>
      <c r="H21" s="37"/>
      <c r="J21" s="289"/>
      <c r="K21" s="289"/>
      <c r="L21" s="289"/>
      <c r="M21" s="289"/>
      <c r="N21" s="45"/>
      <c r="O21" s="46"/>
    </row>
    <row r="22" spans="1:8" ht="24.75" customHeight="1">
      <c r="A22" s="40"/>
      <c r="B22" s="40"/>
      <c r="C22" s="47"/>
      <c r="D22" s="48">
        <v>14.18</v>
      </c>
      <c r="E22" s="49">
        <v>67.94</v>
      </c>
      <c r="F22" s="50">
        <v>22.66</v>
      </c>
      <c r="G22" s="51">
        <v>29.72</v>
      </c>
      <c r="H22" s="52">
        <v>39.65</v>
      </c>
    </row>
    <row r="23" spans="1:8" ht="24.75" customHeight="1">
      <c r="A23" s="40"/>
      <c r="B23" s="40"/>
      <c r="C23" s="281"/>
      <c r="D23" s="281"/>
      <c r="E23" s="281"/>
      <c r="F23" s="281"/>
      <c r="G23" s="53"/>
      <c r="H23" s="54"/>
    </row>
    <row r="24" spans="1:8" ht="24.75" customHeight="1">
      <c r="A24" s="40"/>
      <c r="B24" s="40"/>
      <c r="C24" s="282"/>
      <c r="D24" s="282"/>
      <c r="E24" s="282"/>
      <c r="F24" s="282"/>
      <c r="G24" s="44"/>
      <c r="H24" s="37"/>
    </row>
    <row r="25" spans="1:8" ht="9.75" customHeight="1">
      <c r="A25" s="40"/>
      <c r="B25" s="40"/>
      <c r="C25" s="55"/>
      <c r="D25" s="8"/>
      <c r="E25" s="9"/>
      <c r="F25" s="40"/>
      <c r="G25" s="41"/>
      <c r="H25" s="56"/>
    </row>
    <row r="26" spans="1:8" ht="6.75" customHeight="1">
      <c r="A26" s="40"/>
      <c r="B26" s="40"/>
      <c r="C26" s="57"/>
      <c r="D26" s="8"/>
      <c r="E26" s="9"/>
      <c r="F26" s="40"/>
      <c r="G26" s="41"/>
      <c r="H26" s="56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6"/>
      <c r="B52" s="56"/>
      <c r="C52" s="285"/>
      <c r="D52" s="285"/>
      <c r="E52" s="285"/>
      <c r="F52" s="285"/>
      <c r="G52" s="58"/>
      <c r="H52" s="56"/>
    </row>
    <row r="53" spans="1:8" ht="14.25" customHeight="1">
      <c r="A53" s="56"/>
      <c r="B53" s="56"/>
      <c r="C53" s="285"/>
      <c r="D53" s="285"/>
      <c r="E53" s="285"/>
      <c r="F53" s="285"/>
      <c r="G53" s="58"/>
      <c r="H53" s="56"/>
    </row>
    <row r="54" spans="1:8" ht="14.25" customHeight="1">
      <c r="A54" s="56"/>
      <c r="B54" s="56"/>
      <c r="C54" s="285"/>
      <c r="D54" s="285"/>
      <c r="E54" s="285"/>
      <c r="F54" s="285"/>
      <c r="G54" s="58"/>
      <c r="H54" s="56"/>
    </row>
    <row r="55" spans="1:8" ht="14.25" customHeight="1">
      <c r="A55" s="284"/>
      <c r="B55" s="284"/>
      <c r="C55" s="284"/>
      <c r="G55" s="59"/>
      <c r="H55" s="56"/>
    </row>
    <row r="56" spans="1:8" ht="14.25" customHeight="1">
      <c r="A56" s="285"/>
      <c r="B56" s="285"/>
      <c r="C56" s="285"/>
      <c r="D56" s="285"/>
      <c r="E56" s="285"/>
      <c r="F56" s="285"/>
      <c r="G56" s="60"/>
      <c r="H56" s="56"/>
    </row>
    <row r="57" spans="1:8" ht="14.25" customHeight="1">
      <c r="A57" s="285"/>
      <c r="B57" s="285"/>
      <c r="C57" s="285"/>
      <c r="D57" s="285"/>
      <c r="E57" s="285"/>
      <c r="F57" s="285"/>
      <c r="G57" s="60"/>
      <c r="H57" s="56"/>
    </row>
    <row r="58" spans="1:8" ht="14.25" customHeight="1">
      <c r="A58" s="284"/>
      <c r="B58" s="284"/>
      <c r="C58" s="284"/>
      <c r="G58" s="59"/>
      <c r="H58" s="56"/>
    </row>
    <row r="59" spans="1:5" ht="20.25">
      <c r="A59" s="61"/>
      <c r="B59" s="61"/>
      <c r="C59" s="27"/>
      <c r="D59" s="27"/>
      <c r="E59" s="27"/>
    </row>
    <row r="60" spans="1:2" ht="20.25">
      <c r="A60" s="62"/>
      <c r="B60" s="62"/>
    </row>
    <row r="61" spans="1:2" ht="20.25">
      <c r="A61" s="63"/>
      <c r="B61" s="63"/>
    </row>
  </sheetData>
  <mergeCells count="19">
    <mergeCell ref="E1:G1"/>
    <mergeCell ref="A3:H3"/>
    <mergeCell ref="C7:F7"/>
    <mergeCell ref="J21:M21"/>
    <mergeCell ref="J11:M11"/>
    <mergeCell ref="J13:M13"/>
    <mergeCell ref="C18:F18"/>
    <mergeCell ref="C20:F20"/>
    <mergeCell ref="J20:M20"/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28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4" t="s">
        <v>0</v>
      </c>
      <c r="B1" s="65"/>
      <c r="C1" s="66" t="s">
        <v>29</v>
      </c>
      <c r="D1" s="66"/>
      <c r="E1" s="66"/>
      <c r="F1" s="67"/>
      <c r="G1" s="67"/>
      <c r="H1" s="68" t="s">
        <v>30</v>
      </c>
    </row>
    <row r="2" spans="1:8" ht="16.5" customHeight="1">
      <c r="A2" s="69"/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32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701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295" t="s">
        <v>33</v>
      </c>
      <c r="B8" s="296"/>
      <c r="C8" s="297"/>
      <c r="D8" s="292" t="s">
        <v>34</v>
      </c>
      <c r="E8" s="84"/>
      <c r="F8" s="304" t="s">
        <v>15</v>
      </c>
      <c r="G8" s="305"/>
      <c r="H8" s="85"/>
    </row>
    <row r="9" spans="1:8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</row>
    <row r="10" spans="1:8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</row>
    <row r="11" spans="1:8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</row>
    <row r="12" ht="12.75" customHeight="1"/>
    <row r="13" spans="1:8" ht="14.25" customHeight="1">
      <c r="A13" s="91" t="s">
        <v>36</v>
      </c>
      <c r="B13" s="92"/>
      <c r="C13" s="93"/>
      <c r="D13" s="94">
        <v>5.9682</v>
      </c>
      <c r="E13" s="95">
        <v>164.39</v>
      </c>
      <c r="F13" s="96">
        <v>91.55</v>
      </c>
      <c r="G13" s="97">
        <v>402.2</v>
      </c>
      <c r="H13" s="96">
        <v>222.0319</v>
      </c>
    </row>
    <row r="14" spans="1:8" ht="14.25" customHeight="1">
      <c r="A14" s="98" t="s">
        <v>37</v>
      </c>
      <c r="B14" s="99"/>
      <c r="C14" s="100"/>
      <c r="D14" s="101">
        <v>4.408</v>
      </c>
      <c r="E14" s="102">
        <v>133.33</v>
      </c>
      <c r="F14" s="103">
        <v>76.47</v>
      </c>
      <c r="G14" s="104">
        <v>243.97</v>
      </c>
      <c r="H14" s="103">
        <v>152.8845</v>
      </c>
    </row>
    <row r="15" spans="1:8" ht="14.25" customHeight="1">
      <c r="A15" s="91" t="s">
        <v>38</v>
      </c>
      <c r="B15" s="92"/>
      <c r="C15" s="93"/>
      <c r="D15" s="94">
        <v>18.2001</v>
      </c>
      <c r="E15" s="95">
        <v>113.64</v>
      </c>
      <c r="F15" s="96">
        <v>69.32</v>
      </c>
      <c r="G15" s="97">
        <v>187.3</v>
      </c>
      <c r="H15" s="96">
        <v>122.4934</v>
      </c>
    </row>
    <row r="16" spans="1:8" ht="14.25" customHeight="1">
      <c r="A16" s="98" t="s">
        <v>39</v>
      </c>
      <c r="B16" s="99"/>
      <c r="C16" s="100"/>
      <c r="D16" s="101">
        <v>6.5067</v>
      </c>
      <c r="E16" s="102">
        <v>78.78</v>
      </c>
      <c r="F16" s="103">
        <v>54.69</v>
      </c>
      <c r="G16" s="104">
        <v>117.34</v>
      </c>
      <c r="H16" s="103">
        <v>83.9263</v>
      </c>
    </row>
    <row r="17" spans="1:8" ht="14.25" customHeight="1">
      <c r="A17" s="91" t="s">
        <v>40</v>
      </c>
      <c r="B17" s="92"/>
      <c r="C17" s="93"/>
      <c r="D17" s="94">
        <v>6.2792</v>
      </c>
      <c r="E17" s="95">
        <v>57.27</v>
      </c>
      <c r="F17" s="96">
        <v>43.9</v>
      </c>
      <c r="G17" s="97">
        <v>98.67</v>
      </c>
      <c r="H17" s="96">
        <v>64.2947</v>
      </c>
    </row>
    <row r="18" spans="1:8" ht="14.25" customHeight="1">
      <c r="A18" s="98" t="s">
        <v>41</v>
      </c>
      <c r="B18" s="99"/>
      <c r="C18" s="100"/>
      <c r="D18" s="101">
        <v>0.6731</v>
      </c>
      <c r="E18" s="102">
        <v>58.57</v>
      </c>
      <c r="F18" s="103">
        <v>46.33</v>
      </c>
      <c r="G18" s="104">
        <v>78.27</v>
      </c>
      <c r="H18" s="103">
        <v>60.8148</v>
      </c>
    </row>
    <row r="19" spans="1:8" ht="14.25" customHeight="1">
      <c r="A19" s="91" t="s">
        <v>42</v>
      </c>
      <c r="B19" s="92"/>
      <c r="C19" s="93"/>
      <c r="D19" s="94">
        <v>22.3514</v>
      </c>
      <c r="E19" s="95">
        <v>85.92</v>
      </c>
      <c r="F19" s="96">
        <v>56.02</v>
      </c>
      <c r="G19" s="97">
        <v>128.93</v>
      </c>
      <c r="H19" s="96">
        <v>90.5169</v>
      </c>
    </row>
    <row r="20" spans="1:8" ht="14.25" customHeight="1">
      <c r="A20" s="98" t="s">
        <v>43</v>
      </c>
      <c r="B20" s="99"/>
      <c r="C20" s="100"/>
      <c r="D20" s="101">
        <v>27.7016</v>
      </c>
      <c r="E20" s="102">
        <v>93.09</v>
      </c>
      <c r="F20" s="103">
        <v>57.8</v>
      </c>
      <c r="G20" s="104">
        <v>143.32</v>
      </c>
      <c r="H20" s="103">
        <v>96.9924</v>
      </c>
    </row>
    <row r="21" spans="1:8" ht="14.25" customHeight="1">
      <c r="A21" s="91" t="s">
        <v>44</v>
      </c>
      <c r="B21" s="92"/>
      <c r="C21" s="93"/>
      <c r="D21" s="94">
        <v>7.9113</v>
      </c>
      <c r="E21" s="95">
        <v>60.7</v>
      </c>
      <c r="F21" s="96">
        <v>45.36</v>
      </c>
      <c r="G21" s="97">
        <v>88.09</v>
      </c>
      <c r="H21" s="96">
        <v>65.0383</v>
      </c>
    </row>
    <row r="22" spans="4:8" ht="14.25" customHeight="1">
      <c r="D22" s="105"/>
      <c r="E22" s="70"/>
      <c r="F22" s="70"/>
      <c r="G22" s="70"/>
      <c r="H22" s="70"/>
    </row>
    <row r="23" spans="1:8" ht="15.75" customHeight="1">
      <c r="A23" s="106" t="s">
        <v>45</v>
      </c>
      <c r="B23" s="107"/>
      <c r="C23" s="108"/>
      <c r="D23" s="109">
        <v>100</v>
      </c>
      <c r="E23" s="110">
        <v>90.6</v>
      </c>
      <c r="F23" s="110">
        <v>53.76</v>
      </c>
      <c r="G23" s="110">
        <v>159.97</v>
      </c>
      <c r="H23" s="111">
        <v>104.4378</v>
      </c>
    </row>
  </sheetData>
  <mergeCells count="3">
    <mergeCell ref="D8:D10"/>
    <mergeCell ref="A8:C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6</v>
      </c>
      <c r="B1" s="65"/>
      <c r="C1" s="65"/>
      <c r="D1" s="66"/>
      <c r="E1" s="66"/>
      <c r="F1" s="67"/>
      <c r="G1" s="67"/>
      <c r="H1" s="68" t="s">
        <v>46</v>
      </c>
      <c r="R1" s="112"/>
    </row>
    <row r="2" spans="5:8" ht="16.5" customHeight="1"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47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701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12" ht="14.25" customHeight="1">
      <c r="A8" s="219" t="s">
        <v>48</v>
      </c>
      <c r="B8" s="296"/>
      <c r="C8" s="297"/>
      <c r="D8" s="292" t="s">
        <v>34</v>
      </c>
      <c r="E8" s="84"/>
      <c r="F8" s="304" t="s">
        <v>15</v>
      </c>
      <c r="G8" s="305"/>
      <c r="H8" s="85"/>
      <c r="J8" s="196"/>
      <c r="K8" s="196"/>
      <c r="L8" s="113"/>
    </row>
    <row r="9" spans="1:12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  <c r="J9" s="114"/>
      <c r="K9" s="114"/>
      <c r="L9" s="114"/>
    </row>
    <row r="10" spans="1:12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  <c r="J10" s="114"/>
      <c r="K10" s="114"/>
      <c r="L10" s="114"/>
    </row>
    <row r="11" spans="1:12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  <c r="J11" s="114"/>
      <c r="K11" s="114"/>
      <c r="L11" s="114"/>
    </row>
    <row r="12" ht="14.25" customHeight="1"/>
    <row r="13" spans="1:8" ht="14.25" customHeight="1">
      <c r="A13" s="91" t="s">
        <v>49</v>
      </c>
      <c r="B13" s="92"/>
      <c r="C13" s="93"/>
      <c r="D13" s="94">
        <v>0.3611</v>
      </c>
      <c r="E13" s="95">
        <v>51</v>
      </c>
      <c r="F13" s="96">
        <v>42.5</v>
      </c>
      <c r="G13" s="97">
        <v>73.33</v>
      </c>
      <c r="H13" s="96">
        <v>54.9513</v>
      </c>
    </row>
    <row r="14" spans="1:8" ht="14.25" customHeight="1">
      <c r="A14" s="98" t="s">
        <v>50</v>
      </c>
      <c r="B14" s="99"/>
      <c r="C14" s="100"/>
      <c r="D14" s="101">
        <v>16.839</v>
      </c>
      <c r="E14" s="102">
        <v>80.19</v>
      </c>
      <c r="F14" s="103">
        <v>51.84</v>
      </c>
      <c r="G14" s="104">
        <v>129.6</v>
      </c>
      <c r="H14" s="103">
        <v>87.5098</v>
      </c>
    </row>
    <row r="15" spans="1:8" ht="14.25" customHeight="1">
      <c r="A15" s="91" t="s">
        <v>51</v>
      </c>
      <c r="B15" s="92"/>
      <c r="C15" s="93"/>
      <c r="D15" s="94">
        <v>24.2678</v>
      </c>
      <c r="E15" s="95">
        <v>95.91</v>
      </c>
      <c r="F15" s="96">
        <v>55.48</v>
      </c>
      <c r="G15" s="97">
        <v>162.48</v>
      </c>
      <c r="H15" s="96">
        <v>107.9388</v>
      </c>
    </row>
    <row r="16" spans="1:8" ht="14.25" customHeight="1">
      <c r="A16" s="98" t="s">
        <v>52</v>
      </c>
      <c r="B16" s="99"/>
      <c r="C16" s="100"/>
      <c r="D16" s="101">
        <v>24.9513</v>
      </c>
      <c r="E16" s="102">
        <v>93.9</v>
      </c>
      <c r="F16" s="103">
        <v>56</v>
      </c>
      <c r="G16" s="104">
        <v>167.34</v>
      </c>
      <c r="H16" s="103">
        <v>111.1694</v>
      </c>
    </row>
    <row r="17" spans="1:8" ht="14.25" customHeight="1">
      <c r="A17" s="91" t="s">
        <v>53</v>
      </c>
      <c r="B17" s="92"/>
      <c r="C17" s="93"/>
      <c r="D17" s="94">
        <v>29.7089</v>
      </c>
      <c r="E17" s="95">
        <v>90.75</v>
      </c>
      <c r="F17" s="96">
        <v>53.64</v>
      </c>
      <c r="G17" s="97">
        <v>160.77</v>
      </c>
      <c r="H17" s="96">
        <v>104.9026</v>
      </c>
    </row>
    <row r="18" spans="1:8" ht="14.25" customHeight="1">
      <c r="A18" s="98" t="s">
        <v>54</v>
      </c>
      <c r="B18" s="99"/>
      <c r="C18" s="100"/>
      <c r="D18" s="101">
        <v>3.8717</v>
      </c>
      <c r="E18" s="102">
        <v>87.71</v>
      </c>
      <c r="F18" s="103">
        <v>45.33</v>
      </c>
      <c r="G18" s="104">
        <v>202.02</v>
      </c>
      <c r="H18" s="103">
        <v>113.7847</v>
      </c>
    </row>
    <row r="19" spans="4:8" ht="14.25" customHeight="1">
      <c r="D19" s="115"/>
      <c r="E19" s="70"/>
      <c r="F19" s="70"/>
      <c r="G19" s="70"/>
      <c r="H19" s="70"/>
    </row>
    <row r="20" spans="1:8" ht="15.75" customHeight="1">
      <c r="A20" s="106" t="s">
        <v>45</v>
      </c>
      <c r="B20" s="107"/>
      <c r="C20" s="108"/>
      <c r="D20" s="116">
        <v>100</v>
      </c>
      <c r="E20" s="110">
        <v>90.6</v>
      </c>
      <c r="F20" s="110">
        <v>53.76</v>
      </c>
      <c r="G20" s="110">
        <v>159.97</v>
      </c>
      <c r="H20" s="111">
        <v>104.4378</v>
      </c>
    </row>
    <row r="21" ht="16.5" customHeight="1"/>
    <row r="22" ht="16.5" customHeight="1"/>
    <row r="23" ht="16.5" customHeight="1"/>
    <row r="24" spans="1:8" ht="23.25" customHeight="1">
      <c r="A24" s="64" t="s">
        <v>6</v>
      </c>
      <c r="B24" s="65"/>
      <c r="C24" s="65"/>
      <c r="D24" s="66"/>
      <c r="E24" s="66"/>
      <c r="F24" s="67"/>
      <c r="G24" s="67"/>
      <c r="H24" s="68" t="s">
        <v>55</v>
      </c>
    </row>
    <row r="25" spans="5:8" ht="16.5" customHeight="1">
      <c r="E25" s="70"/>
      <c r="F25" s="70"/>
      <c r="G25" s="70"/>
      <c r="H25" s="71"/>
    </row>
    <row r="26" spans="1:8" ht="14.25" customHeight="1">
      <c r="A26" s="72" t="s">
        <v>31</v>
      </c>
      <c r="B26" s="72"/>
      <c r="C26" s="72"/>
      <c r="D26" s="72"/>
      <c r="E26" s="72"/>
      <c r="F26" s="72"/>
      <c r="G26" s="72"/>
      <c r="H26" s="72"/>
    </row>
    <row r="27" spans="1:8" ht="14.25" customHeight="1">
      <c r="A27" s="73" t="s">
        <v>56</v>
      </c>
      <c r="B27" s="73"/>
      <c r="C27" s="73"/>
      <c r="D27" s="73"/>
      <c r="E27" s="73"/>
      <c r="F27" s="73"/>
      <c r="G27" s="73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74"/>
    </row>
    <row r="29" spans="1:8" ht="14.25" customHeight="1">
      <c r="A29" s="75"/>
      <c r="B29" s="78"/>
      <c r="C29" s="78"/>
      <c r="D29" s="78"/>
      <c r="E29" s="79" t="s">
        <v>11</v>
      </c>
      <c r="F29" s="80" t="s">
        <v>701</v>
      </c>
      <c r="G29" s="81"/>
      <c r="H29" s="82"/>
    </row>
    <row r="30" spans="1:8" ht="14.25" customHeight="1">
      <c r="A30" s="83"/>
      <c r="B30" s="83"/>
      <c r="C30" s="83"/>
      <c r="D30" s="83"/>
      <c r="E30" s="83"/>
      <c r="F30" s="83"/>
      <c r="G30" s="83"/>
      <c r="H30" s="78"/>
    </row>
    <row r="31" spans="1:8" ht="14.25" customHeight="1">
      <c r="A31" s="219" t="s">
        <v>57</v>
      </c>
      <c r="B31" s="296"/>
      <c r="C31" s="297"/>
      <c r="D31" s="292" t="s">
        <v>34</v>
      </c>
      <c r="E31" s="84"/>
      <c r="F31" s="304" t="s">
        <v>15</v>
      </c>
      <c r="G31" s="305"/>
      <c r="H31" s="85"/>
    </row>
    <row r="32" spans="1:8" ht="14.25" customHeight="1">
      <c r="A32" s="298"/>
      <c r="B32" s="299"/>
      <c r="C32" s="300"/>
      <c r="D32" s="293"/>
      <c r="E32" s="86" t="s">
        <v>20</v>
      </c>
      <c r="F32" s="306"/>
      <c r="G32" s="274"/>
      <c r="H32" s="86" t="s">
        <v>35</v>
      </c>
    </row>
    <row r="33" spans="1:8" ht="14.25" customHeight="1">
      <c r="A33" s="298"/>
      <c r="B33" s="299"/>
      <c r="C33" s="300"/>
      <c r="D33" s="294"/>
      <c r="E33" s="86"/>
      <c r="F33" s="86" t="s">
        <v>16</v>
      </c>
      <c r="G33" s="84" t="s">
        <v>24</v>
      </c>
      <c r="H33" s="87"/>
    </row>
    <row r="34" spans="1:8" ht="14.25" customHeight="1">
      <c r="A34" s="301"/>
      <c r="B34" s="302"/>
      <c r="C34" s="303"/>
      <c r="D34" s="88" t="s">
        <v>14</v>
      </c>
      <c r="E34" s="89" t="s">
        <v>12</v>
      </c>
      <c r="F34" s="89" t="s">
        <v>12</v>
      </c>
      <c r="G34" s="90" t="s">
        <v>12</v>
      </c>
      <c r="H34" s="90" t="s">
        <v>12</v>
      </c>
    </row>
    <row r="35" ht="14.25" customHeight="1">
      <c r="B35" s="117" t="s">
        <v>58</v>
      </c>
    </row>
    <row r="36" ht="14.25" customHeight="1"/>
    <row r="37" spans="1:8" ht="14.25" customHeight="1">
      <c r="A37" s="118" t="s">
        <v>59</v>
      </c>
      <c r="B37" s="119" t="s">
        <v>60</v>
      </c>
      <c r="C37" s="93"/>
      <c r="D37" s="94">
        <v>13.4069</v>
      </c>
      <c r="E37" s="95">
        <v>69.77</v>
      </c>
      <c r="F37" s="96">
        <v>48.08</v>
      </c>
      <c r="G37" s="97">
        <v>111.66</v>
      </c>
      <c r="H37" s="96">
        <v>76.003</v>
      </c>
    </row>
    <row r="38" spans="1:8" ht="14.25" customHeight="1">
      <c r="A38" s="120" t="s">
        <v>61</v>
      </c>
      <c r="B38" s="121" t="s">
        <v>62</v>
      </c>
      <c r="C38" s="100"/>
      <c r="D38" s="101">
        <v>48.1668</v>
      </c>
      <c r="E38" s="102">
        <v>83.46</v>
      </c>
      <c r="F38" s="103">
        <v>52.64</v>
      </c>
      <c r="G38" s="104">
        <v>130.19</v>
      </c>
      <c r="H38" s="103">
        <v>88.6345</v>
      </c>
    </row>
    <row r="39" spans="1:8" ht="14.25" customHeight="1">
      <c r="A39" s="118" t="s">
        <v>63</v>
      </c>
      <c r="B39" s="119" t="s">
        <v>64</v>
      </c>
      <c r="C39" s="93"/>
      <c r="D39" s="94">
        <v>28.7522</v>
      </c>
      <c r="E39" s="95">
        <v>106.67</v>
      </c>
      <c r="F39" s="96">
        <v>63.33</v>
      </c>
      <c r="G39" s="97">
        <v>176.86</v>
      </c>
      <c r="H39" s="96">
        <v>117.7142</v>
      </c>
    </row>
    <row r="40" spans="1:8" ht="14.25" customHeight="1">
      <c r="A40" s="120" t="s">
        <v>65</v>
      </c>
      <c r="B40" s="121" t="s">
        <v>66</v>
      </c>
      <c r="C40" s="100"/>
      <c r="D40" s="101">
        <v>0.6054</v>
      </c>
      <c r="E40" s="102">
        <v>121.75</v>
      </c>
      <c r="F40" s="103">
        <v>61.14</v>
      </c>
      <c r="G40" s="104">
        <v>226.74</v>
      </c>
      <c r="H40" s="103">
        <v>141.5057</v>
      </c>
    </row>
    <row r="41" spans="1:8" ht="14.25" customHeight="1">
      <c r="A41" s="118" t="s">
        <v>67</v>
      </c>
      <c r="B41" s="119" t="s">
        <v>68</v>
      </c>
      <c r="C41" s="93"/>
      <c r="D41" s="94">
        <v>5.458</v>
      </c>
      <c r="E41" s="95">
        <v>173.08</v>
      </c>
      <c r="F41" s="96">
        <v>98.59</v>
      </c>
      <c r="G41" s="97">
        <v>387.3</v>
      </c>
      <c r="H41" s="96">
        <v>222.3838</v>
      </c>
    </row>
    <row r="42" spans="1:8" ht="14.25" customHeight="1">
      <c r="A42" s="122" t="s">
        <v>69</v>
      </c>
      <c r="B42" s="71"/>
      <c r="C42" s="100"/>
      <c r="D42" s="101">
        <v>3.6103</v>
      </c>
      <c r="E42" s="102">
        <v>111.14</v>
      </c>
      <c r="F42" s="103">
        <v>60.48</v>
      </c>
      <c r="G42" s="104">
        <v>208.6</v>
      </c>
      <c r="H42" s="103">
        <v>130.6094</v>
      </c>
    </row>
    <row r="43" spans="4:8" ht="14.25" customHeight="1">
      <c r="D43" s="115"/>
      <c r="E43" s="70"/>
      <c r="F43" s="70"/>
      <c r="G43" s="70"/>
      <c r="H43" s="70"/>
    </row>
    <row r="44" spans="1:8" ht="15.75" customHeight="1">
      <c r="A44" s="106" t="s">
        <v>45</v>
      </c>
      <c r="B44" s="107"/>
      <c r="C44" s="108"/>
      <c r="D44" s="116">
        <v>100</v>
      </c>
      <c r="E44" s="110">
        <v>90.6</v>
      </c>
      <c r="F44" s="110">
        <v>53.76</v>
      </c>
      <c r="G44" s="110">
        <v>159.97</v>
      </c>
      <c r="H44" s="111">
        <v>104.4378</v>
      </c>
    </row>
  </sheetData>
  <mergeCells count="7">
    <mergeCell ref="F31:G32"/>
    <mergeCell ref="A8:C11"/>
    <mergeCell ref="A31:C34"/>
    <mergeCell ref="J8:K8"/>
    <mergeCell ref="D8:D10"/>
    <mergeCell ref="D31:D33"/>
    <mergeCell ref="F8:G9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11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147" customWidth="1"/>
    <col min="2" max="2" width="53" style="147" customWidth="1"/>
    <col min="3" max="3" width="8.5" style="147" customWidth="1"/>
    <col min="4" max="4" width="6.83203125" style="147" customWidth="1"/>
    <col min="5" max="5" width="9.33203125" style="147" customWidth="1"/>
    <col min="6" max="6" width="6.66015625" style="147" customWidth="1"/>
    <col min="7" max="7" width="8.1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64" t="s">
        <v>7</v>
      </c>
      <c r="B1" s="65"/>
      <c r="C1" s="66"/>
      <c r="D1" s="66"/>
      <c r="E1" s="67"/>
      <c r="F1" s="67"/>
      <c r="G1" s="67"/>
      <c r="H1" s="68" t="s">
        <v>70</v>
      </c>
      <c r="I1" s="123"/>
      <c r="J1" s="125"/>
      <c r="K1" s="123"/>
      <c r="L1" s="123"/>
      <c r="M1" s="6"/>
      <c r="N1" s="6"/>
      <c r="O1" s="6"/>
      <c r="P1" s="6"/>
      <c r="Q1" s="6"/>
      <c r="R1" s="112"/>
      <c r="S1" s="6"/>
      <c r="T1" s="6"/>
      <c r="U1" s="6"/>
    </row>
    <row r="2" spans="1:21" ht="12.75">
      <c r="A2" s="6"/>
      <c r="B2" s="6"/>
      <c r="C2" s="6"/>
      <c r="D2" s="70"/>
      <c r="E2" s="70"/>
      <c r="F2" s="70"/>
      <c r="G2" s="71"/>
      <c r="H2" s="71"/>
      <c r="I2" s="123"/>
      <c r="J2" s="125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72" t="s">
        <v>31</v>
      </c>
      <c r="B3" s="72"/>
      <c r="C3" s="72"/>
      <c r="D3" s="72"/>
      <c r="E3" s="72"/>
      <c r="F3" s="72"/>
      <c r="G3" s="72"/>
      <c r="H3" s="72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3" t="s">
        <v>71</v>
      </c>
      <c r="B4" s="73"/>
      <c r="C4" s="73"/>
      <c r="D4" s="73"/>
      <c r="E4" s="73"/>
      <c r="F4" s="73"/>
      <c r="G4" s="73"/>
      <c r="H4" s="73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4"/>
      <c r="B5" s="74"/>
      <c r="C5" s="74"/>
      <c r="D5" s="74"/>
      <c r="E5" s="74"/>
      <c r="F5" s="74"/>
      <c r="G5" s="74"/>
      <c r="H5" s="74"/>
      <c r="I5" s="125"/>
      <c r="J5" s="125"/>
      <c r="K5" s="125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75"/>
      <c r="B6" s="78"/>
      <c r="C6" s="78"/>
      <c r="D6" s="78"/>
      <c r="E6" s="79" t="s">
        <v>11</v>
      </c>
      <c r="F6" s="80" t="s">
        <v>701</v>
      </c>
      <c r="G6" s="81"/>
      <c r="H6" s="82"/>
      <c r="I6" s="125"/>
      <c r="J6" s="125"/>
      <c r="K6" s="125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83"/>
      <c r="B7" s="83"/>
      <c r="C7" s="83"/>
      <c r="D7" s="83"/>
      <c r="E7" s="83"/>
      <c r="F7" s="83"/>
      <c r="G7" s="78"/>
      <c r="H7" s="8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77" t="s">
        <v>72</v>
      </c>
      <c r="B8" s="307"/>
      <c r="C8" s="172" t="s">
        <v>73</v>
      </c>
      <c r="D8" s="173"/>
      <c r="E8" s="84"/>
      <c r="F8" s="304" t="s">
        <v>15</v>
      </c>
      <c r="G8" s="305"/>
      <c r="H8" s="85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08"/>
      <c r="B9" s="309"/>
      <c r="C9" s="124"/>
      <c r="D9" s="76"/>
      <c r="E9" s="86" t="s">
        <v>20</v>
      </c>
      <c r="F9" s="306"/>
      <c r="G9" s="274"/>
      <c r="H9" s="86" t="s">
        <v>35</v>
      </c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08"/>
      <c r="B10" s="309"/>
      <c r="C10" s="126" t="s">
        <v>74</v>
      </c>
      <c r="D10" s="126" t="s">
        <v>75</v>
      </c>
      <c r="E10" s="86"/>
      <c r="F10" s="86" t="s">
        <v>16</v>
      </c>
      <c r="G10" s="84" t="s">
        <v>24</v>
      </c>
      <c r="H10" s="87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0"/>
      <c r="B11" s="311"/>
      <c r="C11" s="127" t="s">
        <v>76</v>
      </c>
      <c r="D11" s="127" t="s">
        <v>77</v>
      </c>
      <c r="E11" s="89" t="s">
        <v>12</v>
      </c>
      <c r="F11" s="89" t="s">
        <v>12</v>
      </c>
      <c r="G11" s="90" t="s">
        <v>12</v>
      </c>
      <c r="H11" s="90" t="s">
        <v>12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83"/>
      <c r="B12" s="83"/>
      <c r="C12" s="83"/>
      <c r="D12" s="83"/>
      <c r="E12" s="78"/>
      <c r="F12" s="78"/>
      <c r="G12" s="83"/>
      <c r="H12" s="8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28" t="s">
        <v>78</v>
      </c>
      <c r="B13" s="129" t="s">
        <v>79</v>
      </c>
      <c r="C13" s="130">
        <v>94</v>
      </c>
      <c r="D13" s="131">
        <v>146</v>
      </c>
      <c r="E13" s="132">
        <v>510.57</v>
      </c>
      <c r="F13" s="133">
        <v>184.43</v>
      </c>
      <c r="G13" s="134">
        <v>1227.51</v>
      </c>
      <c r="H13" s="96">
        <v>636.7554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5" t="s">
        <v>80</v>
      </c>
      <c r="B14" s="136" t="s">
        <v>81</v>
      </c>
      <c r="C14" s="137">
        <v>8</v>
      </c>
      <c r="D14" s="138">
        <v>75</v>
      </c>
      <c r="E14" s="139">
        <v>208.44</v>
      </c>
      <c r="F14" s="140">
        <v>98.38</v>
      </c>
      <c r="G14" s="141">
        <v>285.21</v>
      </c>
      <c r="H14" s="103">
        <v>197.3324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28" t="s">
        <v>82</v>
      </c>
      <c r="B15" s="129" t="s">
        <v>83</v>
      </c>
      <c r="C15" s="130">
        <v>84</v>
      </c>
      <c r="D15" s="131">
        <v>602</v>
      </c>
      <c r="E15" s="132">
        <v>235.69</v>
      </c>
      <c r="F15" s="133">
        <v>144.65</v>
      </c>
      <c r="G15" s="134">
        <v>612.33</v>
      </c>
      <c r="H15" s="96">
        <v>321.0449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5" t="s">
        <v>84</v>
      </c>
      <c r="B16" s="136" t="s">
        <v>85</v>
      </c>
      <c r="C16" s="137">
        <v>18</v>
      </c>
      <c r="D16" s="138">
        <v>104</v>
      </c>
      <c r="E16" s="139">
        <v>184.55</v>
      </c>
      <c r="F16" s="140">
        <v>107.13</v>
      </c>
      <c r="G16" s="141">
        <v>376.34</v>
      </c>
      <c r="H16" s="103">
        <v>213.8847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28" t="s">
        <v>86</v>
      </c>
      <c r="B17" s="129" t="s">
        <v>87</v>
      </c>
      <c r="C17" s="130">
        <v>53</v>
      </c>
      <c r="D17" s="131">
        <v>457</v>
      </c>
      <c r="E17" s="132">
        <v>111.99</v>
      </c>
      <c r="F17" s="133">
        <v>77.49</v>
      </c>
      <c r="G17" s="134">
        <v>226.7</v>
      </c>
      <c r="H17" s="96">
        <v>140.4555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5" t="s">
        <v>88</v>
      </c>
      <c r="B18" s="136" t="s">
        <v>89</v>
      </c>
      <c r="C18" s="137">
        <v>4</v>
      </c>
      <c r="D18" s="138">
        <v>12</v>
      </c>
      <c r="E18" s="139">
        <v>116.53</v>
      </c>
      <c r="F18" s="140">
        <v>84.78</v>
      </c>
      <c r="G18" s="141">
        <v>184.79</v>
      </c>
      <c r="H18" s="103">
        <v>129.7316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28" t="s">
        <v>90</v>
      </c>
      <c r="B19" s="129" t="s">
        <v>91</v>
      </c>
      <c r="C19" s="130">
        <v>31</v>
      </c>
      <c r="D19" s="131">
        <v>474</v>
      </c>
      <c r="E19" s="132">
        <v>118.905</v>
      </c>
      <c r="F19" s="133">
        <v>98.31</v>
      </c>
      <c r="G19" s="134">
        <v>217.88</v>
      </c>
      <c r="H19" s="96">
        <v>141.7937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5" t="s">
        <v>92</v>
      </c>
      <c r="B20" s="136" t="s">
        <v>93</v>
      </c>
      <c r="C20" s="137">
        <v>29</v>
      </c>
      <c r="D20" s="138">
        <v>150</v>
      </c>
      <c r="E20" s="139">
        <v>231.485</v>
      </c>
      <c r="F20" s="140">
        <v>147.92</v>
      </c>
      <c r="G20" s="141">
        <v>505.11</v>
      </c>
      <c r="H20" s="103">
        <v>285.7012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28" t="s">
        <v>94</v>
      </c>
      <c r="B21" s="129" t="s">
        <v>95</v>
      </c>
      <c r="C21" s="130">
        <v>6</v>
      </c>
      <c r="D21" s="131">
        <v>16</v>
      </c>
      <c r="E21" s="132">
        <v>109.25</v>
      </c>
      <c r="F21" s="133">
        <v>92.31</v>
      </c>
      <c r="G21" s="134">
        <v>216.93</v>
      </c>
      <c r="H21" s="96">
        <v>164.0875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5" t="s">
        <v>96</v>
      </c>
      <c r="B22" s="136" t="s">
        <v>97</v>
      </c>
      <c r="C22" s="137">
        <v>32</v>
      </c>
      <c r="D22" s="138">
        <v>146</v>
      </c>
      <c r="E22" s="139">
        <v>161.545</v>
      </c>
      <c r="F22" s="140">
        <v>103.7</v>
      </c>
      <c r="G22" s="141">
        <v>355.8</v>
      </c>
      <c r="H22" s="103">
        <v>216.4665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28" t="s">
        <v>98</v>
      </c>
      <c r="B23" s="129" t="s">
        <v>99</v>
      </c>
      <c r="C23" s="130">
        <v>115</v>
      </c>
      <c r="D23" s="131">
        <v>360</v>
      </c>
      <c r="E23" s="132">
        <v>248.675</v>
      </c>
      <c r="F23" s="133">
        <v>133.415</v>
      </c>
      <c r="G23" s="134">
        <v>668.615</v>
      </c>
      <c r="H23" s="96">
        <v>334.9631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5" t="s">
        <v>100</v>
      </c>
      <c r="B24" s="136" t="s">
        <v>101</v>
      </c>
      <c r="C24" s="137">
        <v>58</v>
      </c>
      <c r="D24" s="138">
        <v>92</v>
      </c>
      <c r="E24" s="139">
        <v>247.055</v>
      </c>
      <c r="F24" s="140">
        <v>137.28</v>
      </c>
      <c r="G24" s="141">
        <v>617.3</v>
      </c>
      <c r="H24" s="103">
        <v>343.8401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28" t="s">
        <v>102</v>
      </c>
      <c r="B25" s="129" t="s">
        <v>103</v>
      </c>
      <c r="C25" s="130">
        <v>73</v>
      </c>
      <c r="D25" s="131">
        <v>183</v>
      </c>
      <c r="E25" s="132">
        <v>282.59</v>
      </c>
      <c r="F25" s="133">
        <v>143.02</v>
      </c>
      <c r="G25" s="134">
        <v>682.23</v>
      </c>
      <c r="H25" s="96">
        <v>353.201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5" t="s">
        <v>104</v>
      </c>
      <c r="B26" s="136" t="s">
        <v>105</v>
      </c>
      <c r="C26" s="137">
        <v>13</v>
      </c>
      <c r="D26" s="138">
        <v>26</v>
      </c>
      <c r="E26" s="139">
        <v>234.06</v>
      </c>
      <c r="F26" s="140">
        <v>149.37</v>
      </c>
      <c r="G26" s="141">
        <v>557.8</v>
      </c>
      <c r="H26" s="103">
        <v>313.9311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28" t="s">
        <v>106</v>
      </c>
      <c r="B27" s="129" t="s">
        <v>107</v>
      </c>
      <c r="C27" s="130">
        <v>53</v>
      </c>
      <c r="D27" s="131">
        <v>93</v>
      </c>
      <c r="E27" s="132">
        <v>231.19</v>
      </c>
      <c r="F27" s="133">
        <v>117.31</v>
      </c>
      <c r="G27" s="134">
        <v>426.18</v>
      </c>
      <c r="H27" s="96">
        <v>279.8826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5" t="s">
        <v>108</v>
      </c>
      <c r="B28" s="136" t="s">
        <v>109</v>
      </c>
      <c r="C28" s="137">
        <v>33</v>
      </c>
      <c r="D28" s="138">
        <v>57</v>
      </c>
      <c r="E28" s="139">
        <v>259.74</v>
      </c>
      <c r="F28" s="140">
        <v>129.43</v>
      </c>
      <c r="G28" s="141">
        <v>590.29</v>
      </c>
      <c r="H28" s="103">
        <v>343.3315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28" t="s">
        <v>110</v>
      </c>
      <c r="B29" s="129" t="s">
        <v>111</v>
      </c>
      <c r="C29" s="130">
        <v>29</v>
      </c>
      <c r="D29" s="131">
        <v>63</v>
      </c>
      <c r="E29" s="132">
        <v>255.59</v>
      </c>
      <c r="F29" s="133">
        <v>162.5</v>
      </c>
      <c r="G29" s="134">
        <v>624.85</v>
      </c>
      <c r="H29" s="96">
        <v>331.5457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5" t="s">
        <v>112</v>
      </c>
      <c r="B30" s="136" t="s">
        <v>113</v>
      </c>
      <c r="C30" s="137">
        <v>62</v>
      </c>
      <c r="D30" s="138">
        <v>275</v>
      </c>
      <c r="E30" s="139">
        <v>235.4</v>
      </c>
      <c r="F30" s="140">
        <v>128.44</v>
      </c>
      <c r="G30" s="141">
        <v>500</v>
      </c>
      <c r="H30" s="103">
        <v>304.5066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28" t="s">
        <v>114</v>
      </c>
      <c r="B31" s="129" t="s">
        <v>115</v>
      </c>
      <c r="C31" s="130">
        <v>27</v>
      </c>
      <c r="D31" s="131">
        <v>105</v>
      </c>
      <c r="E31" s="132">
        <v>236.2</v>
      </c>
      <c r="F31" s="133">
        <v>138.55</v>
      </c>
      <c r="G31" s="134">
        <v>554.73</v>
      </c>
      <c r="H31" s="96">
        <v>290.4627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5" t="s">
        <v>116</v>
      </c>
      <c r="B32" s="136" t="s">
        <v>117</v>
      </c>
      <c r="C32" s="137">
        <v>5</v>
      </c>
      <c r="D32" s="138">
        <v>24</v>
      </c>
      <c r="E32" s="139">
        <v>186.585</v>
      </c>
      <c r="F32" s="140">
        <v>134.38</v>
      </c>
      <c r="G32" s="141">
        <v>305.77</v>
      </c>
      <c r="H32" s="103">
        <v>221.0091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28" t="s">
        <v>118</v>
      </c>
      <c r="B33" s="129" t="s">
        <v>119</v>
      </c>
      <c r="C33" s="130">
        <v>28</v>
      </c>
      <c r="D33" s="131">
        <v>243</v>
      </c>
      <c r="E33" s="132">
        <v>89.88</v>
      </c>
      <c r="F33" s="133">
        <v>59.5</v>
      </c>
      <c r="G33" s="134">
        <v>144.73</v>
      </c>
      <c r="H33" s="96">
        <v>99.5215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5" t="s">
        <v>120</v>
      </c>
      <c r="B34" s="136" t="s">
        <v>121</v>
      </c>
      <c r="C34" s="137">
        <v>8</v>
      </c>
      <c r="D34" s="138">
        <v>14</v>
      </c>
      <c r="E34" s="139">
        <v>162.59</v>
      </c>
      <c r="F34" s="140">
        <v>110.44</v>
      </c>
      <c r="G34" s="141">
        <v>237.16</v>
      </c>
      <c r="H34" s="103">
        <v>160.6442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28" t="s">
        <v>122</v>
      </c>
      <c r="B35" s="129" t="s">
        <v>123</v>
      </c>
      <c r="C35" s="130">
        <v>20</v>
      </c>
      <c r="D35" s="131">
        <v>58</v>
      </c>
      <c r="E35" s="132">
        <v>136.68</v>
      </c>
      <c r="F35" s="133">
        <v>112.94</v>
      </c>
      <c r="G35" s="134">
        <v>199.04</v>
      </c>
      <c r="H35" s="96">
        <v>146.3127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5" t="s">
        <v>124</v>
      </c>
      <c r="B36" s="136" t="s">
        <v>125</v>
      </c>
      <c r="C36" s="137">
        <v>7</v>
      </c>
      <c r="D36" s="138">
        <v>12</v>
      </c>
      <c r="E36" s="139">
        <v>199.925</v>
      </c>
      <c r="F36" s="140">
        <v>69.14</v>
      </c>
      <c r="G36" s="141">
        <v>604.2</v>
      </c>
      <c r="H36" s="103">
        <v>335.1925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28" t="s">
        <v>126</v>
      </c>
      <c r="B37" s="129" t="s">
        <v>127</v>
      </c>
      <c r="C37" s="130">
        <v>8</v>
      </c>
      <c r="D37" s="131">
        <v>118</v>
      </c>
      <c r="E37" s="132">
        <v>189.255</v>
      </c>
      <c r="F37" s="133">
        <v>96.79</v>
      </c>
      <c r="G37" s="134">
        <v>314.2</v>
      </c>
      <c r="H37" s="96">
        <v>198.7866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5" t="s">
        <v>128</v>
      </c>
      <c r="B38" s="136" t="s">
        <v>129</v>
      </c>
      <c r="C38" s="137">
        <v>8</v>
      </c>
      <c r="D38" s="138">
        <v>54</v>
      </c>
      <c r="E38" s="139">
        <v>170.36</v>
      </c>
      <c r="F38" s="140">
        <v>105.87</v>
      </c>
      <c r="G38" s="141">
        <v>212.37</v>
      </c>
      <c r="H38" s="103">
        <v>163.4996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28" t="s">
        <v>130</v>
      </c>
      <c r="B39" s="129" t="s">
        <v>131</v>
      </c>
      <c r="C39" s="130">
        <v>6</v>
      </c>
      <c r="D39" s="131">
        <v>21</v>
      </c>
      <c r="E39" s="132">
        <v>193.28</v>
      </c>
      <c r="F39" s="133">
        <v>79.7</v>
      </c>
      <c r="G39" s="134">
        <v>362.99</v>
      </c>
      <c r="H39" s="96">
        <v>232.8961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5" t="s">
        <v>132</v>
      </c>
      <c r="B40" s="136" t="s">
        <v>133</v>
      </c>
      <c r="C40" s="137">
        <v>12</v>
      </c>
      <c r="D40" s="138">
        <v>40</v>
      </c>
      <c r="E40" s="139">
        <v>183.92</v>
      </c>
      <c r="F40" s="140">
        <v>99.09</v>
      </c>
      <c r="G40" s="141">
        <v>353.62</v>
      </c>
      <c r="H40" s="103">
        <v>226.4487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28" t="s">
        <v>134</v>
      </c>
      <c r="B41" s="129" t="s">
        <v>135</v>
      </c>
      <c r="C41" s="130">
        <v>32</v>
      </c>
      <c r="D41" s="131">
        <v>85</v>
      </c>
      <c r="E41" s="132">
        <v>175.37</v>
      </c>
      <c r="F41" s="133">
        <v>103.79</v>
      </c>
      <c r="G41" s="134">
        <v>259.51</v>
      </c>
      <c r="H41" s="96">
        <v>176.5457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5" t="s">
        <v>136</v>
      </c>
      <c r="B42" s="136" t="s">
        <v>137</v>
      </c>
      <c r="C42" s="137">
        <v>51</v>
      </c>
      <c r="D42" s="138">
        <v>173</v>
      </c>
      <c r="E42" s="139">
        <v>169.71</v>
      </c>
      <c r="F42" s="140">
        <v>118.12</v>
      </c>
      <c r="G42" s="141">
        <v>273.06</v>
      </c>
      <c r="H42" s="103">
        <v>183.4069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28" t="s">
        <v>138</v>
      </c>
      <c r="B43" s="129" t="s">
        <v>139</v>
      </c>
      <c r="C43" s="130">
        <v>4</v>
      </c>
      <c r="D43" s="131">
        <v>14</v>
      </c>
      <c r="E43" s="132">
        <v>84.35</v>
      </c>
      <c r="F43" s="133">
        <v>49.22</v>
      </c>
      <c r="G43" s="134">
        <v>189.66</v>
      </c>
      <c r="H43" s="96">
        <v>109.7935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5" t="s">
        <v>140</v>
      </c>
      <c r="B44" s="136" t="s">
        <v>141</v>
      </c>
      <c r="C44" s="137">
        <v>17</v>
      </c>
      <c r="D44" s="138">
        <v>113</v>
      </c>
      <c r="E44" s="139">
        <v>165.89</v>
      </c>
      <c r="F44" s="140">
        <v>115.89</v>
      </c>
      <c r="G44" s="141">
        <v>355.79</v>
      </c>
      <c r="H44" s="103">
        <v>201.0869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28" t="s">
        <v>142</v>
      </c>
      <c r="B45" s="129" t="s">
        <v>143</v>
      </c>
      <c r="C45" s="130">
        <v>25</v>
      </c>
      <c r="D45" s="131">
        <v>129</v>
      </c>
      <c r="E45" s="132">
        <v>221.33</v>
      </c>
      <c r="F45" s="133">
        <v>149.78</v>
      </c>
      <c r="G45" s="134">
        <v>371.66</v>
      </c>
      <c r="H45" s="96">
        <v>244.1775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5" t="s">
        <v>144</v>
      </c>
      <c r="B46" s="136" t="s">
        <v>145</v>
      </c>
      <c r="C46" s="137">
        <v>12</v>
      </c>
      <c r="D46" s="138">
        <v>43</v>
      </c>
      <c r="E46" s="139">
        <v>135.8</v>
      </c>
      <c r="F46" s="140">
        <v>115.05</v>
      </c>
      <c r="G46" s="141">
        <v>194.59</v>
      </c>
      <c r="H46" s="103">
        <v>156.1148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28" t="s">
        <v>146</v>
      </c>
      <c r="B47" s="129" t="s">
        <v>147</v>
      </c>
      <c r="C47" s="130">
        <v>22</v>
      </c>
      <c r="D47" s="131">
        <v>174</v>
      </c>
      <c r="E47" s="132">
        <v>172.925</v>
      </c>
      <c r="F47" s="133">
        <v>123.46</v>
      </c>
      <c r="G47" s="134">
        <v>357.15</v>
      </c>
      <c r="H47" s="96">
        <v>209.2095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5" t="s">
        <v>148</v>
      </c>
      <c r="B48" s="136" t="s">
        <v>149</v>
      </c>
      <c r="C48" s="137">
        <v>14</v>
      </c>
      <c r="D48" s="138">
        <v>156</v>
      </c>
      <c r="E48" s="139">
        <v>204.98</v>
      </c>
      <c r="F48" s="140">
        <v>113.21</v>
      </c>
      <c r="G48" s="141">
        <v>360.31</v>
      </c>
      <c r="H48" s="103">
        <v>231.4346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28" t="s">
        <v>150</v>
      </c>
      <c r="B49" s="129" t="s">
        <v>151</v>
      </c>
      <c r="C49" s="130">
        <v>8</v>
      </c>
      <c r="D49" s="131">
        <v>54</v>
      </c>
      <c r="E49" s="132">
        <v>199.86</v>
      </c>
      <c r="F49" s="133">
        <v>147.67</v>
      </c>
      <c r="G49" s="134">
        <v>255.29</v>
      </c>
      <c r="H49" s="96">
        <v>211.3422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5" t="s">
        <v>152</v>
      </c>
      <c r="B50" s="136" t="s">
        <v>153</v>
      </c>
      <c r="C50" s="137">
        <v>24</v>
      </c>
      <c r="D50" s="138">
        <v>88</v>
      </c>
      <c r="E50" s="139">
        <v>197.765</v>
      </c>
      <c r="F50" s="140">
        <v>122.5</v>
      </c>
      <c r="G50" s="141">
        <v>376.11</v>
      </c>
      <c r="H50" s="103">
        <v>238.7639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28" t="s">
        <v>154</v>
      </c>
      <c r="B51" s="129" t="s">
        <v>155</v>
      </c>
      <c r="C51" s="130">
        <v>16</v>
      </c>
      <c r="D51" s="131">
        <v>42</v>
      </c>
      <c r="E51" s="132">
        <v>157.675</v>
      </c>
      <c r="F51" s="133">
        <v>111.31</v>
      </c>
      <c r="G51" s="134">
        <v>200.02</v>
      </c>
      <c r="H51" s="96">
        <v>165.3878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5" t="s">
        <v>156</v>
      </c>
      <c r="B52" s="136" t="s">
        <v>157</v>
      </c>
      <c r="C52" s="137">
        <v>12</v>
      </c>
      <c r="D52" s="138">
        <v>112</v>
      </c>
      <c r="E52" s="139">
        <v>185.595</v>
      </c>
      <c r="F52" s="140">
        <v>112.32</v>
      </c>
      <c r="G52" s="141">
        <v>303.39</v>
      </c>
      <c r="H52" s="103">
        <v>195.7016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28" t="s">
        <v>158</v>
      </c>
      <c r="B53" s="129" t="s">
        <v>159</v>
      </c>
      <c r="C53" s="130">
        <v>87</v>
      </c>
      <c r="D53" s="131">
        <v>314</v>
      </c>
      <c r="E53" s="132">
        <v>165.01</v>
      </c>
      <c r="F53" s="133">
        <v>103.92</v>
      </c>
      <c r="G53" s="134">
        <v>290.1</v>
      </c>
      <c r="H53" s="96">
        <v>183.5714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5" t="s">
        <v>160</v>
      </c>
      <c r="B54" s="136" t="s">
        <v>161</v>
      </c>
      <c r="C54" s="137">
        <v>32</v>
      </c>
      <c r="D54" s="138">
        <v>64</v>
      </c>
      <c r="E54" s="139">
        <v>172.45</v>
      </c>
      <c r="F54" s="140">
        <v>118.21</v>
      </c>
      <c r="G54" s="141">
        <v>352.37</v>
      </c>
      <c r="H54" s="103">
        <v>209.8662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28" t="s">
        <v>162</v>
      </c>
      <c r="B55" s="129" t="s">
        <v>163</v>
      </c>
      <c r="C55" s="130">
        <v>15</v>
      </c>
      <c r="D55" s="131">
        <v>557</v>
      </c>
      <c r="E55" s="132">
        <v>136.66</v>
      </c>
      <c r="F55" s="133">
        <v>106.85</v>
      </c>
      <c r="G55" s="134">
        <v>203.43</v>
      </c>
      <c r="H55" s="96">
        <v>148.6847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5" t="s">
        <v>164</v>
      </c>
      <c r="B56" s="136" t="s">
        <v>165</v>
      </c>
      <c r="C56" s="137">
        <v>45</v>
      </c>
      <c r="D56" s="138">
        <v>144</v>
      </c>
      <c r="E56" s="139">
        <v>154</v>
      </c>
      <c r="F56" s="140">
        <v>115.47</v>
      </c>
      <c r="G56" s="141">
        <v>289.08</v>
      </c>
      <c r="H56" s="103">
        <v>199.0941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28" t="s">
        <v>166</v>
      </c>
      <c r="B57" s="129" t="s">
        <v>167</v>
      </c>
      <c r="C57" s="130">
        <v>28</v>
      </c>
      <c r="D57" s="131">
        <v>48</v>
      </c>
      <c r="E57" s="132">
        <v>245.73</v>
      </c>
      <c r="F57" s="133">
        <v>117.84</v>
      </c>
      <c r="G57" s="134">
        <v>580.8</v>
      </c>
      <c r="H57" s="96">
        <v>296.0885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5" t="s">
        <v>168</v>
      </c>
      <c r="B58" s="136" t="s">
        <v>169</v>
      </c>
      <c r="C58" s="137">
        <v>6</v>
      </c>
      <c r="D58" s="138">
        <v>10</v>
      </c>
      <c r="E58" s="139">
        <v>104.22</v>
      </c>
      <c r="F58" s="140">
        <v>72.255</v>
      </c>
      <c r="G58" s="141">
        <v>286.135</v>
      </c>
      <c r="H58" s="103">
        <v>143.008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28" t="s">
        <v>170</v>
      </c>
      <c r="B59" s="129" t="s">
        <v>171</v>
      </c>
      <c r="C59" s="130">
        <v>43</v>
      </c>
      <c r="D59" s="131">
        <v>182</v>
      </c>
      <c r="E59" s="132">
        <v>182.805</v>
      </c>
      <c r="F59" s="133">
        <v>113.06</v>
      </c>
      <c r="G59" s="134">
        <v>354.5</v>
      </c>
      <c r="H59" s="96">
        <v>211.6861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5" t="s">
        <v>172</v>
      </c>
      <c r="B60" s="136" t="s">
        <v>173</v>
      </c>
      <c r="C60" s="137">
        <v>5</v>
      </c>
      <c r="D60" s="138">
        <v>89</v>
      </c>
      <c r="E60" s="139">
        <v>92.92</v>
      </c>
      <c r="F60" s="140">
        <v>73.99</v>
      </c>
      <c r="G60" s="141">
        <v>139.35</v>
      </c>
      <c r="H60" s="103">
        <v>98.4257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28" t="s">
        <v>174</v>
      </c>
      <c r="B61" s="129" t="s">
        <v>175</v>
      </c>
      <c r="C61" s="130">
        <v>4</v>
      </c>
      <c r="D61" s="131">
        <v>11</v>
      </c>
      <c r="E61" s="132">
        <v>111.07</v>
      </c>
      <c r="F61" s="133">
        <v>71.34</v>
      </c>
      <c r="G61" s="134">
        <v>156.09</v>
      </c>
      <c r="H61" s="96">
        <v>113.0781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5" t="s">
        <v>176</v>
      </c>
      <c r="B62" s="136" t="s">
        <v>177</v>
      </c>
      <c r="C62" s="137">
        <v>27</v>
      </c>
      <c r="D62" s="138">
        <v>111</v>
      </c>
      <c r="E62" s="139">
        <v>129.81</v>
      </c>
      <c r="F62" s="140">
        <v>98.1</v>
      </c>
      <c r="G62" s="141">
        <v>238.08</v>
      </c>
      <c r="H62" s="103">
        <v>153.2063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28" t="s">
        <v>178</v>
      </c>
      <c r="B63" s="129" t="s">
        <v>179</v>
      </c>
      <c r="C63" s="130">
        <v>17</v>
      </c>
      <c r="D63" s="131">
        <v>83</v>
      </c>
      <c r="E63" s="132">
        <v>122.91</v>
      </c>
      <c r="F63" s="133">
        <v>74.23</v>
      </c>
      <c r="G63" s="134">
        <v>171.58</v>
      </c>
      <c r="H63" s="96">
        <v>123.3516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5" t="s">
        <v>180</v>
      </c>
      <c r="B64" s="136" t="s">
        <v>181</v>
      </c>
      <c r="C64" s="137">
        <v>65</v>
      </c>
      <c r="D64" s="138">
        <v>443</v>
      </c>
      <c r="E64" s="139">
        <v>130.87</v>
      </c>
      <c r="F64" s="140">
        <v>92.26</v>
      </c>
      <c r="G64" s="141">
        <v>201.25</v>
      </c>
      <c r="H64" s="103">
        <v>137.8266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28" t="s">
        <v>182</v>
      </c>
      <c r="B65" s="129" t="s">
        <v>183</v>
      </c>
      <c r="C65" s="130">
        <v>51</v>
      </c>
      <c r="D65" s="131">
        <v>1050</v>
      </c>
      <c r="E65" s="132">
        <v>156.135</v>
      </c>
      <c r="F65" s="133">
        <v>96.485</v>
      </c>
      <c r="G65" s="134">
        <v>218.46</v>
      </c>
      <c r="H65" s="96">
        <v>159.654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5" t="s">
        <v>184</v>
      </c>
      <c r="B66" s="136" t="s">
        <v>185</v>
      </c>
      <c r="C66" s="137">
        <v>20</v>
      </c>
      <c r="D66" s="138">
        <v>123</v>
      </c>
      <c r="E66" s="139">
        <v>151.12</v>
      </c>
      <c r="F66" s="140">
        <v>102.95</v>
      </c>
      <c r="G66" s="141">
        <v>255.55</v>
      </c>
      <c r="H66" s="103">
        <v>159.4619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28" t="s">
        <v>186</v>
      </c>
      <c r="B67" s="129" t="s">
        <v>187</v>
      </c>
      <c r="C67" s="130">
        <v>57</v>
      </c>
      <c r="D67" s="131">
        <v>948</v>
      </c>
      <c r="E67" s="132">
        <v>159.48</v>
      </c>
      <c r="F67" s="133">
        <v>106.55</v>
      </c>
      <c r="G67" s="134">
        <v>210.85</v>
      </c>
      <c r="H67" s="96">
        <v>161.3079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5" t="s">
        <v>188</v>
      </c>
      <c r="B68" s="136" t="s">
        <v>189</v>
      </c>
      <c r="C68" s="137">
        <v>24</v>
      </c>
      <c r="D68" s="138">
        <v>751</v>
      </c>
      <c r="E68" s="139">
        <v>190.4</v>
      </c>
      <c r="F68" s="140">
        <v>120.04</v>
      </c>
      <c r="G68" s="141">
        <v>249.08</v>
      </c>
      <c r="H68" s="103">
        <v>188.9684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28" t="s">
        <v>190</v>
      </c>
      <c r="B69" s="129" t="s">
        <v>191</v>
      </c>
      <c r="C69" s="130">
        <v>12</v>
      </c>
      <c r="D69" s="131">
        <v>464</v>
      </c>
      <c r="E69" s="132">
        <v>158.72</v>
      </c>
      <c r="F69" s="133">
        <v>138.31</v>
      </c>
      <c r="G69" s="134">
        <v>198.17</v>
      </c>
      <c r="H69" s="96">
        <v>163.8195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5" t="s">
        <v>192</v>
      </c>
      <c r="B70" s="136" t="s">
        <v>193</v>
      </c>
      <c r="C70" s="137">
        <v>26</v>
      </c>
      <c r="D70" s="138">
        <v>142</v>
      </c>
      <c r="E70" s="139">
        <v>128.325</v>
      </c>
      <c r="F70" s="140">
        <v>93.44</v>
      </c>
      <c r="G70" s="141">
        <v>167.45</v>
      </c>
      <c r="H70" s="103">
        <v>130.3504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28" t="s">
        <v>194</v>
      </c>
      <c r="B71" s="129" t="s">
        <v>195</v>
      </c>
      <c r="C71" s="130">
        <v>126</v>
      </c>
      <c r="D71" s="131">
        <v>1596</v>
      </c>
      <c r="E71" s="132">
        <v>140.225</v>
      </c>
      <c r="F71" s="133">
        <v>88.69</v>
      </c>
      <c r="G71" s="134">
        <v>211.47</v>
      </c>
      <c r="H71" s="96">
        <v>147.8523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5" t="s">
        <v>196</v>
      </c>
      <c r="B72" s="136" t="s">
        <v>197</v>
      </c>
      <c r="C72" s="137">
        <v>28</v>
      </c>
      <c r="D72" s="138">
        <v>115</v>
      </c>
      <c r="E72" s="139">
        <v>164.59</v>
      </c>
      <c r="F72" s="140">
        <v>116.83</v>
      </c>
      <c r="G72" s="141">
        <v>224.2</v>
      </c>
      <c r="H72" s="103">
        <v>178.3306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28" t="s">
        <v>198</v>
      </c>
      <c r="B73" s="129" t="s">
        <v>199</v>
      </c>
      <c r="C73" s="130">
        <v>57</v>
      </c>
      <c r="D73" s="131">
        <v>150</v>
      </c>
      <c r="E73" s="132">
        <v>108.905</v>
      </c>
      <c r="F73" s="133">
        <v>80.705</v>
      </c>
      <c r="G73" s="134">
        <v>157.42</v>
      </c>
      <c r="H73" s="96">
        <v>115.82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5" t="s">
        <v>200</v>
      </c>
      <c r="B74" s="136" t="s">
        <v>201</v>
      </c>
      <c r="C74" s="137">
        <v>4</v>
      </c>
      <c r="D74" s="138">
        <v>78</v>
      </c>
      <c r="E74" s="139">
        <v>91.74</v>
      </c>
      <c r="F74" s="140">
        <v>66.16</v>
      </c>
      <c r="G74" s="141">
        <v>149.19</v>
      </c>
      <c r="H74" s="103">
        <v>100.6266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28" t="s">
        <v>202</v>
      </c>
      <c r="B75" s="129" t="s">
        <v>203</v>
      </c>
      <c r="C75" s="130">
        <v>15</v>
      </c>
      <c r="D75" s="131">
        <v>36</v>
      </c>
      <c r="E75" s="132">
        <v>119.775</v>
      </c>
      <c r="F75" s="133">
        <v>73.17</v>
      </c>
      <c r="G75" s="134">
        <v>179</v>
      </c>
      <c r="H75" s="96">
        <v>121.47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5" t="s">
        <v>204</v>
      </c>
      <c r="B76" s="136" t="s">
        <v>205</v>
      </c>
      <c r="C76" s="137">
        <v>3</v>
      </c>
      <c r="D76" s="138">
        <v>16</v>
      </c>
      <c r="E76" s="139">
        <v>106.935</v>
      </c>
      <c r="F76" s="140">
        <v>70.96</v>
      </c>
      <c r="G76" s="141">
        <v>127.8</v>
      </c>
      <c r="H76" s="103">
        <v>101.8875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28" t="s">
        <v>206</v>
      </c>
      <c r="B77" s="129" t="s">
        <v>207</v>
      </c>
      <c r="C77" s="130">
        <v>18</v>
      </c>
      <c r="D77" s="131">
        <v>103</v>
      </c>
      <c r="E77" s="132">
        <v>162.21</v>
      </c>
      <c r="F77" s="133">
        <v>109.66</v>
      </c>
      <c r="G77" s="134">
        <v>208.36</v>
      </c>
      <c r="H77" s="96">
        <v>163.527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5" t="s">
        <v>208</v>
      </c>
      <c r="B78" s="136" t="s">
        <v>209</v>
      </c>
      <c r="C78" s="137">
        <v>66</v>
      </c>
      <c r="D78" s="138">
        <v>213</v>
      </c>
      <c r="E78" s="139">
        <v>144.02</v>
      </c>
      <c r="F78" s="140">
        <v>92.79</v>
      </c>
      <c r="G78" s="141">
        <v>193.97</v>
      </c>
      <c r="H78" s="103">
        <v>141.8987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28" t="s">
        <v>210</v>
      </c>
      <c r="B79" s="129" t="s">
        <v>211</v>
      </c>
      <c r="C79" s="130">
        <v>18</v>
      </c>
      <c r="D79" s="131">
        <v>1036</v>
      </c>
      <c r="E79" s="132">
        <v>138.33</v>
      </c>
      <c r="F79" s="133">
        <v>118.71</v>
      </c>
      <c r="G79" s="134">
        <v>159.88</v>
      </c>
      <c r="H79" s="96">
        <v>138.6033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5" t="s">
        <v>212</v>
      </c>
      <c r="B80" s="136" t="s">
        <v>213</v>
      </c>
      <c r="C80" s="137">
        <v>15</v>
      </c>
      <c r="D80" s="138">
        <v>60</v>
      </c>
      <c r="E80" s="139">
        <v>127.495</v>
      </c>
      <c r="F80" s="140">
        <v>70.23</v>
      </c>
      <c r="G80" s="141">
        <v>175.82</v>
      </c>
      <c r="H80" s="103">
        <v>126.9591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28" t="s">
        <v>214</v>
      </c>
      <c r="B81" s="129" t="s">
        <v>215</v>
      </c>
      <c r="C81" s="130">
        <v>20</v>
      </c>
      <c r="D81" s="131">
        <v>221</v>
      </c>
      <c r="E81" s="132">
        <v>112.07</v>
      </c>
      <c r="F81" s="133">
        <v>73.73</v>
      </c>
      <c r="G81" s="134">
        <v>140.55</v>
      </c>
      <c r="H81" s="96">
        <v>109.2981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5" t="s">
        <v>216</v>
      </c>
      <c r="B82" s="136" t="s">
        <v>217</v>
      </c>
      <c r="C82" s="137">
        <v>3</v>
      </c>
      <c r="D82" s="138">
        <v>85</v>
      </c>
      <c r="E82" s="139">
        <v>100.18</v>
      </c>
      <c r="F82" s="140">
        <v>67.89</v>
      </c>
      <c r="G82" s="141">
        <v>125.22</v>
      </c>
      <c r="H82" s="103">
        <v>99.7394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28" t="s">
        <v>218</v>
      </c>
      <c r="B83" s="129" t="s">
        <v>219</v>
      </c>
      <c r="C83" s="130">
        <v>4</v>
      </c>
      <c r="D83" s="131">
        <v>250</v>
      </c>
      <c r="E83" s="132">
        <v>88.445</v>
      </c>
      <c r="F83" s="133">
        <v>66.69</v>
      </c>
      <c r="G83" s="134">
        <v>109.875</v>
      </c>
      <c r="H83" s="96">
        <v>89.769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5" t="s">
        <v>220</v>
      </c>
      <c r="B84" s="136" t="s">
        <v>221</v>
      </c>
      <c r="C84" s="137">
        <v>8</v>
      </c>
      <c r="D84" s="138">
        <v>22</v>
      </c>
      <c r="E84" s="139">
        <v>121.765</v>
      </c>
      <c r="F84" s="140">
        <v>102.92</v>
      </c>
      <c r="G84" s="141">
        <v>237.57</v>
      </c>
      <c r="H84" s="103">
        <v>150.3722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28" t="s">
        <v>222</v>
      </c>
      <c r="B85" s="129" t="s">
        <v>223</v>
      </c>
      <c r="C85" s="130">
        <v>41</v>
      </c>
      <c r="D85" s="131">
        <v>145</v>
      </c>
      <c r="E85" s="132">
        <v>139.11</v>
      </c>
      <c r="F85" s="133">
        <v>80.25</v>
      </c>
      <c r="G85" s="134">
        <v>309.56</v>
      </c>
      <c r="H85" s="96">
        <v>165.4062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5" t="s">
        <v>224</v>
      </c>
      <c r="B86" s="136" t="s">
        <v>225</v>
      </c>
      <c r="C86" s="137">
        <v>104</v>
      </c>
      <c r="D86" s="138">
        <v>372</v>
      </c>
      <c r="E86" s="139">
        <v>118.835</v>
      </c>
      <c r="F86" s="140">
        <v>73.44</v>
      </c>
      <c r="G86" s="141">
        <v>174.17</v>
      </c>
      <c r="H86" s="103">
        <v>126.8374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28" t="s">
        <v>226</v>
      </c>
      <c r="B87" s="129" t="s">
        <v>227</v>
      </c>
      <c r="C87" s="130">
        <v>70</v>
      </c>
      <c r="D87" s="131">
        <v>585</v>
      </c>
      <c r="E87" s="132">
        <v>131.72</v>
      </c>
      <c r="F87" s="133">
        <v>86.31</v>
      </c>
      <c r="G87" s="134">
        <v>204.7</v>
      </c>
      <c r="H87" s="96">
        <v>141.3728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5" t="s">
        <v>228</v>
      </c>
      <c r="B88" s="136" t="s">
        <v>229</v>
      </c>
      <c r="C88" s="137">
        <v>86</v>
      </c>
      <c r="D88" s="138">
        <v>638</v>
      </c>
      <c r="E88" s="139">
        <v>118.145</v>
      </c>
      <c r="F88" s="140">
        <v>77.22</v>
      </c>
      <c r="G88" s="141">
        <v>190.22</v>
      </c>
      <c r="H88" s="103">
        <v>127.8137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28" t="s">
        <v>230</v>
      </c>
      <c r="B89" s="129" t="s">
        <v>231</v>
      </c>
      <c r="C89" s="130">
        <v>75</v>
      </c>
      <c r="D89" s="131">
        <v>218</v>
      </c>
      <c r="E89" s="132">
        <v>116.79</v>
      </c>
      <c r="F89" s="133">
        <v>80.77</v>
      </c>
      <c r="G89" s="134">
        <v>173.03</v>
      </c>
      <c r="H89" s="96">
        <v>127.8379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5" t="s">
        <v>232</v>
      </c>
      <c r="B90" s="136" t="s">
        <v>233</v>
      </c>
      <c r="C90" s="137">
        <v>172</v>
      </c>
      <c r="D90" s="138">
        <v>1256</v>
      </c>
      <c r="E90" s="139">
        <v>117.025</v>
      </c>
      <c r="F90" s="140">
        <v>76.71</v>
      </c>
      <c r="G90" s="141">
        <v>170.32</v>
      </c>
      <c r="H90" s="103">
        <v>122.5996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28" t="s">
        <v>234</v>
      </c>
      <c r="B91" s="129" t="s">
        <v>235</v>
      </c>
      <c r="C91" s="130">
        <v>12</v>
      </c>
      <c r="D91" s="131">
        <v>37</v>
      </c>
      <c r="E91" s="132">
        <v>146.09</v>
      </c>
      <c r="F91" s="133">
        <v>110.84</v>
      </c>
      <c r="G91" s="134">
        <v>203.13</v>
      </c>
      <c r="H91" s="96">
        <v>155.8216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5" t="s">
        <v>236</v>
      </c>
      <c r="B92" s="136" t="s">
        <v>237</v>
      </c>
      <c r="C92" s="137">
        <v>49</v>
      </c>
      <c r="D92" s="138">
        <v>104</v>
      </c>
      <c r="E92" s="139">
        <v>134.975</v>
      </c>
      <c r="F92" s="140">
        <v>89.79</v>
      </c>
      <c r="G92" s="141">
        <v>191.23</v>
      </c>
      <c r="H92" s="103">
        <v>137.7004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28" t="s">
        <v>238</v>
      </c>
      <c r="B93" s="129" t="s">
        <v>239</v>
      </c>
      <c r="C93" s="130">
        <v>84</v>
      </c>
      <c r="D93" s="131">
        <v>214</v>
      </c>
      <c r="E93" s="132">
        <v>125.89</v>
      </c>
      <c r="F93" s="133">
        <v>85.79</v>
      </c>
      <c r="G93" s="134">
        <v>214.3</v>
      </c>
      <c r="H93" s="96">
        <v>141.0392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5" t="s">
        <v>240</v>
      </c>
      <c r="B94" s="136" t="s">
        <v>241</v>
      </c>
      <c r="C94" s="137">
        <v>111</v>
      </c>
      <c r="D94" s="138">
        <v>517</v>
      </c>
      <c r="E94" s="139">
        <v>114.62</v>
      </c>
      <c r="F94" s="140">
        <v>77.45</v>
      </c>
      <c r="G94" s="141">
        <v>175.92</v>
      </c>
      <c r="H94" s="103">
        <v>122.8025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28" t="s">
        <v>242</v>
      </c>
      <c r="B95" s="129" t="s">
        <v>243</v>
      </c>
      <c r="C95" s="130">
        <v>9</v>
      </c>
      <c r="D95" s="131">
        <v>49</v>
      </c>
      <c r="E95" s="132">
        <v>96.3</v>
      </c>
      <c r="F95" s="133">
        <v>80.19</v>
      </c>
      <c r="G95" s="134">
        <v>113.31</v>
      </c>
      <c r="H95" s="96">
        <v>99.0381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5" t="s">
        <v>244</v>
      </c>
      <c r="B96" s="136" t="s">
        <v>245</v>
      </c>
      <c r="C96" s="137">
        <v>21</v>
      </c>
      <c r="D96" s="138">
        <v>39</v>
      </c>
      <c r="E96" s="139">
        <v>73.38</v>
      </c>
      <c r="F96" s="140">
        <v>53.19</v>
      </c>
      <c r="G96" s="141">
        <v>119.76</v>
      </c>
      <c r="H96" s="103">
        <v>77.3441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28" t="s">
        <v>246</v>
      </c>
      <c r="B97" s="129" t="s">
        <v>247</v>
      </c>
      <c r="C97" s="130">
        <v>16</v>
      </c>
      <c r="D97" s="131">
        <v>33</v>
      </c>
      <c r="E97" s="132">
        <v>93.09</v>
      </c>
      <c r="F97" s="133">
        <v>68.32</v>
      </c>
      <c r="G97" s="134">
        <v>113.65</v>
      </c>
      <c r="H97" s="96">
        <v>92.6203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5" t="s">
        <v>248</v>
      </c>
      <c r="B98" s="136" t="s">
        <v>249</v>
      </c>
      <c r="C98" s="137">
        <v>25</v>
      </c>
      <c r="D98" s="138">
        <v>106</v>
      </c>
      <c r="E98" s="139">
        <v>78.235</v>
      </c>
      <c r="F98" s="140">
        <v>58.01</v>
      </c>
      <c r="G98" s="141">
        <v>106.08</v>
      </c>
      <c r="H98" s="103">
        <v>84.4164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28" t="s">
        <v>250</v>
      </c>
      <c r="B99" s="129" t="s">
        <v>251</v>
      </c>
      <c r="C99" s="130">
        <v>103</v>
      </c>
      <c r="D99" s="131">
        <v>447</v>
      </c>
      <c r="E99" s="132">
        <v>94.53</v>
      </c>
      <c r="F99" s="133">
        <v>63.58</v>
      </c>
      <c r="G99" s="134">
        <v>140.55</v>
      </c>
      <c r="H99" s="96">
        <v>105.8698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5" t="s">
        <v>252</v>
      </c>
      <c r="B100" s="136" t="s">
        <v>253</v>
      </c>
      <c r="C100" s="137">
        <v>60</v>
      </c>
      <c r="D100" s="138">
        <v>234</v>
      </c>
      <c r="E100" s="139">
        <v>96.955</v>
      </c>
      <c r="F100" s="140">
        <v>59.85</v>
      </c>
      <c r="G100" s="141">
        <v>149.22</v>
      </c>
      <c r="H100" s="103">
        <v>108.8233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28" t="s">
        <v>254</v>
      </c>
      <c r="B101" s="129" t="s">
        <v>255</v>
      </c>
      <c r="C101" s="130">
        <v>6</v>
      </c>
      <c r="D101" s="131">
        <v>14</v>
      </c>
      <c r="E101" s="132">
        <v>121.93</v>
      </c>
      <c r="F101" s="133">
        <v>81.35</v>
      </c>
      <c r="G101" s="134">
        <v>147.16</v>
      </c>
      <c r="H101" s="96">
        <v>120.1714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5" t="s">
        <v>256</v>
      </c>
      <c r="B102" s="136" t="s">
        <v>257</v>
      </c>
      <c r="C102" s="137">
        <v>6</v>
      </c>
      <c r="D102" s="138">
        <v>24</v>
      </c>
      <c r="E102" s="139">
        <v>121.845</v>
      </c>
      <c r="F102" s="140">
        <v>107.52</v>
      </c>
      <c r="G102" s="141">
        <v>157.95</v>
      </c>
      <c r="H102" s="103">
        <v>128.3191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28" t="s">
        <v>258</v>
      </c>
      <c r="B103" s="129" t="s">
        <v>259</v>
      </c>
      <c r="C103" s="130">
        <v>114</v>
      </c>
      <c r="D103" s="131">
        <v>688</v>
      </c>
      <c r="E103" s="132">
        <v>85.945</v>
      </c>
      <c r="F103" s="133">
        <v>61.26</v>
      </c>
      <c r="G103" s="134">
        <v>119.29</v>
      </c>
      <c r="H103" s="96">
        <v>88.7396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5" t="s">
        <v>260</v>
      </c>
      <c r="B104" s="136" t="s">
        <v>261</v>
      </c>
      <c r="C104" s="137">
        <v>28</v>
      </c>
      <c r="D104" s="138">
        <v>154</v>
      </c>
      <c r="E104" s="139">
        <v>105.91</v>
      </c>
      <c r="F104" s="140">
        <v>66.3</v>
      </c>
      <c r="G104" s="141">
        <v>137.37</v>
      </c>
      <c r="H104" s="103">
        <v>105.887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28" t="s">
        <v>262</v>
      </c>
      <c r="B105" s="129" t="s">
        <v>263</v>
      </c>
      <c r="C105" s="130">
        <v>36</v>
      </c>
      <c r="D105" s="131">
        <v>390</v>
      </c>
      <c r="E105" s="132">
        <v>105.575</v>
      </c>
      <c r="F105" s="133">
        <v>83.23</v>
      </c>
      <c r="G105" s="134">
        <v>132.25</v>
      </c>
      <c r="H105" s="96">
        <v>106.4698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5" t="s">
        <v>264</v>
      </c>
      <c r="B106" s="136" t="s">
        <v>265</v>
      </c>
      <c r="C106" s="137">
        <v>22</v>
      </c>
      <c r="D106" s="138">
        <v>64</v>
      </c>
      <c r="E106" s="139">
        <v>86.36</v>
      </c>
      <c r="F106" s="140">
        <v>65.77</v>
      </c>
      <c r="G106" s="141">
        <v>116.53</v>
      </c>
      <c r="H106" s="103">
        <v>90.2756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28" t="s">
        <v>266</v>
      </c>
      <c r="B107" s="129" t="s">
        <v>267</v>
      </c>
      <c r="C107" s="130">
        <v>10</v>
      </c>
      <c r="D107" s="131">
        <v>1349</v>
      </c>
      <c r="E107" s="132">
        <v>75.45</v>
      </c>
      <c r="F107" s="133">
        <v>66.92</v>
      </c>
      <c r="G107" s="134">
        <v>96.52</v>
      </c>
      <c r="H107" s="96">
        <v>78.4544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5" t="s">
        <v>268</v>
      </c>
      <c r="B108" s="136" t="s">
        <v>269</v>
      </c>
      <c r="C108" s="137">
        <v>25</v>
      </c>
      <c r="D108" s="138">
        <v>147</v>
      </c>
      <c r="E108" s="139">
        <v>92.79</v>
      </c>
      <c r="F108" s="140">
        <v>61.95</v>
      </c>
      <c r="G108" s="141">
        <v>131.28</v>
      </c>
      <c r="H108" s="103">
        <v>96.5979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28" t="s">
        <v>270</v>
      </c>
      <c r="B109" s="129" t="s">
        <v>271</v>
      </c>
      <c r="C109" s="130">
        <v>42</v>
      </c>
      <c r="D109" s="131">
        <v>164</v>
      </c>
      <c r="E109" s="132">
        <v>94.52</v>
      </c>
      <c r="F109" s="133">
        <v>66.1</v>
      </c>
      <c r="G109" s="134">
        <v>123.15</v>
      </c>
      <c r="H109" s="96">
        <v>97.5578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5" t="s">
        <v>272</v>
      </c>
      <c r="B110" s="136" t="s">
        <v>273</v>
      </c>
      <c r="C110" s="137">
        <v>15</v>
      </c>
      <c r="D110" s="138">
        <v>754</v>
      </c>
      <c r="E110" s="139">
        <v>85.205</v>
      </c>
      <c r="F110" s="140">
        <v>71.24</v>
      </c>
      <c r="G110" s="141">
        <v>100.87</v>
      </c>
      <c r="H110" s="103">
        <v>86.029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28" t="s">
        <v>274</v>
      </c>
      <c r="B111" s="129" t="s">
        <v>275</v>
      </c>
      <c r="C111" s="130">
        <v>39</v>
      </c>
      <c r="D111" s="131">
        <v>960</v>
      </c>
      <c r="E111" s="132">
        <v>60.655</v>
      </c>
      <c r="F111" s="133">
        <v>51.71</v>
      </c>
      <c r="G111" s="134">
        <v>72.915</v>
      </c>
      <c r="H111" s="96">
        <v>61.878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5" t="s">
        <v>276</v>
      </c>
      <c r="B112" s="136" t="s">
        <v>277</v>
      </c>
      <c r="C112" s="137">
        <v>5</v>
      </c>
      <c r="D112" s="138">
        <v>12</v>
      </c>
      <c r="E112" s="139">
        <v>119.63</v>
      </c>
      <c r="F112" s="140">
        <v>110.58</v>
      </c>
      <c r="G112" s="141">
        <v>124.58</v>
      </c>
      <c r="H112" s="103">
        <v>117.0508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28" t="s">
        <v>278</v>
      </c>
      <c r="B113" s="129" t="s">
        <v>279</v>
      </c>
      <c r="C113" s="130">
        <v>17</v>
      </c>
      <c r="D113" s="131">
        <v>116</v>
      </c>
      <c r="E113" s="132">
        <v>76.905</v>
      </c>
      <c r="F113" s="133">
        <v>56.42</v>
      </c>
      <c r="G113" s="134">
        <v>107.23</v>
      </c>
      <c r="H113" s="96">
        <v>79.6147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5" t="s">
        <v>280</v>
      </c>
      <c r="B114" s="136" t="s">
        <v>281</v>
      </c>
      <c r="C114" s="137">
        <v>18</v>
      </c>
      <c r="D114" s="138">
        <v>27</v>
      </c>
      <c r="E114" s="139">
        <v>61.46</v>
      </c>
      <c r="F114" s="140">
        <v>43.11</v>
      </c>
      <c r="G114" s="141">
        <v>116.7</v>
      </c>
      <c r="H114" s="103">
        <v>68.5118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28" t="s">
        <v>282</v>
      </c>
      <c r="B115" s="129" t="s">
        <v>283</v>
      </c>
      <c r="C115" s="130">
        <v>15</v>
      </c>
      <c r="D115" s="131">
        <v>393</v>
      </c>
      <c r="E115" s="132">
        <v>96</v>
      </c>
      <c r="F115" s="133">
        <v>76.71</v>
      </c>
      <c r="G115" s="134">
        <v>128.46</v>
      </c>
      <c r="H115" s="96">
        <v>104.3986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5" t="s">
        <v>284</v>
      </c>
      <c r="B116" s="136" t="s">
        <v>285</v>
      </c>
      <c r="C116" s="137">
        <v>15</v>
      </c>
      <c r="D116" s="138">
        <v>38</v>
      </c>
      <c r="E116" s="139">
        <v>84.94</v>
      </c>
      <c r="F116" s="140">
        <v>57.08</v>
      </c>
      <c r="G116" s="141">
        <v>136.29</v>
      </c>
      <c r="H116" s="103">
        <v>92.1576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28" t="s">
        <v>286</v>
      </c>
      <c r="B117" s="129" t="s">
        <v>287</v>
      </c>
      <c r="C117" s="130">
        <v>33</v>
      </c>
      <c r="D117" s="131">
        <v>289</v>
      </c>
      <c r="E117" s="132">
        <v>64.31</v>
      </c>
      <c r="F117" s="133">
        <v>46.26</v>
      </c>
      <c r="G117" s="134">
        <v>101.64</v>
      </c>
      <c r="H117" s="96">
        <v>70.2997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5" t="s">
        <v>288</v>
      </c>
      <c r="B118" s="136" t="s">
        <v>289</v>
      </c>
      <c r="C118" s="137">
        <v>9</v>
      </c>
      <c r="D118" s="138">
        <v>144</v>
      </c>
      <c r="E118" s="139">
        <v>74.91</v>
      </c>
      <c r="F118" s="140">
        <v>58.87</v>
      </c>
      <c r="G118" s="141">
        <v>93.98</v>
      </c>
      <c r="H118" s="103">
        <v>76.172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28" t="s">
        <v>290</v>
      </c>
      <c r="B119" s="129" t="s">
        <v>291</v>
      </c>
      <c r="C119" s="130">
        <v>3</v>
      </c>
      <c r="D119" s="131">
        <v>63</v>
      </c>
      <c r="E119" s="132">
        <v>55.5</v>
      </c>
      <c r="F119" s="133">
        <v>46.29</v>
      </c>
      <c r="G119" s="134">
        <v>82</v>
      </c>
      <c r="H119" s="96">
        <v>60.2631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5" t="s">
        <v>292</v>
      </c>
      <c r="B120" s="136" t="s">
        <v>293</v>
      </c>
      <c r="C120" s="137">
        <v>4</v>
      </c>
      <c r="D120" s="138">
        <v>38</v>
      </c>
      <c r="E120" s="139">
        <v>62.64</v>
      </c>
      <c r="F120" s="140">
        <v>48.2</v>
      </c>
      <c r="G120" s="141">
        <v>75.7</v>
      </c>
      <c r="H120" s="103">
        <v>63.5368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28" t="s">
        <v>294</v>
      </c>
      <c r="B121" s="129" t="s">
        <v>295</v>
      </c>
      <c r="C121" s="130">
        <v>12</v>
      </c>
      <c r="D121" s="131">
        <v>342</v>
      </c>
      <c r="E121" s="132">
        <v>116.065</v>
      </c>
      <c r="F121" s="133">
        <v>91.65</v>
      </c>
      <c r="G121" s="134">
        <v>154.79</v>
      </c>
      <c r="H121" s="96">
        <v>120.1658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5" t="s">
        <v>296</v>
      </c>
      <c r="B122" s="136" t="s">
        <v>297</v>
      </c>
      <c r="C122" s="137">
        <v>28</v>
      </c>
      <c r="D122" s="138">
        <v>1380</v>
      </c>
      <c r="E122" s="139">
        <v>54.635</v>
      </c>
      <c r="F122" s="140">
        <v>48.255</v>
      </c>
      <c r="G122" s="141">
        <v>74.975</v>
      </c>
      <c r="H122" s="103">
        <v>59.2389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28" t="s">
        <v>298</v>
      </c>
      <c r="B123" s="129" t="s">
        <v>299</v>
      </c>
      <c r="C123" s="130">
        <v>89</v>
      </c>
      <c r="D123" s="131">
        <v>2838</v>
      </c>
      <c r="E123" s="132">
        <v>57.28</v>
      </c>
      <c r="F123" s="133">
        <v>48</v>
      </c>
      <c r="G123" s="134">
        <v>75.9</v>
      </c>
      <c r="H123" s="96">
        <v>60.6734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5" t="s">
        <v>300</v>
      </c>
      <c r="B124" s="136" t="s">
        <v>301</v>
      </c>
      <c r="C124" s="137">
        <v>6</v>
      </c>
      <c r="D124" s="138">
        <v>77</v>
      </c>
      <c r="E124" s="139">
        <v>65.13</v>
      </c>
      <c r="F124" s="140">
        <v>54.09</v>
      </c>
      <c r="G124" s="141">
        <v>77.91</v>
      </c>
      <c r="H124" s="103">
        <v>66.9935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28" t="s">
        <v>302</v>
      </c>
      <c r="B125" s="129" t="s">
        <v>303</v>
      </c>
      <c r="C125" s="130">
        <v>3</v>
      </c>
      <c r="D125" s="131">
        <v>15</v>
      </c>
      <c r="E125" s="132">
        <v>76.06</v>
      </c>
      <c r="F125" s="133">
        <v>53.73</v>
      </c>
      <c r="G125" s="134">
        <v>90.89</v>
      </c>
      <c r="H125" s="96">
        <v>74.1553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5" t="s">
        <v>304</v>
      </c>
      <c r="B126" s="136" t="s">
        <v>305</v>
      </c>
      <c r="C126" s="137">
        <v>5</v>
      </c>
      <c r="D126" s="138">
        <v>237</v>
      </c>
      <c r="E126" s="139">
        <v>53.96</v>
      </c>
      <c r="F126" s="140">
        <v>43.76</v>
      </c>
      <c r="G126" s="141">
        <v>67.59</v>
      </c>
      <c r="H126" s="103">
        <v>54.8666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28" t="s">
        <v>306</v>
      </c>
      <c r="B127" s="129" t="s">
        <v>307</v>
      </c>
      <c r="C127" s="130">
        <v>3</v>
      </c>
      <c r="D127" s="131">
        <v>52</v>
      </c>
      <c r="E127" s="132">
        <v>67.14</v>
      </c>
      <c r="F127" s="133">
        <v>56.95</v>
      </c>
      <c r="G127" s="134">
        <v>79.1</v>
      </c>
      <c r="H127" s="96">
        <v>67.9432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5" t="s">
        <v>308</v>
      </c>
      <c r="B128" s="136" t="s">
        <v>309</v>
      </c>
      <c r="C128" s="137">
        <v>4</v>
      </c>
      <c r="D128" s="138">
        <v>22</v>
      </c>
      <c r="E128" s="139">
        <v>141.24</v>
      </c>
      <c r="F128" s="140">
        <v>81.7</v>
      </c>
      <c r="G128" s="141">
        <v>160.52</v>
      </c>
      <c r="H128" s="103">
        <v>129.1336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28" t="s">
        <v>310</v>
      </c>
      <c r="B129" s="129" t="s">
        <v>311</v>
      </c>
      <c r="C129" s="130">
        <v>49</v>
      </c>
      <c r="D129" s="131">
        <v>500</v>
      </c>
      <c r="E129" s="132">
        <v>80.12</v>
      </c>
      <c r="F129" s="133">
        <v>61.655</v>
      </c>
      <c r="G129" s="134">
        <v>109.875</v>
      </c>
      <c r="H129" s="96">
        <v>84.322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5" t="s">
        <v>312</v>
      </c>
      <c r="B130" s="136" t="s">
        <v>313</v>
      </c>
      <c r="C130" s="137">
        <v>5</v>
      </c>
      <c r="D130" s="138">
        <v>21</v>
      </c>
      <c r="E130" s="139">
        <v>82.71</v>
      </c>
      <c r="F130" s="140">
        <v>45</v>
      </c>
      <c r="G130" s="141">
        <v>111.59</v>
      </c>
      <c r="H130" s="103">
        <v>84.7528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28" t="s">
        <v>314</v>
      </c>
      <c r="B131" s="129" t="s">
        <v>315</v>
      </c>
      <c r="C131" s="130">
        <v>28</v>
      </c>
      <c r="D131" s="131">
        <v>153</v>
      </c>
      <c r="E131" s="132">
        <v>87.11</v>
      </c>
      <c r="F131" s="133">
        <v>68.63</v>
      </c>
      <c r="G131" s="134">
        <v>111.73</v>
      </c>
      <c r="H131" s="96">
        <v>90.3024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5" t="s">
        <v>316</v>
      </c>
      <c r="B132" s="136" t="s">
        <v>317</v>
      </c>
      <c r="C132" s="137">
        <v>4</v>
      </c>
      <c r="D132" s="138">
        <v>19</v>
      </c>
      <c r="E132" s="139">
        <v>91.55</v>
      </c>
      <c r="F132" s="140">
        <v>78.32</v>
      </c>
      <c r="G132" s="141">
        <v>117.04</v>
      </c>
      <c r="H132" s="103">
        <v>95.3705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28" t="s">
        <v>318</v>
      </c>
      <c r="B133" s="129" t="s">
        <v>319</v>
      </c>
      <c r="C133" s="130">
        <v>26</v>
      </c>
      <c r="D133" s="131">
        <v>252</v>
      </c>
      <c r="E133" s="132">
        <v>78.77</v>
      </c>
      <c r="F133" s="133">
        <v>55.22</v>
      </c>
      <c r="G133" s="134">
        <v>103.31</v>
      </c>
      <c r="H133" s="96">
        <v>81.1852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5" t="s">
        <v>320</v>
      </c>
      <c r="B134" s="136" t="s">
        <v>321</v>
      </c>
      <c r="C134" s="137">
        <v>9</v>
      </c>
      <c r="D134" s="138">
        <v>16</v>
      </c>
      <c r="E134" s="139">
        <v>75.68</v>
      </c>
      <c r="F134" s="140">
        <v>61.98</v>
      </c>
      <c r="G134" s="141">
        <v>92.27</v>
      </c>
      <c r="H134" s="103">
        <v>76.15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28" t="s">
        <v>322</v>
      </c>
      <c r="B135" s="129" t="s">
        <v>323</v>
      </c>
      <c r="C135" s="130">
        <v>5</v>
      </c>
      <c r="D135" s="131">
        <v>19</v>
      </c>
      <c r="E135" s="132">
        <v>78.62</v>
      </c>
      <c r="F135" s="133">
        <v>61.82</v>
      </c>
      <c r="G135" s="134">
        <v>108.08</v>
      </c>
      <c r="H135" s="96">
        <v>81.371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5" t="s">
        <v>324</v>
      </c>
      <c r="B136" s="136" t="s">
        <v>325</v>
      </c>
      <c r="C136" s="137">
        <v>50</v>
      </c>
      <c r="D136" s="138">
        <v>701</v>
      </c>
      <c r="E136" s="139">
        <v>95</v>
      </c>
      <c r="F136" s="140">
        <v>77.79</v>
      </c>
      <c r="G136" s="141">
        <v>122.75</v>
      </c>
      <c r="H136" s="103">
        <v>99.0036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28" t="s">
        <v>326</v>
      </c>
      <c r="B137" s="129" t="s">
        <v>327</v>
      </c>
      <c r="C137" s="130">
        <v>31</v>
      </c>
      <c r="D137" s="131">
        <v>80</v>
      </c>
      <c r="E137" s="132">
        <v>86.93</v>
      </c>
      <c r="F137" s="133">
        <v>67.945</v>
      </c>
      <c r="G137" s="134">
        <v>137.56</v>
      </c>
      <c r="H137" s="96">
        <v>94.6681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5" t="s">
        <v>328</v>
      </c>
      <c r="B138" s="136" t="s">
        <v>329</v>
      </c>
      <c r="C138" s="137">
        <v>8</v>
      </c>
      <c r="D138" s="138">
        <v>24</v>
      </c>
      <c r="E138" s="139">
        <v>79.57</v>
      </c>
      <c r="F138" s="140">
        <v>63</v>
      </c>
      <c r="G138" s="141">
        <v>104.57</v>
      </c>
      <c r="H138" s="103">
        <v>83.38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28" t="s">
        <v>330</v>
      </c>
      <c r="B139" s="129" t="s">
        <v>331</v>
      </c>
      <c r="C139" s="130">
        <v>9</v>
      </c>
      <c r="D139" s="131">
        <v>17</v>
      </c>
      <c r="E139" s="132">
        <v>79.98</v>
      </c>
      <c r="F139" s="133">
        <v>69.86</v>
      </c>
      <c r="G139" s="134">
        <v>93.18</v>
      </c>
      <c r="H139" s="96">
        <v>79.9823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5" t="s">
        <v>332</v>
      </c>
      <c r="B140" s="136" t="s">
        <v>333</v>
      </c>
      <c r="C140" s="137">
        <v>20</v>
      </c>
      <c r="D140" s="138">
        <v>65</v>
      </c>
      <c r="E140" s="139">
        <v>83</v>
      </c>
      <c r="F140" s="140">
        <v>52.86</v>
      </c>
      <c r="G140" s="141">
        <v>127.92</v>
      </c>
      <c r="H140" s="103">
        <v>86.5572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28" t="s">
        <v>334</v>
      </c>
      <c r="B141" s="129" t="s">
        <v>335</v>
      </c>
      <c r="C141" s="130">
        <v>3</v>
      </c>
      <c r="D141" s="131">
        <v>65</v>
      </c>
      <c r="E141" s="132">
        <v>139.15</v>
      </c>
      <c r="F141" s="133">
        <v>108.76</v>
      </c>
      <c r="G141" s="134">
        <v>158.64</v>
      </c>
      <c r="H141" s="96">
        <v>135.444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5" t="s">
        <v>336</v>
      </c>
      <c r="B142" s="136" t="s">
        <v>337</v>
      </c>
      <c r="C142" s="137">
        <v>30</v>
      </c>
      <c r="D142" s="138">
        <v>259</v>
      </c>
      <c r="E142" s="139">
        <v>98.73</v>
      </c>
      <c r="F142" s="140">
        <v>73.46</v>
      </c>
      <c r="G142" s="141">
        <v>142.32</v>
      </c>
      <c r="H142" s="103">
        <v>102.6454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28" t="s">
        <v>338</v>
      </c>
      <c r="B143" s="129" t="s">
        <v>339</v>
      </c>
      <c r="C143" s="130">
        <v>15</v>
      </c>
      <c r="D143" s="131">
        <v>37</v>
      </c>
      <c r="E143" s="132">
        <v>91.75</v>
      </c>
      <c r="F143" s="133">
        <v>74.03</v>
      </c>
      <c r="G143" s="134">
        <v>110.98</v>
      </c>
      <c r="H143" s="96">
        <v>92.4575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5" t="s">
        <v>340</v>
      </c>
      <c r="B144" s="136" t="s">
        <v>341</v>
      </c>
      <c r="C144" s="137">
        <v>7</v>
      </c>
      <c r="D144" s="138">
        <v>82</v>
      </c>
      <c r="E144" s="139">
        <v>95.36</v>
      </c>
      <c r="F144" s="140">
        <v>73.57</v>
      </c>
      <c r="G144" s="141">
        <v>114.52</v>
      </c>
      <c r="H144" s="103">
        <v>93.4442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28" t="s">
        <v>342</v>
      </c>
      <c r="B145" s="129" t="s">
        <v>343</v>
      </c>
      <c r="C145" s="130">
        <v>11</v>
      </c>
      <c r="D145" s="131">
        <v>130</v>
      </c>
      <c r="E145" s="132">
        <v>66.735</v>
      </c>
      <c r="F145" s="133">
        <v>53.54</v>
      </c>
      <c r="G145" s="134">
        <v>92.565</v>
      </c>
      <c r="H145" s="96">
        <v>70.669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5" t="s">
        <v>344</v>
      </c>
      <c r="B146" s="136" t="s">
        <v>345</v>
      </c>
      <c r="C146" s="137">
        <v>103</v>
      </c>
      <c r="D146" s="138">
        <v>3912</v>
      </c>
      <c r="E146" s="139">
        <v>103.32</v>
      </c>
      <c r="F146" s="140">
        <v>72.82</v>
      </c>
      <c r="G146" s="141">
        <v>139.78</v>
      </c>
      <c r="H146" s="103">
        <v>105.0827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28" t="s">
        <v>346</v>
      </c>
      <c r="B147" s="129" t="s">
        <v>347</v>
      </c>
      <c r="C147" s="130">
        <v>40</v>
      </c>
      <c r="D147" s="131">
        <v>448</v>
      </c>
      <c r="E147" s="132">
        <v>98.365</v>
      </c>
      <c r="F147" s="133">
        <v>70.53</v>
      </c>
      <c r="G147" s="134">
        <v>146.55</v>
      </c>
      <c r="H147" s="96">
        <v>102.7506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5" t="s">
        <v>348</v>
      </c>
      <c r="B148" s="136" t="s">
        <v>349</v>
      </c>
      <c r="C148" s="137">
        <v>12</v>
      </c>
      <c r="D148" s="138">
        <v>94</v>
      </c>
      <c r="E148" s="139">
        <v>84.815</v>
      </c>
      <c r="F148" s="140">
        <v>65.94</v>
      </c>
      <c r="G148" s="141">
        <v>122.03</v>
      </c>
      <c r="H148" s="103">
        <v>91.355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28" t="s">
        <v>350</v>
      </c>
      <c r="B149" s="129" t="s">
        <v>351</v>
      </c>
      <c r="C149" s="130">
        <v>51</v>
      </c>
      <c r="D149" s="131">
        <v>406</v>
      </c>
      <c r="E149" s="132">
        <v>92.56</v>
      </c>
      <c r="F149" s="133">
        <v>74.52</v>
      </c>
      <c r="G149" s="134">
        <v>114.19</v>
      </c>
      <c r="H149" s="96">
        <v>93.9873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5" t="s">
        <v>352</v>
      </c>
      <c r="B150" s="136" t="s">
        <v>353</v>
      </c>
      <c r="C150" s="137">
        <v>9</v>
      </c>
      <c r="D150" s="138">
        <v>715</v>
      </c>
      <c r="E150" s="139">
        <v>114.72</v>
      </c>
      <c r="F150" s="140">
        <v>94.36</v>
      </c>
      <c r="G150" s="141">
        <v>142.8</v>
      </c>
      <c r="H150" s="103">
        <v>117.9023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28" t="s">
        <v>354</v>
      </c>
      <c r="B151" s="129" t="s">
        <v>355</v>
      </c>
      <c r="C151" s="130">
        <v>27</v>
      </c>
      <c r="D151" s="131">
        <v>374</v>
      </c>
      <c r="E151" s="132">
        <v>99.445</v>
      </c>
      <c r="F151" s="133">
        <v>71.79</v>
      </c>
      <c r="G151" s="134">
        <v>151.59</v>
      </c>
      <c r="H151" s="96">
        <v>108.4105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5" t="s">
        <v>356</v>
      </c>
      <c r="B152" s="136" t="s">
        <v>357</v>
      </c>
      <c r="C152" s="137">
        <v>18</v>
      </c>
      <c r="D152" s="138">
        <v>250</v>
      </c>
      <c r="E152" s="139">
        <v>97.715</v>
      </c>
      <c r="F152" s="140">
        <v>65.455</v>
      </c>
      <c r="G152" s="141">
        <v>136.74</v>
      </c>
      <c r="H152" s="103">
        <v>100.8705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28" t="s">
        <v>358</v>
      </c>
      <c r="B153" s="129" t="s">
        <v>359</v>
      </c>
      <c r="C153" s="130">
        <v>87</v>
      </c>
      <c r="D153" s="131">
        <v>1767</v>
      </c>
      <c r="E153" s="132">
        <v>116.07</v>
      </c>
      <c r="F153" s="133">
        <v>82.23</v>
      </c>
      <c r="G153" s="134">
        <v>165.48</v>
      </c>
      <c r="H153" s="96">
        <v>120.0319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5" t="s">
        <v>360</v>
      </c>
      <c r="B154" s="136" t="s">
        <v>361</v>
      </c>
      <c r="C154" s="137">
        <v>14</v>
      </c>
      <c r="D154" s="138">
        <v>185</v>
      </c>
      <c r="E154" s="139">
        <v>102.88</v>
      </c>
      <c r="F154" s="140">
        <v>82.7</v>
      </c>
      <c r="G154" s="141">
        <v>125.44</v>
      </c>
      <c r="H154" s="103">
        <v>104.3667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28" t="s">
        <v>362</v>
      </c>
      <c r="B155" s="129" t="s">
        <v>363</v>
      </c>
      <c r="C155" s="130">
        <v>28</v>
      </c>
      <c r="D155" s="131">
        <v>318</v>
      </c>
      <c r="E155" s="132">
        <v>118.68</v>
      </c>
      <c r="F155" s="133">
        <v>86.47</v>
      </c>
      <c r="G155" s="134">
        <v>158.08</v>
      </c>
      <c r="H155" s="96">
        <v>120.4612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5" t="s">
        <v>364</v>
      </c>
      <c r="B156" s="136" t="s">
        <v>365</v>
      </c>
      <c r="C156" s="137">
        <v>16</v>
      </c>
      <c r="D156" s="138">
        <v>91</v>
      </c>
      <c r="E156" s="139">
        <v>93.46</v>
      </c>
      <c r="F156" s="140">
        <v>80.8</v>
      </c>
      <c r="G156" s="141">
        <v>122.66</v>
      </c>
      <c r="H156" s="103">
        <v>98.0379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28" t="s">
        <v>366</v>
      </c>
      <c r="B157" s="129" t="s">
        <v>367</v>
      </c>
      <c r="C157" s="130">
        <v>4</v>
      </c>
      <c r="D157" s="131">
        <v>57</v>
      </c>
      <c r="E157" s="132">
        <v>141.74</v>
      </c>
      <c r="F157" s="133">
        <v>104.66</v>
      </c>
      <c r="G157" s="134">
        <v>162.11</v>
      </c>
      <c r="H157" s="96">
        <v>138.6912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5" t="s">
        <v>368</v>
      </c>
      <c r="B158" s="136" t="s">
        <v>369</v>
      </c>
      <c r="C158" s="137">
        <v>13</v>
      </c>
      <c r="D158" s="138">
        <v>286</v>
      </c>
      <c r="E158" s="139">
        <v>113.185</v>
      </c>
      <c r="F158" s="140">
        <v>94.45</v>
      </c>
      <c r="G158" s="141">
        <v>164.46</v>
      </c>
      <c r="H158" s="103">
        <v>122.2161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28" t="s">
        <v>370</v>
      </c>
      <c r="B159" s="129" t="s">
        <v>371</v>
      </c>
      <c r="C159" s="130">
        <v>3</v>
      </c>
      <c r="D159" s="131">
        <v>13</v>
      </c>
      <c r="E159" s="132">
        <v>83.55</v>
      </c>
      <c r="F159" s="133">
        <v>66</v>
      </c>
      <c r="G159" s="134">
        <v>107.34</v>
      </c>
      <c r="H159" s="96">
        <v>84.6584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5" t="s">
        <v>372</v>
      </c>
      <c r="B160" s="136" t="s">
        <v>373</v>
      </c>
      <c r="C160" s="137">
        <v>20</v>
      </c>
      <c r="D160" s="138">
        <v>167</v>
      </c>
      <c r="E160" s="139">
        <v>110.06</v>
      </c>
      <c r="F160" s="140">
        <v>67.39</v>
      </c>
      <c r="G160" s="141">
        <v>186.85</v>
      </c>
      <c r="H160" s="103">
        <v>117.7322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28" t="s">
        <v>374</v>
      </c>
      <c r="B161" s="129" t="s">
        <v>375</v>
      </c>
      <c r="C161" s="130">
        <v>7</v>
      </c>
      <c r="D161" s="131">
        <v>1051</v>
      </c>
      <c r="E161" s="132">
        <v>97.85</v>
      </c>
      <c r="F161" s="133">
        <v>52.83</v>
      </c>
      <c r="G161" s="134">
        <v>124.17</v>
      </c>
      <c r="H161" s="96">
        <v>93.6493</v>
      </c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69"/>
      <c r="T161" s="69"/>
      <c r="U161" s="69"/>
    </row>
    <row r="162" spans="1:21" ht="12.75">
      <c r="A162" s="135" t="s">
        <v>376</v>
      </c>
      <c r="B162" s="136" t="s">
        <v>377</v>
      </c>
      <c r="C162" s="137">
        <v>5</v>
      </c>
      <c r="D162" s="138">
        <v>30</v>
      </c>
      <c r="E162" s="139">
        <v>99.635</v>
      </c>
      <c r="F162" s="140">
        <v>79.035</v>
      </c>
      <c r="G162" s="141">
        <v>134.825</v>
      </c>
      <c r="H162" s="103">
        <v>102.3453</v>
      </c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69"/>
      <c r="T162" s="69"/>
      <c r="U162" s="69"/>
    </row>
    <row r="163" spans="1:21" ht="12.75">
      <c r="A163" s="128" t="s">
        <v>378</v>
      </c>
      <c r="B163" s="129" t="s">
        <v>379</v>
      </c>
      <c r="C163" s="130">
        <v>17</v>
      </c>
      <c r="D163" s="131">
        <v>240</v>
      </c>
      <c r="E163" s="132">
        <v>77.88</v>
      </c>
      <c r="F163" s="133">
        <v>57.63</v>
      </c>
      <c r="G163" s="134">
        <v>100.44</v>
      </c>
      <c r="H163" s="96">
        <v>80.1217</v>
      </c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69"/>
      <c r="T163" s="69"/>
      <c r="U163" s="69"/>
    </row>
    <row r="164" spans="1:21" ht="12.75">
      <c r="A164" s="135" t="s">
        <v>380</v>
      </c>
      <c r="B164" s="136" t="s">
        <v>381</v>
      </c>
      <c r="C164" s="137">
        <v>12</v>
      </c>
      <c r="D164" s="138">
        <v>431</v>
      </c>
      <c r="E164" s="139">
        <v>56.85</v>
      </c>
      <c r="F164" s="140">
        <v>44.54</v>
      </c>
      <c r="G164" s="141">
        <v>82.38</v>
      </c>
      <c r="H164" s="103">
        <v>60.61</v>
      </c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69"/>
      <c r="T164" s="69"/>
      <c r="U164" s="69"/>
    </row>
    <row r="165" spans="1:21" ht="12.75">
      <c r="A165" s="128" t="s">
        <v>382</v>
      </c>
      <c r="B165" s="129" t="s">
        <v>383</v>
      </c>
      <c r="C165" s="130">
        <v>3</v>
      </c>
      <c r="D165" s="131">
        <v>15</v>
      </c>
      <c r="E165" s="132">
        <v>172.61</v>
      </c>
      <c r="F165" s="133">
        <v>73.81</v>
      </c>
      <c r="G165" s="134">
        <v>198.54</v>
      </c>
      <c r="H165" s="96">
        <v>160.176</v>
      </c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69"/>
      <c r="T165" s="69"/>
      <c r="U165" s="69"/>
    </row>
    <row r="166" spans="1:21" ht="12.75">
      <c r="A166" s="135" t="s">
        <v>384</v>
      </c>
      <c r="B166" s="136" t="s">
        <v>385</v>
      </c>
      <c r="C166" s="137">
        <v>14</v>
      </c>
      <c r="D166" s="138">
        <v>144</v>
      </c>
      <c r="E166" s="139">
        <v>70.205</v>
      </c>
      <c r="F166" s="140">
        <v>51.24</v>
      </c>
      <c r="G166" s="141">
        <v>97.06</v>
      </c>
      <c r="H166" s="103">
        <v>73.6926</v>
      </c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69"/>
      <c r="T166" s="69"/>
      <c r="U166" s="69"/>
    </row>
    <row r="167" spans="1:21" ht="12.75">
      <c r="A167" s="128" t="s">
        <v>386</v>
      </c>
      <c r="B167" s="129" t="s">
        <v>387</v>
      </c>
      <c r="C167" s="130">
        <v>10</v>
      </c>
      <c r="D167" s="131">
        <v>23</v>
      </c>
      <c r="E167" s="132">
        <v>72.5</v>
      </c>
      <c r="F167" s="133">
        <v>42.5</v>
      </c>
      <c r="G167" s="134">
        <v>103.85</v>
      </c>
      <c r="H167" s="96">
        <v>72.7586</v>
      </c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69"/>
      <c r="T167" s="69"/>
      <c r="U167" s="69"/>
    </row>
    <row r="168" spans="1:21" ht="12.75">
      <c r="A168" s="135" t="s">
        <v>388</v>
      </c>
      <c r="B168" s="136" t="s">
        <v>389</v>
      </c>
      <c r="C168" s="137">
        <v>5</v>
      </c>
      <c r="D168" s="138">
        <v>92</v>
      </c>
      <c r="E168" s="139">
        <v>84.73</v>
      </c>
      <c r="F168" s="140">
        <v>57.16</v>
      </c>
      <c r="G168" s="141">
        <v>104.77</v>
      </c>
      <c r="H168" s="103">
        <v>81.978</v>
      </c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69"/>
      <c r="T168" s="69"/>
      <c r="U168" s="69"/>
    </row>
    <row r="169" spans="1:21" ht="12.75">
      <c r="A169" s="128" t="s">
        <v>390</v>
      </c>
      <c r="B169" s="129" t="s">
        <v>391</v>
      </c>
      <c r="C169" s="130">
        <v>6</v>
      </c>
      <c r="D169" s="131">
        <v>128</v>
      </c>
      <c r="E169" s="132">
        <v>70.665</v>
      </c>
      <c r="F169" s="133">
        <v>58.17</v>
      </c>
      <c r="G169" s="134">
        <v>89.97</v>
      </c>
      <c r="H169" s="96">
        <v>72.3322</v>
      </c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69"/>
      <c r="T169" s="69"/>
      <c r="U169" s="69"/>
    </row>
    <row r="170" spans="1:21" ht="12.75">
      <c r="A170" s="135" t="s">
        <v>392</v>
      </c>
      <c r="B170" s="136" t="s">
        <v>393</v>
      </c>
      <c r="C170" s="137">
        <v>5</v>
      </c>
      <c r="D170" s="138">
        <v>78</v>
      </c>
      <c r="E170" s="139">
        <v>61.575</v>
      </c>
      <c r="F170" s="140">
        <v>54.62</v>
      </c>
      <c r="G170" s="141">
        <v>79.27</v>
      </c>
      <c r="H170" s="103">
        <v>65.328</v>
      </c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69"/>
      <c r="T170" s="69"/>
      <c r="U170" s="69"/>
    </row>
    <row r="171" spans="1:21" ht="12.75">
      <c r="A171" s="128" t="s">
        <v>394</v>
      </c>
      <c r="B171" s="129" t="s">
        <v>395</v>
      </c>
      <c r="C171" s="130">
        <v>8</v>
      </c>
      <c r="D171" s="131">
        <v>1026</v>
      </c>
      <c r="E171" s="132">
        <v>130.09</v>
      </c>
      <c r="F171" s="133">
        <v>103.04</v>
      </c>
      <c r="G171" s="134">
        <v>163.38</v>
      </c>
      <c r="H171" s="96">
        <v>131.5894</v>
      </c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69"/>
      <c r="T171" s="69"/>
      <c r="U171" s="69"/>
    </row>
    <row r="172" spans="1:21" ht="12.75">
      <c r="A172" s="135" t="s">
        <v>396</v>
      </c>
      <c r="B172" s="136" t="s">
        <v>397</v>
      </c>
      <c r="C172" s="137">
        <v>5</v>
      </c>
      <c r="D172" s="138">
        <v>687</v>
      </c>
      <c r="E172" s="139">
        <v>100.9</v>
      </c>
      <c r="F172" s="140">
        <v>81.05</v>
      </c>
      <c r="G172" s="141">
        <v>121.46</v>
      </c>
      <c r="H172" s="103">
        <v>100.0389</v>
      </c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69"/>
      <c r="T172" s="69"/>
      <c r="U172" s="69"/>
    </row>
    <row r="173" spans="1:21" ht="12.75">
      <c r="A173" s="128" t="s">
        <v>398</v>
      </c>
      <c r="B173" s="129" t="s">
        <v>399</v>
      </c>
      <c r="C173" s="130">
        <v>6</v>
      </c>
      <c r="D173" s="131">
        <v>171</v>
      </c>
      <c r="E173" s="132">
        <v>125.55</v>
      </c>
      <c r="F173" s="133">
        <v>90</v>
      </c>
      <c r="G173" s="134">
        <v>154.16</v>
      </c>
      <c r="H173" s="96">
        <v>122.7885</v>
      </c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69"/>
      <c r="T173" s="69"/>
      <c r="U173" s="69"/>
    </row>
    <row r="174" spans="1:21" ht="12.75">
      <c r="A174" s="135" t="s">
        <v>400</v>
      </c>
      <c r="B174" s="136" t="s">
        <v>401</v>
      </c>
      <c r="C174" s="137">
        <v>8</v>
      </c>
      <c r="D174" s="138">
        <v>234</v>
      </c>
      <c r="E174" s="139">
        <v>93.095</v>
      </c>
      <c r="F174" s="140">
        <v>81.05</v>
      </c>
      <c r="G174" s="141">
        <v>115.9</v>
      </c>
      <c r="H174" s="103">
        <v>95.0923</v>
      </c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69"/>
      <c r="T174" s="69"/>
      <c r="U174" s="69"/>
    </row>
    <row r="175" spans="1:21" ht="12.75">
      <c r="A175" s="128" t="s">
        <v>402</v>
      </c>
      <c r="B175" s="129" t="s">
        <v>403</v>
      </c>
      <c r="C175" s="130">
        <v>3</v>
      </c>
      <c r="D175" s="131">
        <v>288</v>
      </c>
      <c r="E175" s="132">
        <v>131.155</v>
      </c>
      <c r="F175" s="133">
        <v>75.24</v>
      </c>
      <c r="G175" s="134">
        <v>168</v>
      </c>
      <c r="H175" s="96">
        <v>128.5258</v>
      </c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69"/>
      <c r="T175" s="69"/>
      <c r="U175" s="69"/>
    </row>
    <row r="176" spans="1:21" ht="12.75">
      <c r="A176" s="135" t="s">
        <v>404</v>
      </c>
      <c r="B176" s="136" t="s">
        <v>405</v>
      </c>
      <c r="C176" s="137">
        <v>7</v>
      </c>
      <c r="D176" s="138">
        <v>588</v>
      </c>
      <c r="E176" s="139">
        <v>137.075</v>
      </c>
      <c r="F176" s="140">
        <v>108.49</v>
      </c>
      <c r="G176" s="141">
        <v>164.14</v>
      </c>
      <c r="H176" s="103">
        <v>137.6198</v>
      </c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69"/>
      <c r="T176" s="69"/>
      <c r="U176" s="69"/>
    </row>
    <row r="177" spans="1:21" ht="12.75">
      <c r="A177" s="128" t="s">
        <v>406</v>
      </c>
      <c r="B177" s="129" t="s">
        <v>407</v>
      </c>
      <c r="C177" s="130">
        <v>5</v>
      </c>
      <c r="D177" s="131">
        <v>320</v>
      </c>
      <c r="E177" s="132">
        <v>122.435</v>
      </c>
      <c r="F177" s="133">
        <v>95.54</v>
      </c>
      <c r="G177" s="134">
        <v>152.225</v>
      </c>
      <c r="H177" s="96">
        <v>122.7772</v>
      </c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69"/>
      <c r="T177" s="69"/>
      <c r="U177" s="69"/>
    </row>
    <row r="178" spans="1:21" ht="12.75">
      <c r="A178" s="135" t="s">
        <v>408</v>
      </c>
      <c r="B178" s="136" t="s">
        <v>409</v>
      </c>
      <c r="C178" s="137">
        <v>4</v>
      </c>
      <c r="D178" s="138">
        <v>95</v>
      </c>
      <c r="E178" s="139">
        <v>68.42</v>
      </c>
      <c r="F178" s="140">
        <v>59.94</v>
      </c>
      <c r="G178" s="141">
        <v>89.16</v>
      </c>
      <c r="H178" s="103">
        <v>74.197</v>
      </c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69"/>
      <c r="T178" s="69"/>
      <c r="U178" s="69"/>
    </row>
    <row r="179" spans="1:21" ht="12.75">
      <c r="A179" s="128" t="s">
        <v>410</v>
      </c>
      <c r="B179" s="129" t="s">
        <v>411</v>
      </c>
      <c r="C179" s="130">
        <v>3</v>
      </c>
      <c r="D179" s="131">
        <v>317</v>
      </c>
      <c r="E179" s="132">
        <v>108.5</v>
      </c>
      <c r="F179" s="133">
        <v>59.8</v>
      </c>
      <c r="G179" s="134">
        <v>156.84</v>
      </c>
      <c r="H179" s="96">
        <v>106.9927</v>
      </c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69"/>
      <c r="T179" s="69"/>
      <c r="U179" s="69"/>
    </row>
    <row r="180" spans="1:21" ht="12.75">
      <c r="A180" s="135" t="s">
        <v>412</v>
      </c>
      <c r="B180" s="136" t="s">
        <v>413</v>
      </c>
      <c r="C180" s="137">
        <v>3</v>
      </c>
      <c r="D180" s="138">
        <v>32</v>
      </c>
      <c r="E180" s="139">
        <v>90.805</v>
      </c>
      <c r="F180" s="140">
        <v>80.69</v>
      </c>
      <c r="G180" s="141">
        <v>110.64</v>
      </c>
      <c r="H180" s="103">
        <v>93.6118</v>
      </c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69"/>
      <c r="T180" s="69"/>
      <c r="U180" s="69"/>
    </row>
    <row r="181" spans="1:21" ht="12.75">
      <c r="A181" s="128" t="s">
        <v>414</v>
      </c>
      <c r="B181" s="129" t="s">
        <v>415</v>
      </c>
      <c r="C181" s="130">
        <v>3</v>
      </c>
      <c r="D181" s="131">
        <v>77</v>
      </c>
      <c r="E181" s="132">
        <v>101.43</v>
      </c>
      <c r="F181" s="133">
        <v>80.37</v>
      </c>
      <c r="G181" s="134">
        <v>125.4</v>
      </c>
      <c r="H181" s="96">
        <v>101.7685</v>
      </c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69"/>
      <c r="T181" s="69"/>
      <c r="U181" s="69"/>
    </row>
    <row r="182" spans="1:21" ht="12.75">
      <c r="A182" s="135" t="s">
        <v>416</v>
      </c>
      <c r="B182" s="136" t="s">
        <v>417</v>
      </c>
      <c r="C182" s="137">
        <v>3</v>
      </c>
      <c r="D182" s="138">
        <v>738</v>
      </c>
      <c r="E182" s="139">
        <v>129.285</v>
      </c>
      <c r="F182" s="140">
        <v>106.32</v>
      </c>
      <c r="G182" s="141">
        <v>167.22</v>
      </c>
      <c r="H182" s="103">
        <v>132.9448</v>
      </c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69"/>
      <c r="T182" s="69"/>
      <c r="U182" s="69"/>
    </row>
    <row r="183" spans="1:21" ht="12.75">
      <c r="A183" s="128" t="s">
        <v>418</v>
      </c>
      <c r="B183" s="129" t="s">
        <v>419</v>
      </c>
      <c r="C183" s="130">
        <v>29</v>
      </c>
      <c r="D183" s="131">
        <v>671</v>
      </c>
      <c r="E183" s="132">
        <v>92.88</v>
      </c>
      <c r="F183" s="133">
        <v>73.43</v>
      </c>
      <c r="G183" s="134">
        <v>119.6</v>
      </c>
      <c r="H183" s="96">
        <v>95.2286</v>
      </c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69"/>
      <c r="T183" s="69"/>
      <c r="U183" s="69"/>
    </row>
    <row r="184" spans="1:21" ht="12.75">
      <c r="A184" s="135" t="s">
        <v>420</v>
      </c>
      <c r="B184" s="136" t="s">
        <v>421</v>
      </c>
      <c r="C184" s="137">
        <v>19</v>
      </c>
      <c r="D184" s="138">
        <v>1134</v>
      </c>
      <c r="E184" s="139">
        <v>129.595</v>
      </c>
      <c r="F184" s="140">
        <v>95.49</v>
      </c>
      <c r="G184" s="141">
        <v>169.1</v>
      </c>
      <c r="H184" s="103">
        <v>130.3124</v>
      </c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69"/>
      <c r="T184" s="69"/>
      <c r="U184" s="69"/>
    </row>
    <row r="185" spans="1:21" ht="12.75">
      <c r="A185" s="128" t="s">
        <v>422</v>
      </c>
      <c r="B185" s="129" t="s">
        <v>423</v>
      </c>
      <c r="C185" s="130">
        <v>29</v>
      </c>
      <c r="D185" s="131">
        <v>219</v>
      </c>
      <c r="E185" s="132">
        <v>102.16</v>
      </c>
      <c r="F185" s="133">
        <v>63.24</v>
      </c>
      <c r="G185" s="134">
        <v>176.8</v>
      </c>
      <c r="H185" s="96">
        <v>109.092</v>
      </c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69"/>
      <c r="T185" s="69"/>
      <c r="U185" s="69"/>
    </row>
    <row r="186" spans="1:21" ht="12.75">
      <c r="A186" s="135" t="s">
        <v>424</v>
      </c>
      <c r="B186" s="136" t="s">
        <v>425</v>
      </c>
      <c r="C186" s="137">
        <v>28</v>
      </c>
      <c r="D186" s="138">
        <v>907</v>
      </c>
      <c r="E186" s="139">
        <v>99.53</v>
      </c>
      <c r="F186" s="140">
        <v>72.82</v>
      </c>
      <c r="G186" s="141">
        <v>129.38</v>
      </c>
      <c r="H186" s="103">
        <v>101.7741</v>
      </c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69"/>
      <c r="T186" s="69"/>
      <c r="U186" s="69"/>
    </row>
    <row r="187" spans="1:21" ht="12.75">
      <c r="A187" s="128" t="s">
        <v>426</v>
      </c>
      <c r="B187" s="129" t="s">
        <v>427</v>
      </c>
      <c r="C187" s="130">
        <v>11</v>
      </c>
      <c r="D187" s="131">
        <v>98</v>
      </c>
      <c r="E187" s="132">
        <v>133.27</v>
      </c>
      <c r="F187" s="133">
        <v>58.39</v>
      </c>
      <c r="G187" s="134">
        <v>151.88</v>
      </c>
      <c r="H187" s="96">
        <v>113.5288</v>
      </c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69"/>
      <c r="T187" s="69"/>
      <c r="U187" s="69"/>
    </row>
    <row r="188" spans="1:21" ht="12.75">
      <c r="A188" s="135" t="s">
        <v>428</v>
      </c>
      <c r="B188" s="136" t="s">
        <v>429</v>
      </c>
      <c r="C188" s="137">
        <v>11</v>
      </c>
      <c r="D188" s="138">
        <v>96</v>
      </c>
      <c r="E188" s="139">
        <v>94.58</v>
      </c>
      <c r="F188" s="140">
        <v>76.16</v>
      </c>
      <c r="G188" s="141">
        <v>108</v>
      </c>
      <c r="H188" s="103">
        <v>95.0316</v>
      </c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69"/>
      <c r="T188" s="69"/>
      <c r="U188" s="69"/>
    </row>
    <row r="189" spans="1:21" ht="12.75">
      <c r="A189" s="128" t="s">
        <v>430</v>
      </c>
      <c r="B189" s="129" t="s">
        <v>431</v>
      </c>
      <c r="C189" s="130">
        <v>24</v>
      </c>
      <c r="D189" s="131">
        <v>744</v>
      </c>
      <c r="E189" s="132">
        <v>107.84</v>
      </c>
      <c r="F189" s="133">
        <v>58.54</v>
      </c>
      <c r="G189" s="134">
        <v>135.62</v>
      </c>
      <c r="H189" s="96">
        <v>98.6435</v>
      </c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69"/>
      <c r="T189" s="69"/>
      <c r="U189" s="69"/>
    </row>
    <row r="190" spans="1:21" ht="12.75">
      <c r="A190" s="135" t="s">
        <v>432</v>
      </c>
      <c r="B190" s="136" t="s">
        <v>433</v>
      </c>
      <c r="C190" s="137">
        <v>4</v>
      </c>
      <c r="D190" s="138">
        <v>29</v>
      </c>
      <c r="E190" s="139">
        <v>147.7</v>
      </c>
      <c r="F190" s="140">
        <v>70</v>
      </c>
      <c r="G190" s="141">
        <v>156.33</v>
      </c>
      <c r="H190" s="103">
        <v>122.9724</v>
      </c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69"/>
      <c r="T190" s="69"/>
      <c r="U190" s="69"/>
    </row>
    <row r="191" spans="1:21" ht="12.75">
      <c r="A191" s="128" t="s">
        <v>434</v>
      </c>
      <c r="B191" s="129" t="s">
        <v>435</v>
      </c>
      <c r="C191" s="130">
        <v>3</v>
      </c>
      <c r="D191" s="131">
        <v>113</v>
      </c>
      <c r="E191" s="132">
        <v>86.32</v>
      </c>
      <c r="F191" s="133">
        <v>61.83</v>
      </c>
      <c r="G191" s="134">
        <v>106.09</v>
      </c>
      <c r="H191" s="96">
        <v>85.266</v>
      </c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69"/>
      <c r="T191" s="69"/>
      <c r="U191" s="69"/>
    </row>
    <row r="192" spans="1:21" ht="12.75">
      <c r="A192" s="135" t="s">
        <v>436</v>
      </c>
      <c r="B192" s="136" t="s">
        <v>437</v>
      </c>
      <c r="C192" s="137">
        <v>6</v>
      </c>
      <c r="D192" s="138">
        <v>32</v>
      </c>
      <c r="E192" s="139">
        <v>98.49</v>
      </c>
      <c r="F192" s="140">
        <v>57.8</v>
      </c>
      <c r="G192" s="141">
        <v>159.97</v>
      </c>
      <c r="H192" s="103">
        <v>104.9475</v>
      </c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69"/>
      <c r="T192" s="69"/>
      <c r="U192" s="69"/>
    </row>
    <row r="193" spans="1:21" ht="12.75">
      <c r="A193" s="128" t="s">
        <v>438</v>
      </c>
      <c r="B193" s="129" t="s">
        <v>439</v>
      </c>
      <c r="C193" s="130">
        <v>4</v>
      </c>
      <c r="D193" s="131">
        <v>84</v>
      </c>
      <c r="E193" s="132">
        <v>109.4</v>
      </c>
      <c r="F193" s="133">
        <v>65</v>
      </c>
      <c r="G193" s="134">
        <v>124.73</v>
      </c>
      <c r="H193" s="96">
        <v>103.436</v>
      </c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69"/>
      <c r="T193" s="69"/>
      <c r="U193" s="69"/>
    </row>
    <row r="194" spans="1:21" ht="12.75">
      <c r="A194" s="135" t="s">
        <v>440</v>
      </c>
      <c r="B194" s="136" t="s">
        <v>441</v>
      </c>
      <c r="C194" s="137">
        <v>6</v>
      </c>
      <c r="D194" s="138">
        <v>50</v>
      </c>
      <c r="E194" s="139">
        <v>154.15</v>
      </c>
      <c r="F194" s="140">
        <v>63.38</v>
      </c>
      <c r="G194" s="141">
        <v>220.58</v>
      </c>
      <c r="H194" s="103">
        <v>146.652</v>
      </c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69"/>
      <c r="T194" s="69"/>
      <c r="U194" s="69"/>
    </row>
    <row r="195" spans="1:21" ht="12.75">
      <c r="A195" s="128" t="s">
        <v>442</v>
      </c>
      <c r="B195" s="129" t="s">
        <v>443</v>
      </c>
      <c r="C195" s="130">
        <v>4</v>
      </c>
      <c r="D195" s="131">
        <v>323</v>
      </c>
      <c r="E195" s="132">
        <v>76.86</v>
      </c>
      <c r="F195" s="133">
        <v>49.81</v>
      </c>
      <c r="G195" s="134">
        <v>115.2</v>
      </c>
      <c r="H195" s="96">
        <v>79.4596</v>
      </c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69"/>
      <c r="T195" s="69"/>
      <c r="U195" s="69"/>
    </row>
    <row r="196" spans="1:21" ht="12.75">
      <c r="A196" s="135" t="s">
        <v>444</v>
      </c>
      <c r="B196" s="136" t="s">
        <v>445</v>
      </c>
      <c r="C196" s="137">
        <v>5</v>
      </c>
      <c r="D196" s="138">
        <v>326</v>
      </c>
      <c r="E196" s="139">
        <v>76.71</v>
      </c>
      <c r="F196" s="140">
        <v>58.11</v>
      </c>
      <c r="G196" s="141">
        <v>108.89</v>
      </c>
      <c r="H196" s="103">
        <v>80.9643</v>
      </c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69"/>
      <c r="T196" s="69"/>
      <c r="U196" s="69"/>
    </row>
    <row r="197" spans="1:21" ht="12.75">
      <c r="A197" s="128" t="s">
        <v>446</v>
      </c>
      <c r="B197" s="129" t="s">
        <v>447</v>
      </c>
      <c r="C197" s="130">
        <v>8</v>
      </c>
      <c r="D197" s="131">
        <v>309</v>
      </c>
      <c r="E197" s="132">
        <v>67.54</v>
      </c>
      <c r="F197" s="133">
        <v>48</v>
      </c>
      <c r="G197" s="134">
        <v>91.99</v>
      </c>
      <c r="H197" s="96">
        <v>69.7584</v>
      </c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69"/>
      <c r="T197" s="69"/>
      <c r="U197" s="69"/>
    </row>
    <row r="198" spans="1:21" ht="12.75">
      <c r="A198" s="135" t="s">
        <v>448</v>
      </c>
      <c r="B198" s="136" t="s">
        <v>449</v>
      </c>
      <c r="C198" s="137">
        <v>7</v>
      </c>
      <c r="D198" s="138">
        <v>241</v>
      </c>
      <c r="E198" s="139">
        <v>67.1</v>
      </c>
      <c r="F198" s="140">
        <v>53.05</v>
      </c>
      <c r="G198" s="141">
        <v>80.99</v>
      </c>
      <c r="H198" s="103">
        <v>66.9881</v>
      </c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69"/>
      <c r="T198" s="69"/>
      <c r="U198" s="69"/>
    </row>
    <row r="199" spans="1:21" ht="12.75">
      <c r="A199" s="128" t="s">
        <v>450</v>
      </c>
      <c r="B199" s="129" t="s">
        <v>451</v>
      </c>
      <c r="C199" s="130">
        <v>4</v>
      </c>
      <c r="D199" s="131">
        <v>208</v>
      </c>
      <c r="E199" s="132">
        <v>78.7</v>
      </c>
      <c r="F199" s="133">
        <v>56.73</v>
      </c>
      <c r="G199" s="134">
        <v>94.3</v>
      </c>
      <c r="H199" s="96">
        <v>77.5994</v>
      </c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69"/>
      <c r="T199" s="69"/>
      <c r="U199" s="69"/>
    </row>
    <row r="200" spans="1:21" ht="12.75">
      <c r="A200" s="135" t="s">
        <v>452</v>
      </c>
      <c r="B200" s="136" t="s">
        <v>453</v>
      </c>
      <c r="C200" s="137">
        <v>3</v>
      </c>
      <c r="D200" s="138">
        <v>21</v>
      </c>
      <c r="E200" s="139">
        <v>67</v>
      </c>
      <c r="F200" s="140">
        <v>53</v>
      </c>
      <c r="G200" s="141">
        <v>120.88</v>
      </c>
      <c r="H200" s="103">
        <v>86.9466</v>
      </c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69"/>
      <c r="T200" s="69"/>
      <c r="U200" s="69"/>
    </row>
    <row r="201" spans="1:21" ht="12.75">
      <c r="A201" s="128" t="s">
        <v>454</v>
      </c>
      <c r="B201" s="129" t="s">
        <v>455</v>
      </c>
      <c r="C201" s="130">
        <v>4</v>
      </c>
      <c r="D201" s="131">
        <v>163</v>
      </c>
      <c r="E201" s="132">
        <v>86.48</v>
      </c>
      <c r="F201" s="133">
        <v>61.76</v>
      </c>
      <c r="G201" s="134">
        <v>96.6</v>
      </c>
      <c r="H201" s="96">
        <v>82.8423</v>
      </c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69"/>
      <c r="T201" s="69"/>
      <c r="U201" s="69"/>
    </row>
    <row r="202" spans="1:21" ht="12.75">
      <c r="A202" s="135" t="s">
        <v>456</v>
      </c>
      <c r="B202" s="136" t="s">
        <v>457</v>
      </c>
      <c r="C202" s="137">
        <v>3</v>
      </c>
      <c r="D202" s="138">
        <v>430</v>
      </c>
      <c r="E202" s="139">
        <v>74.495</v>
      </c>
      <c r="F202" s="140">
        <v>55.955</v>
      </c>
      <c r="G202" s="141">
        <v>84.46</v>
      </c>
      <c r="H202" s="103">
        <v>75.3052</v>
      </c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69"/>
      <c r="T202" s="69"/>
      <c r="U202" s="69"/>
    </row>
    <row r="203" spans="1:21" ht="12.75">
      <c r="A203" s="128" t="s">
        <v>458</v>
      </c>
      <c r="B203" s="129" t="s">
        <v>459</v>
      </c>
      <c r="C203" s="130">
        <v>3</v>
      </c>
      <c r="D203" s="131">
        <v>131</v>
      </c>
      <c r="E203" s="132">
        <v>50.77</v>
      </c>
      <c r="F203" s="133">
        <v>45.15</v>
      </c>
      <c r="G203" s="134">
        <v>62.64</v>
      </c>
      <c r="H203" s="96">
        <v>51.9339</v>
      </c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69"/>
      <c r="T203" s="69"/>
      <c r="U203" s="69"/>
    </row>
    <row r="204" spans="1:21" ht="12.75">
      <c r="A204" s="135" t="s">
        <v>460</v>
      </c>
      <c r="B204" s="136" t="s">
        <v>461</v>
      </c>
      <c r="C204" s="137">
        <v>3</v>
      </c>
      <c r="D204" s="138">
        <v>207</v>
      </c>
      <c r="E204" s="139">
        <v>77.75</v>
      </c>
      <c r="F204" s="140">
        <v>52.52</v>
      </c>
      <c r="G204" s="141">
        <v>93.73</v>
      </c>
      <c r="H204" s="103">
        <v>74.7163</v>
      </c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69"/>
      <c r="T204" s="69"/>
      <c r="U204" s="69"/>
    </row>
    <row r="205" spans="1:21" ht="12.75">
      <c r="A205" s="128" t="s">
        <v>462</v>
      </c>
      <c r="B205" s="129" t="s">
        <v>463</v>
      </c>
      <c r="C205" s="130">
        <v>15</v>
      </c>
      <c r="D205" s="131">
        <v>784</v>
      </c>
      <c r="E205" s="132">
        <v>84.855</v>
      </c>
      <c r="F205" s="133">
        <v>60.25</v>
      </c>
      <c r="G205" s="134">
        <v>118.21</v>
      </c>
      <c r="H205" s="96">
        <v>88.0945</v>
      </c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69"/>
      <c r="T205" s="69"/>
      <c r="U205" s="69"/>
    </row>
    <row r="206" spans="1:21" ht="12.75">
      <c r="A206" s="135" t="s">
        <v>464</v>
      </c>
      <c r="B206" s="136" t="s">
        <v>465</v>
      </c>
      <c r="C206" s="137">
        <v>17</v>
      </c>
      <c r="D206" s="138">
        <v>1227</v>
      </c>
      <c r="E206" s="139">
        <v>152.58</v>
      </c>
      <c r="F206" s="140">
        <v>109.25</v>
      </c>
      <c r="G206" s="141">
        <v>164.67</v>
      </c>
      <c r="H206" s="103">
        <v>145.6105</v>
      </c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69"/>
      <c r="T206" s="69"/>
      <c r="U206" s="69"/>
    </row>
    <row r="207" spans="1:21" ht="12.75">
      <c r="A207" s="128" t="s">
        <v>466</v>
      </c>
      <c r="B207" s="129" t="s">
        <v>467</v>
      </c>
      <c r="C207" s="130">
        <v>16</v>
      </c>
      <c r="D207" s="131">
        <v>1335</v>
      </c>
      <c r="E207" s="132">
        <v>104.82</v>
      </c>
      <c r="F207" s="133">
        <v>89.84</v>
      </c>
      <c r="G207" s="134">
        <v>119.03</v>
      </c>
      <c r="H207" s="96">
        <v>104.7973</v>
      </c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69"/>
      <c r="T207" s="69"/>
      <c r="U207" s="69"/>
    </row>
    <row r="208" spans="1:21" ht="12.75">
      <c r="A208" s="135" t="s">
        <v>468</v>
      </c>
      <c r="B208" s="136" t="s">
        <v>469</v>
      </c>
      <c r="C208" s="137">
        <v>9</v>
      </c>
      <c r="D208" s="138">
        <v>562</v>
      </c>
      <c r="E208" s="139">
        <v>98.225</v>
      </c>
      <c r="F208" s="140">
        <v>85.61</v>
      </c>
      <c r="G208" s="141">
        <v>115.28</v>
      </c>
      <c r="H208" s="103">
        <v>99.9044</v>
      </c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69"/>
      <c r="T208" s="69"/>
      <c r="U208" s="69"/>
    </row>
    <row r="209" spans="1:21" ht="12.75">
      <c r="A209" s="128" t="s">
        <v>470</v>
      </c>
      <c r="B209" s="129" t="s">
        <v>471</v>
      </c>
      <c r="C209" s="130">
        <v>46</v>
      </c>
      <c r="D209" s="131">
        <v>179</v>
      </c>
      <c r="E209" s="132">
        <v>90.07</v>
      </c>
      <c r="F209" s="133">
        <v>52.68</v>
      </c>
      <c r="G209" s="134">
        <v>125.88</v>
      </c>
      <c r="H209" s="96">
        <v>91.8737</v>
      </c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69"/>
      <c r="T209" s="69"/>
      <c r="U209" s="69"/>
    </row>
    <row r="210" spans="1:21" ht="12.75">
      <c r="A210" s="135" t="s">
        <v>472</v>
      </c>
      <c r="B210" s="136" t="s">
        <v>473</v>
      </c>
      <c r="C210" s="137">
        <v>9</v>
      </c>
      <c r="D210" s="138">
        <v>984</v>
      </c>
      <c r="E210" s="139">
        <v>94.325</v>
      </c>
      <c r="F210" s="140">
        <v>79</v>
      </c>
      <c r="G210" s="141">
        <v>106.15</v>
      </c>
      <c r="H210" s="103">
        <v>93.0954</v>
      </c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69"/>
      <c r="T210" s="69"/>
      <c r="U210" s="69"/>
    </row>
    <row r="211" spans="1:21" ht="12.75">
      <c r="A211" s="128" t="s">
        <v>474</v>
      </c>
      <c r="B211" s="129" t="s">
        <v>475</v>
      </c>
      <c r="C211" s="130">
        <v>81</v>
      </c>
      <c r="D211" s="131">
        <v>1236</v>
      </c>
      <c r="E211" s="132">
        <v>85.77</v>
      </c>
      <c r="F211" s="133">
        <v>66.71</v>
      </c>
      <c r="G211" s="134">
        <v>108.14</v>
      </c>
      <c r="H211" s="96">
        <v>86.7686</v>
      </c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69"/>
      <c r="T211" s="69"/>
      <c r="U211" s="69"/>
    </row>
    <row r="212" spans="1:21" ht="12.75">
      <c r="A212" s="135" t="s">
        <v>476</v>
      </c>
      <c r="B212" s="136" t="s">
        <v>477</v>
      </c>
      <c r="C212" s="137">
        <v>19</v>
      </c>
      <c r="D212" s="138">
        <v>179</v>
      </c>
      <c r="E212" s="139">
        <v>97.49</v>
      </c>
      <c r="F212" s="140">
        <v>78.27</v>
      </c>
      <c r="G212" s="141">
        <v>120.54</v>
      </c>
      <c r="H212" s="103">
        <v>97.8589</v>
      </c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69"/>
      <c r="T212" s="69"/>
      <c r="U212" s="69"/>
    </row>
    <row r="213" spans="1:21" ht="12.75">
      <c r="A213" s="128" t="s">
        <v>478</v>
      </c>
      <c r="B213" s="129" t="s">
        <v>479</v>
      </c>
      <c r="C213" s="130">
        <v>10</v>
      </c>
      <c r="D213" s="131">
        <v>71</v>
      </c>
      <c r="E213" s="132">
        <v>69.97</v>
      </c>
      <c r="F213" s="133">
        <v>57.15</v>
      </c>
      <c r="G213" s="134">
        <v>88.35</v>
      </c>
      <c r="H213" s="96">
        <v>72.4373</v>
      </c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69"/>
      <c r="T213" s="69"/>
      <c r="U213" s="69"/>
    </row>
    <row r="214" spans="1:21" ht="12.75">
      <c r="A214" s="135" t="s">
        <v>480</v>
      </c>
      <c r="B214" s="136" t="s">
        <v>481</v>
      </c>
      <c r="C214" s="137">
        <v>36</v>
      </c>
      <c r="D214" s="138">
        <v>1307</v>
      </c>
      <c r="E214" s="139">
        <v>107.91</v>
      </c>
      <c r="F214" s="140">
        <v>86.44</v>
      </c>
      <c r="G214" s="141">
        <v>132.97</v>
      </c>
      <c r="H214" s="103">
        <v>109.0377</v>
      </c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69"/>
      <c r="T214" s="69"/>
      <c r="U214" s="69"/>
    </row>
    <row r="215" spans="1:21" ht="12.75">
      <c r="A215" s="128" t="s">
        <v>482</v>
      </c>
      <c r="B215" s="129" t="s">
        <v>483</v>
      </c>
      <c r="C215" s="130">
        <v>21</v>
      </c>
      <c r="D215" s="131">
        <v>202</v>
      </c>
      <c r="E215" s="132">
        <v>97.255</v>
      </c>
      <c r="F215" s="133">
        <v>73.7</v>
      </c>
      <c r="G215" s="134">
        <v>131.35</v>
      </c>
      <c r="H215" s="96">
        <v>100.1896</v>
      </c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69"/>
      <c r="T215" s="69"/>
      <c r="U215" s="69"/>
    </row>
    <row r="216" spans="1:21" ht="12.75">
      <c r="A216" s="135" t="s">
        <v>484</v>
      </c>
      <c r="B216" s="136" t="s">
        <v>485</v>
      </c>
      <c r="C216" s="137">
        <v>39</v>
      </c>
      <c r="D216" s="138">
        <v>530</v>
      </c>
      <c r="E216" s="139">
        <v>99.98</v>
      </c>
      <c r="F216" s="140">
        <v>66.635</v>
      </c>
      <c r="G216" s="141">
        <v>131.795</v>
      </c>
      <c r="H216" s="103">
        <v>100.2784</v>
      </c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69"/>
      <c r="T216" s="69"/>
      <c r="U216" s="69"/>
    </row>
    <row r="217" spans="1:21" ht="12.75">
      <c r="A217" s="128" t="s">
        <v>486</v>
      </c>
      <c r="B217" s="129" t="s">
        <v>487</v>
      </c>
      <c r="C217" s="130">
        <v>131</v>
      </c>
      <c r="D217" s="131">
        <v>1114</v>
      </c>
      <c r="E217" s="132">
        <v>53.455</v>
      </c>
      <c r="F217" s="133">
        <v>42.91</v>
      </c>
      <c r="G217" s="134">
        <v>69.64</v>
      </c>
      <c r="H217" s="96">
        <v>55.1513</v>
      </c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69"/>
      <c r="T217" s="69"/>
      <c r="U217" s="69"/>
    </row>
    <row r="218" spans="1:21" ht="12.75">
      <c r="A218" s="135" t="s">
        <v>488</v>
      </c>
      <c r="B218" s="136" t="s">
        <v>489</v>
      </c>
      <c r="C218" s="137">
        <v>26</v>
      </c>
      <c r="D218" s="138">
        <v>107</v>
      </c>
      <c r="E218" s="139">
        <v>62.54</v>
      </c>
      <c r="F218" s="140">
        <v>48.54</v>
      </c>
      <c r="G218" s="141">
        <v>100.16</v>
      </c>
      <c r="H218" s="103">
        <v>68.5484</v>
      </c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69"/>
      <c r="T218" s="69"/>
      <c r="U218" s="69"/>
    </row>
    <row r="219" spans="1:21" ht="12.75">
      <c r="A219" s="128" t="s">
        <v>490</v>
      </c>
      <c r="B219" s="129" t="s">
        <v>491</v>
      </c>
      <c r="C219" s="130">
        <v>6</v>
      </c>
      <c r="D219" s="131">
        <v>11</v>
      </c>
      <c r="E219" s="132">
        <v>68.8</v>
      </c>
      <c r="F219" s="133">
        <v>59.1</v>
      </c>
      <c r="G219" s="134">
        <v>115.43</v>
      </c>
      <c r="H219" s="96">
        <v>79.529</v>
      </c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69"/>
      <c r="T219" s="69"/>
      <c r="U219" s="69"/>
    </row>
    <row r="220" spans="1:21" ht="12.75">
      <c r="A220" s="135" t="s">
        <v>492</v>
      </c>
      <c r="B220" s="136" t="s">
        <v>493</v>
      </c>
      <c r="C220" s="137">
        <v>48</v>
      </c>
      <c r="D220" s="138">
        <v>262</v>
      </c>
      <c r="E220" s="139">
        <v>56.6</v>
      </c>
      <c r="F220" s="140">
        <v>45.33</v>
      </c>
      <c r="G220" s="141">
        <v>74.77</v>
      </c>
      <c r="H220" s="103">
        <v>59.2899</v>
      </c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69"/>
      <c r="T220" s="69"/>
      <c r="U220" s="69"/>
    </row>
    <row r="221" spans="1:21" ht="12.75">
      <c r="A221" s="128" t="s">
        <v>494</v>
      </c>
      <c r="B221" s="129" t="s">
        <v>495</v>
      </c>
      <c r="C221" s="130">
        <v>10</v>
      </c>
      <c r="D221" s="131">
        <v>231</v>
      </c>
      <c r="E221" s="132">
        <v>68.48</v>
      </c>
      <c r="F221" s="133">
        <v>57.89</v>
      </c>
      <c r="G221" s="134">
        <v>77.62</v>
      </c>
      <c r="H221" s="96">
        <v>67.9576</v>
      </c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69"/>
      <c r="T221" s="69"/>
      <c r="U221" s="69"/>
    </row>
    <row r="222" spans="1:21" ht="12.75">
      <c r="A222" s="135" t="s">
        <v>496</v>
      </c>
      <c r="B222" s="136" t="s">
        <v>497</v>
      </c>
      <c r="C222" s="137">
        <v>7</v>
      </c>
      <c r="D222" s="138">
        <v>100</v>
      </c>
      <c r="E222" s="139">
        <v>85.465</v>
      </c>
      <c r="F222" s="140">
        <v>71.91</v>
      </c>
      <c r="G222" s="141">
        <v>106.955</v>
      </c>
      <c r="H222" s="103">
        <v>87.8652</v>
      </c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69"/>
      <c r="T222" s="69"/>
      <c r="U222" s="69"/>
    </row>
    <row r="223" spans="1:21" ht="12.75">
      <c r="A223" s="128" t="s">
        <v>498</v>
      </c>
      <c r="B223" s="129" t="s">
        <v>499</v>
      </c>
      <c r="C223" s="130">
        <v>4</v>
      </c>
      <c r="D223" s="131">
        <v>13</v>
      </c>
      <c r="E223" s="132">
        <v>47.6</v>
      </c>
      <c r="F223" s="133">
        <v>41.65</v>
      </c>
      <c r="G223" s="134">
        <v>63.73</v>
      </c>
      <c r="H223" s="96">
        <v>53.7353</v>
      </c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69"/>
      <c r="T223" s="69"/>
      <c r="U223" s="69"/>
    </row>
    <row r="224" spans="1:21" ht="12.75">
      <c r="A224" s="135" t="s">
        <v>500</v>
      </c>
      <c r="B224" s="136" t="s">
        <v>501</v>
      </c>
      <c r="C224" s="137">
        <v>4</v>
      </c>
      <c r="D224" s="138">
        <v>29</v>
      </c>
      <c r="E224" s="139">
        <v>56.51</v>
      </c>
      <c r="F224" s="140">
        <v>47.69</v>
      </c>
      <c r="G224" s="141">
        <v>67.34</v>
      </c>
      <c r="H224" s="103">
        <v>59.382</v>
      </c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69"/>
      <c r="T224" s="69"/>
      <c r="U224" s="69"/>
    </row>
    <row r="225" spans="1:21" ht="12.75">
      <c r="A225" s="128" t="s">
        <v>502</v>
      </c>
      <c r="B225" s="129" t="s">
        <v>503</v>
      </c>
      <c r="C225" s="130">
        <v>5</v>
      </c>
      <c r="D225" s="131">
        <v>360</v>
      </c>
      <c r="E225" s="132">
        <v>89.42</v>
      </c>
      <c r="F225" s="133">
        <v>76.305</v>
      </c>
      <c r="G225" s="134">
        <v>110.655</v>
      </c>
      <c r="H225" s="96">
        <v>91.4114</v>
      </c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69"/>
      <c r="T225" s="69"/>
      <c r="U225" s="69"/>
    </row>
    <row r="226" spans="1:21" ht="12.75">
      <c r="A226" s="135" t="s">
        <v>504</v>
      </c>
      <c r="B226" s="136" t="s">
        <v>505</v>
      </c>
      <c r="C226" s="137">
        <v>7</v>
      </c>
      <c r="D226" s="138">
        <v>170</v>
      </c>
      <c r="E226" s="139">
        <v>75.98</v>
      </c>
      <c r="F226" s="140">
        <v>62.53</v>
      </c>
      <c r="G226" s="141">
        <v>88.085</v>
      </c>
      <c r="H226" s="103">
        <v>76.2325</v>
      </c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69"/>
      <c r="T226" s="69"/>
      <c r="U226" s="69"/>
    </row>
    <row r="227" spans="1:21" ht="12.75">
      <c r="A227" s="128" t="s">
        <v>506</v>
      </c>
      <c r="B227" s="129" t="s">
        <v>507</v>
      </c>
      <c r="C227" s="130">
        <v>5</v>
      </c>
      <c r="D227" s="131">
        <v>13</v>
      </c>
      <c r="E227" s="132">
        <v>64.03</v>
      </c>
      <c r="F227" s="133">
        <v>50</v>
      </c>
      <c r="G227" s="134">
        <v>78.62</v>
      </c>
      <c r="H227" s="96">
        <v>62.9492</v>
      </c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69"/>
      <c r="T227" s="69"/>
      <c r="U227" s="69"/>
    </row>
    <row r="228" spans="1:21" ht="12.75">
      <c r="A228" s="135" t="s">
        <v>508</v>
      </c>
      <c r="B228" s="136" t="s">
        <v>509</v>
      </c>
      <c r="C228" s="137">
        <v>4</v>
      </c>
      <c r="D228" s="138">
        <v>29</v>
      </c>
      <c r="E228" s="139">
        <v>84.24</v>
      </c>
      <c r="F228" s="140">
        <v>72.19</v>
      </c>
      <c r="G228" s="141">
        <v>97.87</v>
      </c>
      <c r="H228" s="103">
        <v>84.7886</v>
      </c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69"/>
      <c r="T228" s="69"/>
      <c r="U228" s="69"/>
    </row>
    <row r="229" spans="1:21" ht="12.75">
      <c r="A229" s="128" t="s">
        <v>510</v>
      </c>
      <c r="B229" s="129" t="s">
        <v>511</v>
      </c>
      <c r="C229" s="130">
        <v>50</v>
      </c>
      <c r="D229" s="131">
        <v>1057</v>
      </c>
      <c r="E229" s="132">
        <v>66.24</v>
      </c>
      <c r="F229" s="133">
        <v>52.34</v>
      </c>
      <c r="G229" s="134">
        <v>94.54</v>
      </c>
      <c r="H229" s="96">
        <v>70.584</v>
      </c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69"/>
      <c r="T229" s="69"/>
      <c r="U229" s="69"/>
    </row>
    <row r="230" spans="1:21" ht="12.75">
      <c r="A230" s="135" t="s">
        <v>512</v>
      </c>
      <c r="B230" s="136" t="s">
        <v>513</v>
      </c>
      <c r="C230" s="137">
        <v>9</v>
      </c>
      <c r="D230" s="138">
        <v>200</v>
      </c>
      <c r="E230" s="139">
        <v>79.79</v>
      </c>
      <c r="F230" s="140">
        <v>52.285</v>
      </c>
      <c r="G230" s="141">
        <v>125.01</v>
      </c>
      <c r="H230" s="103">
        <v>85.1155</v>
      </c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69"/>
      <c r="T230" s="69"/>
      <c r="U230" s="69"/>
    </row>
    <row r="231" spans="1:21" ht="12.75">
      <c r="A231" s="128" t="s">
        <v>514</v>
      </c>
      <c r="B231" s="129" t="s">
        <v>515</v>
      </c>
      <c r="C231" s="130">
        <v>15</v>
      </c>
      <c r="D231" s="131">
        <v>214</v>
      </c>
      <c r="E231" s="132">
        <v>73.53</v>
      </c>
      <c r="F231" s="133">
        <v>63.01</v>
      </c>
      <c r="G231" s="134">
        <v>88.78</v>
      </c>
      <c r="H231" s="96">
        <v>75.3969</v>
      </c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69"/>
      <c r="T231" s="69"/>
      <c r="U231" s="69"/>
    </row>
    <row r="232" spans="1:21" ht="12.75">
      <c r="A232" s="135" t="s">
        <v>516</v>
      </c>
      <c r="B232" s="136" t="s">
        <v>517</v>
      </c>
      <c r="C232" s="137">
        <v>11</v>
      </c>
      <c r="D232" s="138">
        <v>93</v>
      </c>
      <c r="E232" s="139">
        <v>68.6</v>
      </c>
      <c r="F232" s="140">
        <v>54.87</v>
      </c>
      <c r="G232" s="141">
        <v>112.39</v>
      </c>
      <c r="H232" s="103">
        <v>77.2686</v>
      </c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69"/>
      <c r="T232" s="69"/>
      <c r="U232" s="69"/>
    </row>
    <row r="233" spans="1:21" ht="12.75">
      <c r="A233" s="128" t="s">
        <v>518</v>
      </c>
      <c r="B233" s="129" t="s">
        <v>519</v>
      </c>
      <c r="C233" s="130">
        <v>78</v>
      </c>
      <c r="D233" s="131">
        <v>1297</v>
      </c>
      <c r="E233" s="132">
        <v>75.35</v>
      </c>
      <c r="F233" s="133">
        <v>56.52</v>
      </c>
      <c r="G233" s="134">
        <v>97.88</v>
      </c>
      <c r="H233" s="96">
        <v>76.1411</v>
      </c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69"/>
      <c r="T233" s="69"/>
      <c r="U233" s="69"/>
    </row>
    <row r="234" spans="1:21" ht="12.75">
      <c r="A234" s="135"/>
      <c r="B234" s="136"/>
      <c r="C234" s="137"/>
      <c r="D234" s="138"/>
      <c r="E234" s="139"/>
      <c r="F234" s="140"/>
      <c r="G234" s="141"/>
      <c r="H234" s="103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69"/>
      <c r="T234" s="69"/>
      <c r="U234" s="69"/>
    </row>
    <row r="235" spans="1:21" ht="12.75">
      <c r="A235" s="135"/>
      <c r="B235" s="136"/>
      <c r="C235" s="137"/>
      <c r="D235" s="138"/>
      <c r="E235" s="139"/>
      <c r="F235" s="140"/>
      <c r="G235" s="141"/>
      <c r="H235" s="103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69"/>
      <c r="T235" s="69"/>
      <c r="U235" s="69"/>
    </row>
    <row r="236" spans="1:21" ht="12.75">
      <c r="A236" s="135"/>
      <c r="B236" s="136"/>
      <c r="C236" s="137"/>
      <c r="D236" s="138"/>
      <c r="E236" s="139"/>
      <c r="F236" s="140"/>
      <c r="G236" s="141"/>
      <c r="H236" s="103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69"/>
      <c r="T236" s="69"/>
      <c r="U236" s="69"/>
    </row>
    <row r="237" spans="1:21" ht="12.75">
      <c r="A237" s="135"/>
      <c r="B237" s="136"/>
      <c r="C237" s="137"/>
      <c r="D237" s="138"/>
      <c r="E237" s="139"/>
      <c r="F237" s="140"/>
      <c r="G237" s="141"/>
      <c r="H237" s="103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69"/>
      <c r="T237" s="69"/>
      <c r="U237" s="69"/>
    </row>
    <row r="238" spans="1:21" ht="12.75">
      <c r="A238" s="135"/>
      <c r="B238" s="136"/>
      <c r="C238" s="137"/>
      <c r="D238" s="138"/>
      <c r="E238" s="139"/>
      <c r="F238" s="140"/>
      <c r="G238" s="141"/>
      <c r="H238" s="103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69"/>
      <c r="T238" s="69"/>
      <c r="U238" s="69"/>
    </row>
    <row r="239" spans="1:21" ht="12.75">
      <c r="A239" s="135"/>
      <c r="B239" s="136"/>
      <c r="C239" s="137"/>
      <c r="D239" s="138"/>
      <c r="E239" s="139"/>
      <c r="F239" s="140"/>
      <c r="G239" s="141"/>
      <c r="H239" s="103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69"/>
      <c r="T239" s="69"/>
      <c r="U239" s="69"/>
    </row>
    <row r="240" spans="1:21" ht="12.75">
      <c r="A240" s="135"/>
      <c r="B240" s="136"/>
      <c r="C240" s="137"/>
      <c r="D240" s="138"/>
      <c r="E240" s="139"/>
      <c r="F240" s="140"/>
      <c r="G240" s="141"/>
      <c r="H240" s="103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69"/>
      <c r="T240" s="69"/>
      <c r="U240" s="69"/>
    </row>
    <row r="241" spans="1:21" ht="12.75">
      <c r="A241" s="135"/>
      <c r="B241" s="136"/>
      <c r="C241" s="137"/>
      <c r="D241" s="138"/>
      <c r="E241" s="139"/>
      <c r="F241" s="140"/>
      <c r="G241" s="141"/>
      <c r="H241" s="103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69"/>
      <c r="T241" s="69"/>
      <c r="U241" s="69"/>
    </row>
    <row r="242" spans="1:21" ht="12.75">
      <c r="A242" s="135"/>
      <c r="B242" s="136"/>
      <c r="C242" s="137"/>
      <c r="D242" s="138"/>
      <c r="E242" s="139"/>
      <c r="F242" s="140"/>
      <c r="G242" s="141"/>
      <c r="H242" s="103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69"/>
      <c r="T242" s="69"/>
      <c r="U242" s="69"/>
    </row>
    <row r="243" spans="1:21" ht="12.75">
      <c r="A243" s="135"/>
      <c r="B243" s="136"/>
      <c r="C243" s="137"/>
      <c r="D243" s="138"/>
      <c r="E243" s="139"/>
      <c r="F243" s="140"/>
      <c r="G243" s="141"/>
      <c r="H243" s="103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69"/>
      <c r="T243" s="69"/>
      <c r="U243" s="69"/>
    </row>
    <row r="244" spans="1:21" ht="12.75">
      <c r="A244" s="135"/>
      <c r="B244" s="136"/>
      <c r="C244" s="137"/>
      <c r="D244" s="138"/>
      <c r="E244" s="139"/>
      <c r="F244" s="140"/>
      <c r="G244" s="141"/>
      <c r="H244" s="103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69"/>
      <c r="T244" s="69"/>
      <c r="U244" s="69"/>
    </row>
    <row r="245" spans="1:21" ht="12.75">
      <c r="A245" s="135"/>
      <c r="B245" s="136"/>
      <c r="C245" s="137"/>
      <c r="D245" s="138"/>
      <c r="E245" s="139"/>
      <c r="F245" s="140"/>
      <c r="G245" s="141"/>
      <c r="H245" s="103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69"/>
      <c r="T245" s="69"/>
      <c r="U245" s="69"/>
    </row>
    <row r="246" spans="1:21" ht="12.75">
      <c r="A246" s="135"/>
      <c r="B246" s="136"/>
      <c r="C246" s="137"/>
      <c r="D246" s="138"/>
      <c r="E246" s="139"/>
      <c r="F246" s="140"/>
      <c r="G246" s="141"/>
      <c r="H246" s="103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69"/>
      <c r="T246" s="69"/>
      <c r="U246" s="69"/>
    </row>
    <row r="247" spans="1:21" ht="12.75">
      <c r="A247" s="135"/>
      <c r="B247" s="136"/>
      <c r="C247" s="137"/>
      <c r="D247" s="138"/>
      <c r="E247" s="139"/>
      <c r="F247" s="140"/>
      <c r="G247" s="141"/>
      <c r="H247" s="103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69"/>
      <c r="T247" s="69"/>
      <c r="U247" s="69"/>
    </row>
    <row r="248" spans="1:21" ht="12.75">
      <c r="A248" s="135"/>
      <c r="B248" s="136"/>
      <c r="C248" s="137"/>
      <c r="D248" s="138"/>
      <c r="E248" s="139"/>
      <c r="F248" s="140"/>
      <c r="G248" s="141"/>
      <c r="H248" s="103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69"/>
      <c r="T248" s="69"/>
      <c r="U248" s="69"/>
    </row>
    <row r="249" spans="1:21" ht="12.75">
      <c r="A249" s="135"/>
      <c r="B249" s="136"/>
      <c r="C249" s="137"/>
      <c r="D249" s="138"/>
      <c r="E249" s="139"/>
      <c r="F249" s="140"/>
      <c r="G249" s="141"/>
      <c r="H249" s="103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69"/>
      <c r="T249" s="69"/>
      <c r="U249" s="69"/>
    </row>
    <row r="250" spans="1:21" ht="12.75">
      <c r="A250" s="135"/>
      <c r="B250" s="136"/>
      <c r="C250" s="137"/>
      <c r="D250" s="138"/>
      <c r="E250" s="139"/>
      <c r="F250" s="140"/>
      <c r="G250" s="141"/>
      <c r="H250" s="103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69"/>
      <c r="T250" s="69"/>
      <c r="U250" s="69"/>
    </row>
    <row r="251" spans="1:21" ht="12.75">
      <c r="A251" s="135"/>
      <c r="B251" s="136"/>
      <c r="C251" s="137"/>
      <c r="D251" s="138"/>
      <c r="E251" s="139"/>
      <c r="F251" s="140"/>
      <c r="G251" s="141"/>
      <c r="H251" s="103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69"/>
      <c r="T251" s="69"/>
      <c r="U251" s="69"/>
    </row>
    <row r="252" spans="1:21" ht="12.75">
      <c r="A252" s="135"/>
      <c r="B252" s="136"/>
      <c r="C252" s="137"/>
      <c r="D252" s="138"/>
      <c r="E252" s="139"/>
      <c r="F252" s="140"/>
      <c r="G252" s="141"/>
      <c r="H252" s="103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69"/>
      <c r="T252" s="69"/>
      <c r="U252" s="69"/>
    </row>
    <row r="253" spans="1:21" ht="12.75">
      <c r="A253" s="135"/>
      <c r="B253" s="136"/>
      <c r="C253" s="137"/>
      <c r="D253" s="138"/>
      <c r="E253" s="139"/>
      <c r="F253" s="140"/>
      <c r="G253" s="141"/>
      <c r="H253" s="103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69"/>
      <c r="T253" s="69"/>
      <c r="U253" s="69"/>
    </row>
    <row r="254" spans="1:21" ht="12.75">
      <c r="A254" s="135"/>
      <c r="B254" s="136"/>
      <c r="C254" s="137"/>
      <c r="D254" s="138"/>
      <c r="E254" s="139"/>
      <c r="F254" s="140"/>
      <c r="G254" s="141"/>
      <c r="H254" s="103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69"/>
      <c r="T254" s="69"/>
      <c r="U254" s="69"/>
    </row>
    <row r="255" spans="1:21" ht="12.75">
      <c r="A255" s="135"/>
      <c r="B255" s="136"/>
      <c r="C255" s="137"/>
      <c r="D255" s="138"/>
      <c r="E255" s="139"/>
      <c r="F255" s="140"/>
      <c r="G255" s="141"/>
      <c r="H255" s="103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69"/>
      <c r="T255" s="69"/>
      <c r="U255" s="69"/>
    </row>
    <row r="256" spans="1:21" ht="12.75">
      <c r="A256" s="135"/>
      <c r="B256" s="136"/>
      <c r="C256" s="137"/>
      <c r="D256" s="138"/>
      <c r="E256" s="139"/>
      <c r="F256" s="140"/>
      <c r="G256" s="141"/>
      <c r="H256" s="103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69"/>
      <c r="T256" s="69"/>
      <c r="U256" s="69"/>
    </row>
    <row r="257" spans="1:21" ht="12.75">
      <c r="A257" s="135"/>
      <c r="B257" s="136"/>
      <c r="C257" s="137"/>
      <c r="D257" s="138"/>
      <c r="E257" s="139"/>
      <c r="F257" s="140"/>
      <c r="G257" s="141"/>
      <c r="H257" s="103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69"/>
      <c r="T257" s="69"/>
      <c r="U257" s="69"/>
    </row>
    <row r="258" spans="1:21" ht="12.75">
      <c r="A258" s="135"/>
      <c r="B258" s="136"/>
      <c r="C258" s="137"/>
      <c r="D258" s="138"/>
      <c r="E258" s="139"/>
      <c r="F258" s="140"/>
      <c r="G258" s="141"/>
      <c r="H258" s="103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69"/>
      <c r="T258" s="69"/>
      <c r="U258" s="69"/>
    </row>
    <row r="259" spans="1:21" ht="12.75">
      <c r="A259" s="135"/>
      <c r="B259" s="136"/>
      <c r="C259" s="137"/>
      <c r="D259" s="138"/>
      <c r="E259" s="139"/>
      <c r="F259" s="140"/>
      <c r="G259" s="141"/>
      <c r="H259" s="103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69"/>
      <c r="T259" s="69"/>
      <c r="U259" s="69"/>
    </row>
    <row r="260" spans="1:21" ht="12.75">
      <c r="A260" s="135"/>
      <c r="B260" s="136"/>
      <c r="C260" s="137"/>
      <c r="D260" s="138"/>
      <c r="E260" s="139"/>
      <c r="F260" s="140"/>
      <c r="G260" s="141"/>
      <c r="H260" s="103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69"/>
      <c r="T260" s="69"/>
      <c r="U260" s="69"/>
    </row>
    <row r="261" spans="1:21" ht="12.75">
      <c r="A261" s="135"/>
      <c r="B261" s="136"/>
      <c r="C261" s="137"/>
      <c r="D261" s="138"/>
      <c r="E261" s="139"/>
      <c r="F261" s="140"/>
      <c r="G261" s="141"/>
      <c r="H261" s="103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69"/>
      <c r="T261" s="69"/>
      <c r="U261" s="69"/>
    </row>
    <row r="262" spans="1:21" ht="12.75">
      <c r="A262" s="135"/>
      <c r="B262" s="136"/>
      <c r="C262" s="137"/>
      <c r="D262" s="138"/>
      <c r="E262" s="139"/>
      <c r="F262" s="140"/>
      <c r="G262" s="141"/>
      <c r="H262" s="103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69"/>
      <c r="T262" s="69"/>
      <c r="U262" s="69"/>
    </row>
    <row r="263" spans="1:21" ht="12.75">
      <c r="A263" s="135"/>
      <c r="B263" s="136"/>
      <c r="C263" s="137"/>
      <c r="D263" s="138"/>
      <c r="E263" s="139"/>
      <c r="F263" s="140"/>
      <c r="G263" s="141"/>
      <c r="H263" s="103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69"/>
      <c r="T263" s="69"/>
      <c r="U263" s="69"/>
    </row>
    <row r="264" spans="1:21" ht="12.75">
      <c r="A264" s="135"/>
      <c r="B264" s="136"/>
      <c r="C264" s="137"/>
      <c r="D264" s="138"/>
      <c r="E264" s="139"/>
      <c r="F264" s="140"/>
      <c r="G264" s="141"/>
      <c r="H264" s="103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69"/>
      <c r="T264" s="69"/>
      <c r="U264" s="69"/>
    </row>
    <row r="265" spans="1:21" ht="12.75">
      <c r="A265" s="135"/>
      <c r="B265" s="136"/>
      <c r="C265" s="137"/>
      <c r="D265" s="138"/>
      <c r="E265" s="139"/>
      <c r="F265" s="140"/>
      <c r="G265" s="141"/>
      <c r="H265" s="103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69"/>
      <c r="T265" s="69"/>
      <c r="U265" s="69"/>
    </row>
    <row r="266" spans="1:21" ht="12.75">
      <c r="A266" s="135"/>
      <c r="B266" s="136"/>
      <c r="C266" s="137"/>
      <c r="D266" s="138"/>
      <c r="E266" s="139"/>
      <c r="F266" s="140"/>
      <c r="G266" s="141"/>
      <c r="H266" s="103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69"/>
      <c r="T266" s="69"/>
      <c r="U266" s="69"/>
    </row>
    <row r="267" spans="1:21" ht="12.75">
      <c r="A267" s="135"/>
      <c r="B267" s="136"/>
      <c r="C267" s="137"/>
      <c r="D267" s="138"/>
      <c r="E267" s="139"/>
      <c r="F267" s="140"/>
      <c r="G267" s="141"/>
      <c r="H267" s="103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69"/>
      <c r="T267" s="69"/>
      <c r="U267" s="69"/>
    </row>
    <row r="268" spans="1:21" ht="12.75">
      <c r="A268" s="135"/>
      <c r="B268" s="136"/>
      <c r="C268" s="137"/>
      <c r="D268" s="138"/>
      <c r="E268" s="139"/>
      <c r="F268" s="140"/>
      <c r="G268" s="141"/>
      <c r="H268" s="103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69"/>
      <c r="T268" s="69"/>
      <c r="U268" s="69"/>
    </row>
    <row r="269" spans="1:21" ht="12.75">
      <c r="A269" s="135"/>
      <c r="B269" s="136"/>
      <c r="C269" s="137"/>
      <c r="D269" s="138"/>
      <c r="E269" s="139"/>
      <c r="F269" s="140"/>
      <c r="G269" s="141"/>
      <c r="H269" s="103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69"/>
      <c r="T269" s="69"/>
      <c r="U269" s="69"/>
    </row>
    <row r="270" spans="1:21" ht="12.75">
      <c r="A270" s="135"/>
      <c r="B270" s="136"/>
      <c r="C270" s="137"/>
      <c r="D270" s="138"/>
      <c r="E270" s="139"/>
      <c r="F270" s="140"/>
      <c r="G270" s="141"/>
      <c r="H270" s="103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69"/>
      <c r="T270" s="69"/>
      <c r="U270" s="69"/>
    </row>
    <row r="271" spans="1:21" ht="12.75">
      <c r="A271" s="135"/>
      <c r="B271" s="136"/>
      <c r="C271" s="137"/>
      <c r="D271" s="138"/>
      <c r="E271" s="139"/>
      <c r="F271" s="140"/>
      <c r="G271" s="141"/>
      <c r="H271" s="103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69"/>
      <c r="T271" s="69"/>
      <c r="U271" s="69"/>
    </row>
    <row r="272" spans="1:21" ht="12.75">
      <c r="A272" s="135"/>
      <c r="B272" s="136"/>
      <c r="C272" s="137"/>
      <c r="D272" s="138"/>
      <c r="E272" s="139"/>
      <c r="F272" s="140"/>
      <c r="G272" s="141"/>
      <c r="H272" s="103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69"/>
      <c r="T272" s="69"/>
      <c r="U272" s="69"/>
    </row>
    <row r="273" spans="1:21" ht="12.75">
      <c r="A273" s="135"/>
      <c r="B273" s="136"/>
      <c r="C273" s="137"/>
      <c r="D273" s="138"/>
      <c r="E273" s="139"/>
      <c r="F273" s="140"/>
      <c r="G273" s="141"/>
      <c r="H273" s="103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69"/>
      <c r="T273" s="69"/>
      <c r="U273" s="69"/>
    </row>
    <row r="274" spans="1:21" ht="12.75">
      <c r="A274" s="135"/>
      <c r="B274" s="136"/>
      <c r="C274" s="137"/>
      <c r="D274" s="138"/>
      <c r="E274" s="139"/>
      <c r="F274" s="140"/>
      <c r="G274" s="141"/>
      <c r="H274" s="103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69"/>
      <c r="T274" s="69"/>
      <c r="U274" s="69"/>
    </row>
    <row r="275" spans="1:21" ht="12.75">
      <c r="A275" s="135"/>
      <c r="B275" s="136"/>
      <c r="C275" s="137"/>
      <c r="D275" s="138"/>
      <c r="E275" s="139"/>
      <c r="F275" s="140"/>
      <c r="G275" s="141"/>
      <c r="H275" s="103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69"/>
      <c r="T275" s="69"/>
      <c r="U275" s="69"/>
    </row>
    <row r="276" spans="1:21" ht="12.75">
      <c r="A276" s="135"/>
      <c r="B276" s="136"/>
      <c r="C276" s="137"/>
      <c r="D276" s="138"/>
      <c r="E276" s="139"/>
      <c r="F276" s="140"/>
      <c r="G276" s="141"/>
      <c r="H276" s="103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69"/>
      <c r="T276" s="69"/>
      <c r="U276" s="69"/>
    </row>
    <row r="277" spans="1:21" ht="12.75">
      <c r="A277" s="135"/>
      <c r="B277" s="136"/>
      <c r="C277" s="137"/>
      <c r="D277" s="138"/>
      <c r="E277" s="139"/>
      <c r="F277" s="140"/>
      <c r="G277" s="141"/>
      <c r="H277" s="103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69"/>
      <c r="T277" s="69"/>
      <c r="U277" s="69"/>
    </row>
    <row r="278" spans="1:21" ht="12.75">
      <c r="A278" s="135"/>
      <c r="B278" s="136"/>
      <c r="C278" s="137"/>
      <c r="D278" s="138"/>
      <c r="E278" s="139"/>
      <c r="F278" s="140"/>
      <c r="G278" s="141"/>
      <c r="H278" s="103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69"/>
      <c r="T278" s="69"/>
      <c r="U278" s="69"/>
    </row>
    <row r="279" spans="1:21" ht="12.75">
      <c r="A279" s="135"/>
      <c r="B279" s="136"/>
      <c r="C279" s="137"/>
      <c r="D279" s="138"/>
      <c r="E279" s="139"/>
      <c r="F279" s="140"/>
      <c r="G279" s="141"/>
      <c r="H279" s="103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69"/>
      <c r="T279" s="69"/>
      <c r="U279" s="69"/>
    </row>
    <row r="280" spans="1:21" ht="12.75">
      <c r="A280" s="135"/>
      <c r="B280" s="136"/>
      <c r="C280" s="137"/>
      <c r="D280" s="138"/>
      <c r="E280" s="139"/>
      <c r="F280" s="140"/>
      <c r="G280" s="141"/>
      <c r="H280" s="103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69"/>
      <c r="T280" s="69"/>
      <c r="U280" s="69"/>
    </row>
    <row r="281" spans="1:21" ht="12.75">
      <c r="A281" s="135"/>
      <c r="B281" s="136"/>
      <c r="C281" s="137"/>
      <c r="D281" s="138"/>
      <c r="E281" s="139"/>
      <c r="F281" s="140"/>
      <c r="G281" s="141"/>
      <c r="H281" s="103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69"/>
      <c r="T281" s="69"/>
      <c r="U281" s="69"/>
    </row>
    <row r="282" spans="1:21" ht="12.75">
      <c r="A282" s="135"/>
      <c r="B282" s="136"/>
      <c r="C282" s="137"/>
      <c r="D282" s="138"/>
      <c r="E282" s="139"/>
      <c r="F282" s="140"/>
      <c r="G282" s="141"/>
      <c r="H282" s="103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69"/>
      <c r="T282" s="69"/>
      <c r="U282" s="69"/>
    </row>
    <row r="283" spans="1:21" ht="12.75">
      <c r="A283" s="135"/>
      <c r="B283" s="136"/>
      <c r="C283" s="137"/>
      <c r="D283" s="138"/>
      <c r="E283" s="139"/>
      <c r="F283" s="140"/>
      <c r="G283" s="141"/>
      <c r="H283" s="103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69"/>
      <c r="T283" s="69"/>
      <c r="U283" s="69"/>
    </row>
    <row r="284" spans="1:21" ht="12.75">
      <c r="A284" s="135"/>
      <c r="B284" s="136"/>
      <c r="C284" s="137"/>
      <c r="D284" s="138"/>
      <c r="E284" s="139"/>
      <c r="F284" s="140"/>
      <c r="G284" s="141"/>
      <c r="H284" s="103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69"/>
      <c r="T284" s="69"/>
      <c r="U284" s="69"/>
    </row>
    <row r="285" spans="1:21" ht="12.75">
      <c r="A285" s="135"/>
      <c r="B285" s="136"/>
      <c r="C285" s="137"/>
      <c r="D285" s="138"/>
      <c r="E285" s="139"/>
      <c r="F285" s="140"/>
      <c r="G285" s="141"/>
      <c r="H285" s="103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69"/>
      <c r="T285" s="69"/>
      <c r="U285" s="69"/>
    </row>
    <row r="286" spans="1:21" ht="12.75">
      <c r="A286" s="135"/>
      <c r="B286" s="136"/>
      <c r="C286" s="137"/>
      <c r="D286" s="138"/>
      <c r="E286" s="139"/>
      <c r="F286" s="140"/>
      <c r="G286" s="141"/>
      <c r="H286" s="103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69"/>
      <c r="T286" s="69"/>
      <c r="U286" s="69"/>
    </row>
    <row r="287" spans="1:21" ht="12.75">
      <c r="A287" s="135"/>
      <c r="B287" s="136"/>
      <c r="C287" s="137"/>
      <c r="D287" s="138"/>
      <c r="E287" s="139"/>
      <c r="F287" s="140"/>
      <c r="G287" s="141"/>
      <c r="H287" s="103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69"/>
      <c r="T287" s="69"/>
      <c r="U287" s="69"/>
    </row>
    <row r="288" spans="1:21" ht="12.75">
      <c r="A288" s="135"/>
      <c r="B288" s="136"/>
      <c r="C288" s="137"/>
      <c r="D288" s="138"/>
      <c r="E288" s="139"/>
      <c r="F288" s="140"/>
      <c r="G288" s="141"/>
      <c r="H288" s="103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69"/>
      <c r="T288" s="69"/>
      <c r="U288" s="69"/>
    </row>
    <row r="289" spans="1:21" ht="12.75">
      <c r="A289" s="135"/>
      <c r="B289" s="136"/>
      <c r="C289" s="137"/>
      <c r="D289" s="138"/>
      <c r="E289" s="139"/>
      <c r="F289" s="140"/>
      <c r="G289" s="141"/>
      <c r="H289" s="103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69"/>
      <c r="T289" s="69"/>
      <c r="U289" s="69"/>
    </row>
    <row r="290" spans="1:21" ht="12.75">
      <c r="A290" s="135"/>
      <c r="B290" s="136"/>
      <c r="C290" s="137"/>
      <c r="D290" s="138"/>
      <c r="E290" s="139"/>
      <c r="F290" s="140"/>
      <c r="G290" s="141"/>
      <c r="H290" s="103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69"/>
      <c r="T290" s="69"/>
      <c r="U290" s="69"/>
    </row>
    <row r="291" spans="1:21" ht="12.75">
      <c r="A291" s="135"/>
      <c r="B291" s="136"/>
      <c r="C291" s="137"/>
      <c r="D291" s="138"/>
      <c r="E291" s="139"/>
      <c r="F291" s="140"/>
      <c r="G291" s="141"/>
      <c r="H291" s="103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69"/>
      <c r="T291" s="69"/>
      <c r="U291" s="69"/>
    </row>
    <row r="292" spans="1:21" ht="12.75">
      <c r="A292" s="135"/>
      <c r="B292" s="136"/>
      <c r="C292" s="137"/>
      <c r="D292" s="138"/>
      <c r="E292" s="139"/>
      <c r="F292" s="140"/>
      <c r="G292" s="141"/>
      <c r="H292" s="103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69"/>
      <c r="T292" s="69"/>
      <c r="U292" s="69"/>
    </row>
    <row r="293" spans="1:21" ht="12.75">
      <c r="A293" s="135"/>
      <c r="B293" s="136"/>
      <c r="C293" s="137"/>
      <c r="D293" s="138"/>
      <c r="E293" s="139"/>
      <c r="F293" s="140"/>
      <c r="G293" s="141"/>
      <c r="H293" s="103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69"/>
      <c r="T293" s="69"/>
      <c r="U293" s="69"/>
    </row>
    <row r="294" spans="1:21" ht="12.75">
      <c r="A294" s="135"/>
      <c r="B294" s="136"/>
      <c r="C294" s="137"/>
      <c r="D294" s="138"/>
      <c r="E294" s="139"/>
      <c r="F294" s="140"/>
      <c r="G294" s="141"/>
      <c r="H294" s="103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69"/>
      <c r="T294" s="69"/>
      <c r="U294" s="69"/>
    </row>
    <row r="295" spans="1:21" ht="12.75">
      <c r="A295" s="135"/>
      <c r="B295" s="136"/>
      <c r="C295" s="137"/>
      <c r="D295" s="138"/>
      <c r="E295" s="139"/>
      <c r="F295" s="140"/>
      <c r="G295" s="141"/>
      <c r="H295" s="103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69"/>
      <c r="T295" s="69"/>
      <c r="U295" s="69"/>
    </row>
    <row r="296" spans="1:21" ht="12.75">
      <c r="A296" s="135"/>
      <c r="B296" s="136"/>
      <c r="C296" s="137"/>
      <c r="D296" s="138"/>
      <c r="E296" s="139"/>
      <c r="F296" s="140"/>
      <c r="G296" s="141"/>
      <c r="H296" s="103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69"/>
      <c r="T296" s="69"/>
      <c r="U296" s="69"/>
    </row>
    <row r="297" spans="1:21" ht="12.75">
      <c r="A297" s="135"/>
      <c r="B297" s="136"/>
      <c r="C297" s="137"/>
      <c r="D297" s="138"/>
      <c r="E297" s="139"/>
      <c r="F297" s="140"/>
      <c r="G297" s="141"/>
      <c r="H297" s="103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69"/>
      <c r="T297" s="69"/>
      <c r="U297" s="69"/>
    </row>
    <row r="298" spans="1:21" ht="12.75">
      <c r="A298" s="135"/>
      <c r="B298" s="136"/>
      <c r="C298" s="137"/>
      <c r="D298" s="138"/>
      <c r="E298" s="139"/>
      <c r="F298" s="140"/>
      <c r="G298" s="141"/>
      <c r="H298" s="103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69"/>
      <c r="T298" s="69"/>
      <c r="U298" s="69"/>
    </row>
    <row r="299" spans="1:21" ht="12.75">
      <c r="A299" s="135"/>
      <c r="B299" s="136"/>
      <c r="C299" s="137"/>
      <c r="D299" s="138"/>
      <c r="E299" s="139"/>
      <c r="F299" s="140"/>
      <c r="G299" s="141"/>
      <c r="H299" s="103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69"/>
      <c r="T299" s="69"/>
      <c r="U299" s="69"/>
    </row>
    <row r="300" spans="1:21" ht="12.75">
      <c r="A300" s="135"/>
      <c r="B300" s="136"/>
      <c r="C300" s="137"/>
      <c r="D300" s="138"/>
      <c r="E300" s="139"/>
      <c r="F300" s="140"/>
      <c r="G300" s="141"/>
      <c r="H300" s="103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69"/>
      <c r="T300" s="69"/>
      <c r="U300" s="69"/>
    </row>
    <row r="301" spans="1:21" ht="12.75">
      <c r="A301" s="135"/>
      <c r="B301" s="136"/>
      <c r="C301" s="137"/>
      <c r="D301" s="138"/>
      <c r="E301" s="139"/>
      <c r="F301" s="140"/>
      <c r="G301" s="141"/>
      <c r="H301" s="103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69"/>
      <c r="T301" s="69"/>
      <c r="U301" s="69"/>
    </row>
    <row r="302" spans="1:21" ht="12.75">
      <c r="A302" s="135"/>
      <c r="B302" s="136"/>
      <c r="C302" s="137"/>
      <c r="D302" s="138"/>
      <c r="E302" s="139"/>
      <c r="F302" s="140"/>
      <c r="G302" s="141"/>
      <c r="H302" s="103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69"/>
      <c r="T302" s="69"/>
      <c r="U302" s="69"/>
    </row>
    <row r="303" spans="1:21" ht="12.75">
      <c r="A303" s="135"/>
      <c r="B303" s="136"/>
      <c r="C303" s="137"/>
      <c r="D303" s="138"/>
      <c r="E303" s="139"/>
      <c r="F303" s="140"/>
      <c r="G303" s="141"/>
      <c r="H303" s="103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69"/>
      <c r="T303" s="69"/>
      <c r="U303" s="69"/>
    </row>
    <row r="304" spans="1:21" ht="12.75">
      <c r="A304" s="135"/>
      <c r="B304" s="136"/>
      <c r="C304" s="137"/>
      <c r="D304" s="138"/>
      <c r="E304" s="139"/>
      <c r="F304" s="140"/>
      <c r="G304" s="141"/>
      <c r="H304" s="103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69"/>
      <c r="T304" s="69"/>
      <c r="U304" s="69"/>
    </row>
    <row r="305" spans="1:21" ht="12.75">
      <c r="A305" s="135"/>
      <c r="B305" s="136"/>
      <c r="C305" s="137"/>
      <c r="D305" s="138"/>
      <c r="E305" s="139"/>
      <c r="F305" s="140"/>
      <c r="G305" s="141"/>
      <c r="H305" s="103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69"/>
      <c r="T305" s="69"/>
      <c r="U305" s="69"/>
    </row>
    <row r="306" spans="1:21" ht="12.75">
      <c r="A306" s="135"/>
      <c r="B306" s="136"/>
      <c r="C306" s="137"/>
      <c r="D306" s="138"/>
      <c r="E306" s="139"/>
      <c r="F306" s="140"/>
      <c r="G306" s="141"/>
      <c r="H306" s="103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69"/>
      <c r="T306" s="69"/>
      <c r="U306" s="69"/>
    </row>
    <row r="307" spans="1:21" ht="12.75">
      <c r="A307" s="135"/>
      <c r="B307" s="136"/>
      <c r="C307" s="137"/>
      <c r="D307" s="138"/>
      <c r="E307" s="139"/>
      <c r="F307" s="140"/>
      <c r="G307" s="141"/>
      <c r="H307" s="103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69"/>
      <c r="T307" s="69"/>
      <c r="U307" s="69"/>
    </row>
    <row r="308" spans="1:21" ht="12.75">
      <c r="A308" s="135"/>
      <c r="B308" s="136"/>
      <c r="C308" s="137"/>
      <c r="D308" s="138"/>
      <c r="E308" s="139"/>
      <c r="F308" s="140"/>
      <c r="G308" s="141"/>
      <c r="H308" s="103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69"/>
      <c r="T308" s="69"/>
      <c r="U308" s="69"/>
    </row>
    <row r="309" spans="1:21" ht="12.75">
      <c r="A309" s="135"/>
      <c r="B309" s="136"/>
      <c r="C309" s="137"/>
      <c r="D309" s="138"/>
      <c r="E309" s="139"/>
      <c r="F309" s="140"/>
      <c r="G309" s="141"/>
      <c r="H309" s="103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69"/>
      <c r="T309" s="69"/>
      <c r="U309" s="69"/>
    </row>
    <row r="310" spans="1:21" ht="12.75">
      <c r="A310" s="135"/>
      <c r="B310" s="136"/>
      <c r="C310" s="137"/>
      <c r="D310" s="138"/>
      <c r="E310" s="139"/>
      <c r="F310" s="140"/>
      <c r="G310" s="141"/>
      <c r="H310" s="103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69"/>
      <c r="T310" s="69"/>
      <c r="U310" s="69"/>
    </row>
    <row r="311" spans="1:21" ht="12.75">
      <c r="A311" s="135"/>
      <c r="B311" s="136"/>
      <c r="C311" s="137"/>
      <c r="D311" s="138"/>
      <c r="E311" s="139"/>
      <c r="F311" s="140"/>
      <c r="G311" s="141"/>
      <c r="H311" s="103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69"/>
      <c r="T311" s="69"/>
      <c r="U311" s="69"/>
    </row>
    <row r="312" spans="1:21" ht="12.75">
      <c r="A312" s="135"/>
      <c r="B312" s="136"/>
      <c r="C312" s="137"/>
      <c r="D312" s="138"/>
      <c r="E312" s="139"/>
      <c r="F312" s="140"/>
      <c r="G312" s="141"/>
      <c r="H312" s="103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69"/>
      <c r="T312" s="69"/>
      <c r="U312" s="69"/>
    </row>
    <row r="313" spans="1:21" ht="12.75">
      <c r="A313" s="135"/>
      <c r="B313" s="136"/>
      <c r="C313" s="137"/>
      <c r="D313" s="138"/>
      <c r="E313" s="139"/>
      <c r="F313" s="140"/>
      <c r="G313" s="141"/>
      <c r="H313" s="103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69"/>
      <c r="T313" s="69"/>
      <c r="U313" s="69"/>
    </row>
    <row r="314" spans="1:21" ht="12.75">
      <c r="A314" s="135"/>
      <c r="B314" s="136"/>
      <c r="C314" s="137"/>
      <c r="D314" s="138"/>
      <c r="E314" s="139"/>
      <c r="F314" s="140"/>
      <c r="G314" s="141"/>
      <c r="H314" s="103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69"/>
      <c r="T314" s="69"/>
      <c r="U314" s="69"/>
    </row>
    <row r="315" spans="1:21" ht="12.75">
      <c r="A315" s="135"/>
      <c r="B315" s="136"/>
      <c r="C315" s="137"/>
      <c r="D315" s="138"/>
      <c r="E315" s="139"/>
      <c r="F315" s="140"/>
      <c r="G315" s="141"/>
      <c r="H315" s="103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69"/>
      <c r="T315" s="69"/>
      <c r="U315" s="69"/>
    </row>
    <row r="316" spans="1:21" ht="12.75">
      <c r="A316" s="135"/>
      <c r="B316" s="136"/>
      <c r="C316" s="137"/>
      <c r="D316" s="138"/>
      <c r="E316" s="139"/>
      <c r="F316" s="140"/>
      <c r="G316" s="141"/>
      <c r="H316" s="103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69"/>
      <c r="T316" s="69"/>
      <c r="U316" s="69"/>
    </row>
    <row r="317" spans="1:21" ht="12.75">
      <c r="A317" s="135"/>
      <c r="B317" s="136"/>
      <c r="C317" s="137"/>
      <c r="D317" s="138"/>
      <c r="E317" s="139"/>
      <c r="F317" s="140"/>
      <c r="G317" s="141"/>
      <c r="H317" s="103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69"/>
      <c r="T317" s="69"/>
      <c r="U317" s="69"/>
    </row>
    <row r="318" spans="1:21" ht="12.75">
      <c r="A318" s="135"/>
      <c r="B318" s="136"/>
      <c r="C318" s="137"/>
      <c r="D318" s="138"/>
      <c r="E318" s="139"/>
      <c r="F318" s="140"/>
      <c r="G318" s="141"/>
      <c r="H318" s="103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69"/>
      <c r="T318" s="69"/>
      <c r="U318" s="69"/>
    </row>
    <row r="319" spans="1:21" ht="12.75">
      <c r="A319" s="135"/>
      <c r="B319" s="136"/>
      <c r="C319" s="137"/>
      <c r="D319" s="138"/>
      <c r="E319" s="139"/>
      <c r="F319" s="140"/>
      <c r="G319" s="141"/>
      <c r="H319" s="103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69"/>
      <c r="T319" s="69"/>
      <c r="U319" s="69"/>
    </row>
    <row r="320" spans="1:21" ht="12.75">
      <c r="A320" s="135"/>
      <c r="B320" s="136"/>
      <c r="C320" s="137"/>
      <c r="D320" s="138"/>
      <c r="E320" s="139"/>
      <c r="F320" s="140"/>
      <c r="G320" s="141"/>
      <c r="H320" s="103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69"/>
      <c r="T320" s="69"/>
      <c r="U320" s="69"/>
    </row>
    <row r="321" spans="1:21" ht="12.75">
      <c r="A321" s="135"/>
      <c r="B321" s="136"/>
      <c r="C321" s="137"/>
      <c r="D321" s="138"/>
      <c r="E321" s="139"/>
      <c r="F321" s="140"/>
      <c r="G321" s="141"/>
      <c r="H321" s="103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69"/>
      <c r="T321" s="69"/>
      <c r="U321" s="69"/>
    </row>
    <row r="322" spans="1:21" ht="12.75">
      <c r="A322" s="135"/>
      <c r="B322" s="136"/>
      <c r="C322" s="137"/>
      <c r="D322" s="138"/>
      <c r="E322" s="139"/>
      <c r="F322" s="140"/>
      <c r="G322" s="141"/>
      <c r="H322" s="103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69"/>
      <c r="T322" s="69"/>
      <c r="U322" s="69"/>
    </row>
    <row r="323" spans="1:21" ht="12.75">
      <c r="A323" s="135"/>
      <c r="B323" s="136"/>
      <c r="C323" s="137"/>
      <c r="D323" s="138"/>
      <c r="E323" s="139"/>
      <c r="F323" s="140"/>
      <c r="G323" s="141"/>
      <c r="H323" s="103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69"/>
      <c r="T323" s="69"/>
      <c r="U323" s="69"/>
    </row>
    <row r="324" spans="1:21" ht="12.75">
      <c r="A324" s="135"/>
      <c r="B324" s="136"/>
      <c r="C324" s="137"/>
      <c r="D324" s="138"/>
      <c r="E324" s="139"/>
      <c r="F324" s="140"/>
      <c r="G324" s="141"/>
      <c r="H324" s="103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69"/>
      <c r="T324" s="69"/>
      <c r="U324" s="69"/>
    </row>
    <row r="325" spans="1:21" ht="12.75">
      <c r="A325" s="135"/>
      <c r="B325" s="136"/>
      <c r="C325" s="137"/>
      <c r="D325" s="138"/>
      <c r="E325" s="139"/>
      <c r="F325" s="140"/>
      <c r="G325" s="141"/>
      <c r="H325" s="103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69"/>
      <c r="T325" s="69"/>
      <c r="U325" s="69"/>
    </row>
    <row r="326" spans="1:21" ht="12.75">
      <c r="A326" s="135"/>
      <c r="B326" s="136"/>
      <c r="C326" s="137"/>
      <c r="D326" s="138"/>
      <c r="E326" s="139"/>
      <c r="F326" s="140"/>
      <c r="G326" s="141"/>
      <c r="H326" s="103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69"/>
      <c r="T326" s="69"/>
      <c r="U326" s="69"/>
    </row>
    <row r="327" spans="1:21" ht="12.75">
      <c r="A327" s="135"/>
      <c r="B327" s="136"/>
      <c r="C327" s="137"/>
      <c r="D327" s="138"/>
      <c r="E327" s="139"/>
      <c r="F327" s="140"/>
      <c r="G327" s="141"/>
      <c r="H327" s="103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69"/>
      <c r="T327" s="69"/>
      <c r="U327" s="69"/>
    </row>
    <row r="328" spans="1:21" ht="12.75">
      <c r="A328" s="135"/>
      <c r="B328" s="136"/>
      <c r="C328" s="137"/>
      <c r="D328" s="138"/>
      <c r="E328" s="139"/>
      <c r="F328" s="140"/>
      <c r="G328" s="141"/>
      <c r="H328" s="103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69"/>
      <c r="T328" s="69"/>
      <c r="U328" s="69"/>
    </row>
    <row r="329" spans="1:21" ht="12.75">
      <c r="A329" s="135"/>
      <c r="B329" s="136"/>
      <c r="C329" s="137"/>
      <c r="D329" s="138"/>
      <c r="E329" s="139"/>
      <c r="F329" s="140"/>
      <c r="G329" s="141"/>
      <c r="H329" s="103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69"/>
      <c r="T329" s="69"/>
      <c r="U329" s="69"/>
    </row>
    <row r="330" spans="1:21" ht="12.75">
      <c r="A330" s="135"/>
      <c r="B330" s="136"/>
      <c r="C330" s="137"/>
      <c r="D330" s="138"/>
      <c r="E330" s="139"/>
      <c r="F330" s="140"/>
      <c r="G330" s="141"/>
      <c r="H330" s="103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69"/>
      <c r="T330" s="69"/>
      <c r="U330" s="69"/>
    </row>
    <row r="331" spans="1:21" ht="12.75">
      <c r="A331" s="135"/>
      <c r="B331" s="136"/>
      <c r="C331" s="137"/>
      <c r="D331" s="138"/>
      <c r="E331" s="139"/>
      <c r="F331" s="140"/>
      <c r="G331" s="141"/>
      <c r="H331" s="103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69"/>
      <c r="T331" s="69"/>
      <c r="U331" s="69"/>
    </row>
    <row r="332" spans="1:21" ht="12.75">
      <c r="A332" s="135"/>
      <c r="B332" s="136"/>
      <c r="C332" s="137"/>
      <c r="D332" s="138"/>
      <c r="E332" s="139"/>
      <c r="F332" s="140"/>
      <c r="G332" s="141"/>
      <c r="H332" s="103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69"/>
      <c r="T332" s="69"/>
      <c r="U332" s="69"/>
    </row>
    <row r="333" spans="1:21" ht="12.75">
      <c r="A333" s="135"/>
      <c r="B333" s="136"/>
      <c r="C333" s="137"/>
      <c r="D333" s="138"/>
      <c r="E333" s="139"/>
      <c r="F333" s="140"/>
      <c r="G333" s="141"/>
      <c r="H333" s="103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69"/>
      <c r="T333" s="69"/>
      <c r="U333" s="69"/>
    </row>
    <row r="334" spans="1:21" ht="12.75">
      <c r="A334" s="135"/>
      <c r="B334" s="136"/>
      <c r="C334" s="137"/>
      <c r="D334" s="138"/>
      <c r="E334" s="139"/>
      <c r="F334" s="140"/>
      <c r="G334" s="141"/>
      <c r="H334" s="103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69"/>
      <c r="T334" s="69"/>
      <c r="U334" s="69"/>
    </row>
    <row r="335" spans="1:21" ht="12.75">
      <c r="A335" s="135"/>
      <c r="B335" s="136"/>
      <c r="C335" s="137"/>
      <c r="D335" s="138"/>
      <c r="E335" s="139"/>
      <c r="F335" s="140"/>
      <c r="G335" s="141"/>
      <c r="H335" s="103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69"/>
      <c r="T335" s="69"/>
      <c r="U335" s="69"/>
    </row>
    <row r="336" spans="1:21" ht="12.75">
      <c r="A336" s="135"/>
      <c r="B336" s="136"/>
      <c r="C336" s="137"/>
      <c r="D336" s="138"/>
      <c r="E336" s="139"/>
      <c r="F336" s="140"/>
      <c r="G336" s="141"/>
      <c r="H336" s="103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69"/>
      <c r="T336" s="69"/>
      <c r="U336" s="69"/>
    </row>
    <row r="337" spans="1:21" ht="12.75">
      <c r="A337" s="135"/>
      <c r="B337" s="136"/>
      <c r="C337" s="137"/>
      <c r="D337" s="138"/>
      <c r="E337" s="139"/>
      <c r="F337" s="140"/>
      <c r="G337" s="141"/>
      <c r="H337" s="103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69"/>
      <c r="T337" s="69"/>
      <c r="U337" s="69"/>
    </row>
    <row r="338" spans="1:21" ht="12.75">
      <c r="A338" s="135"/>
      <c r="B338" s="136"/>
      <c r="C338" s="137"/>
      <c r="D338" s="138"/>
      <c r="E338" s="139"/>
      <c r="F338" s="140"/>
      <c r="G338" s="141"/>
      <c r="H338" s="103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69"/>
      <c r="T338" s="69"/>
      <c r="U338" s="69"/>
    </row>
    <row r="339" spans="1:21" ht="12.75">
      <c r="A339" s="135"/>
      <c r="B339" s="136"/>
      <c r="C339" s="137"/>
      <c r="D339" s="138"/>
      <c r="E339" s="139"/>
      <c r="F339" s="140"/>
      <c r="G339" s="141"/>
      <c r="H339" s="103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69"/>
      <c r="T339" s="69"/>
      <c r="U339" s="69"/>
    </row>
    <row r="340" spans="1:21" ht="12.75">
      <c r="A340" s="135"/>
      <c r="B340" s="136"/>
      <c r="C340" s="137"/>
      <c r="D340" s="138"/>
      <c r="E340" s="139"/>
      <c r="F340" s="140"/>
      <c r="G340" s="141"/>
      <c r="H340" s="103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69"/>
      <c r="T340" s="69"/>
      <c r="U340" s="69"/>
    </row>
    <row r="341" spans="1:21" ht="12.75">
      <c r="A341" s="135"/>
      <c r="B341" s="136"/>
      <c r="C341" s="137"/>
      <c r="D341" s="138"/>
      <c r="E341" s="139"/>
      <c r="F341" s="140"/>
      <c r="G341" s="141"/>
      <c r="H341" s="103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69"/>
      <c r="T341" s="69"/>
      <c r="U341" s="69"/>
    </row>
    <row r="342" spans="1:21" ht="12.75">
      <c r="A342" s="135"/>
      <c r="B342" s="136"/>
      <c r="C342" s="137"/>
      <c r="D342" s="138"/>
      <c r="E342" s="139"/>
      <c r="F342" s="140"/>
      <c r="G342" s="141"/>
      <c r="H342" s="103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69"/>
      <c r="T342" s="69"/>
      <c r="U342" s="69"/>
    </row>
    <row r="343" spans="1:21" ht="12.75">
      <c r="A343" s="135"/>
      <c r="B343" s="136"/>
      <c r="C343" s="137"/>
      <c r="D343" s="138"/>
      <c r="E343" s="139"/>
      <c r="F343" s="140"/>
      <c r="G343" s="141"/>
      <c r="H343" s="103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69"/>
      <c r="T343" s="69"/>
      <c r="U343" s="69"/>
    </row>
    <row r="344" spans="1:21" ht="12.75">
      <c r="A344" s="135"/>
      <c r="B344" s="136"/>
      <c r="C344" s="137"/>
      <c r="D344" s="138"/>
      <c r="E344" s="139"/>
      <c r="F344" s="140"/>
      <c r="G344" s="141"/>
      <c r="H344" s="103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69"/>
      <c r="T344" s="69"/>
      <c r="U344" s="69"/>
    </row>
    <row r="345" spans="1:21" ht="12.75">
      <c r="A345" s="135"/>
      <c r="B345" s="136"/>
      <c r="C345" s="137"/>
      <c r="D345" s="138"/>
      <c r="E345" s="139"/>
      <c r="F345" s="140"/>
      <c r="G345" s="141"/>
      <c r="H345" s="103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69"/>
      <c r="T345" s="69"/>
      <c r="U345" s="69"/>
    </row>
    <row r="346" spans="1:21" ht="12.75">
      <c r="A346" s="135"/>
      <c r="B346" s="136"/>
      <c r="C346" s="137"/>
      <c r="D346" s="138"/>
      <c r="E346" s="139"/>
      <c r="F346" s="140"/>
      <c r="G346" s="141"/>
      <c r="H346" s="103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69"/>
      <c r="T346" s="69"/>
      <c r="U346" s="69"/>
    </row>
    <row r="347" spans="1:21" ht="12.75">
      <c r="A347" s="135"/>
      <c r="B347" s="136"/>
      <c r="C347" s="137"/>
      <c r="D347" s="138"/>
      <c r="E347" s="139"/>
      <c r="F347" s="140"/>
      <c r="G347" s="141"/>
      <c r="H347" s="103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69"/>
      <c r="T347" s="69"/>
      <c r="U347" s="69"/>
    </row>
    <row r="348" spans="1:21" ht="12.75">
      <c r="A348" s="135"/>
      <c r="B348" s="136"/>
      <c r="C348" s="137"/>
      <c r="D348" s="138"/>
      <c r="E348" s="139"/>
      <c r="F348" s="140"/>
      <c r="G348" s="141"/>
      <c r="H348" s="103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69"/>
      <c r="T348" s="69"/>
      <c r="U348" s="69"/>
    </row>
    <row r="349" spans="1:21" ht="12.75">
      <c r="A349" s="135"/>
      <c r="B349" s="136"/>
      <c r="C349" s="137"/>
      <c r="D349" s="138"/>
      <c r="E349" s="139"/>
      <c r="F349" s="140"/>
      <c r="G349" s="141"/>
      <c r="H349" s="103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69"/>
      <c r="T349" s="69"/>
      <c r="U349" s="69"/>
    </row>
    <row r="350" spans="1:21" ht="12.75">
      <c r="A350" s="135"/>
      <c r="B350" s="136"/>
      <c r="C350" s="137"/>
      <c r="D350" s="138"/>
      <c r="E350" s="139"/>
      <c r="F350" s="140"/>
      <c r="G350" s="141"/>
      <c r="H350" s="103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69"/>
      <c r="T350" s="69"/>
      <c r="U350" s="69"/>
    </row>
    <row r="351" spans="1:21" ht="12.75">
      <c r="A351" s="135"/>
      <c r="B351" s="136"/>
      <c r="C351" s="137"/>
      <c r="D351" s="138"/>
      <c r="E351" s="139"/>
      <c r="F351" s="140"/>
      <c r="G351" s="141"/>
      <c r="H351" s="103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69"/>
      <c r="T351" s="69"/>
      <c r="U351" s="69"/>
    </row>
    <row r="352" spans="1:21" ht="12.75">
      <c r="A352" s="135"/>
      <c r="B352" s="136"/>
      <c r="C352" s="137"/>
      <c r="D352" s="138"/>
      <c r="E352" s="139"/>
      <c r="F352" s="140"/>
      <c r="G352" s="141"/>
      <c r="H352" s="103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69"/>
      <c r="T352" s="69"/>
      <c r="U352" s="69"/>
    </row>
    <row r="353" spans="1:21" ht="12.75">
      <c r="A353" s="135"/>
      <c r="B353" s="136"/>
      <c r="C353" s="137"/>
      <c r="D353" s="138"/>
      <c r="E353" s="139"/>
      <c r="F353" s="140"/>
      <c r="G353" s="141"/>
      <c r="H353" s="103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69"/>
      <c r="T353" s="69"/>
      <c r="U353" s="69"/>
    </row>
    <row r="354" spans="1:21" ht="12.75">
      <c r="A354" s="135"/>
      <c r="B354" s="136"/>
      <c r="C354" s="137"/>
      <c r="D354" s="138"/>
      <c r="E354" s="139"/>
      <c r="F354" s="140"/>
      <c r="G354" s="141"/>
      <c r="H354" s="103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69"/>
      <c r="T354" s="69"/>
      <c r="U354" s="69"/>
    </row>
    <row r="355" spans="1:21" ht="12.75">
      <c r="A355" s="135"/>
      <c r="B355" s="136"/>
      <c r="C355" s="137"/>
      <c r="D355" s="138"/>
      <c r="E355" s="139"/>
      <c r="F355" s="140"/>
      <c r="G355" s="141"/>
      <c r="H355" s="103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69"/>
      <c r="T355" s="69"/>
      <c r="U355" s="69"/>
    </row>
    <row r="356" spans="1:21" ht="12.75">
      <c r="A356" s="135"/>
      <c r="B356" s="136"/>
      <c r="C356" s="137"/>
      <c r="D356" s="138"/>
      <c r="E356" s="139"/>
      <c r="F356" s="140"/>
      <c r="G356" s="141"/>
      <c r="H356" s="103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69"/>
      <c r="T356" s="69"/>
      <c r="U356" s="69"/>
    </row>
    <row r="357" spans="1:21" ht="12.75">
      <c r="A357" s="135"/>
      <c r="B357" s="136"/>
      <c r="C357" s="137"/>
      <c r="D357" s="138"/>
      <c r="E357" s="139"/>
      <c r="F357" s="140"/>
      <c r="G357" s="141"/>
      <c r="H357" s="103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69"/>
      <c r="T357" s="69"/>
      <c r="U357" s="69"/>
    </row>
    <row r="358" spans="1:21" ht="12.75">
      <c r="A358" s="135"/>
      <c r="B358" s="136"/>
      <c r="C358" s="137"/>
      <c r="D358" s="138"/>
      <c r="E358" s="139"/>
      <c r="F358" s="140"/>
      <c r="G358" s="141"/>
      <c r="H358" s="103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69"/>
      <c r="T358" s="69"/>
      <c r="U358" s="69"/>
    </row>
    <row r="359" spans="1:21" ht="12.75">
      <c r="A359" s="135"/>
      <c r="B359" s="136"/>
      <c r="C359" s="137"/>
      <c r="D359" s="138"/>
      <c r="E359" s="139"/>
      <c r="F359" s="140"/>
      <c r="G359" s="141"/>
      <c r="H359" s="103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69"/>
      <c r="T359" s="69"/>
      <c r="U359" s="69"/>
    </row>
    <row r="360" spans="1:21" ht="12.75">
      <c r="A360" s="135"/>
      <c r="B360" s="136"/>
      <c r="C360" s="137"/>
      <c r="D360" s="138"/>
      <c r="E360" s="139"/>
      <c r="F360" s="140"/>
      <c r="G360" s="141"/>
      <c r="H360" s="103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69"/>
      <c r="T360" s="69"/>
      <c r="U360" s="69"/>
    </row>
    <row r="361" spans="1:21" ht="12.75">
      <c r="A361" s="135"/>
      <c r="B361" s="136"/>
      <c r="C361" s="137"/>
      <c r="D361" s="138"/>
      <c r="E361" s="139"/>
      <c r="F361" s="140"/>
      <c r="G361" s="141"/>
      <c r="H361" s="103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69"/>
      <c r="T361" s="69"/>
      <c r="U361" s="69"/>
    </row>
    <row r="362" spans="1:21" ht="12.75">
      <c r="A362" s="135"/>
      <c r="B362" s="136"/>
      <c r="C362" s="137"/>
      <c r="D362" s="138"/>
      <c r="E362" s="139"/>
      <c r="F362" s="140"/>
      <c r="G362" s="141"/>
      <c r="H362" s="103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69"/>
      <c r="T362" s="69"/>
      <c r="U362" s="69"/>
    </row>
    <row r="363" spans="1:21" ht="12.75">
      <c r="A363" s="135"/>
      <c r="B363" s="136"/>
      <c r="C363" s="137"/>
      <c r="D363" s="138"/>
      <c r="E363" s="139"/>
      <c r="F363" s="140"/>
      <c r="G363" s="141"/>
      <c r="H363" s="103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69"/>
      <c r="T363" s="69"/>
      <c r="U363" s="69"/>
    </row>
    <row r="364" spans="1:21" ht="12.75">
      <c r="A364" s="135"/>
      <c r="B364" s="136"/>
      <c r="C364" s="137"/>
      <c r="D364" s="138"/>
      <c r="E364" s="139"/>
      <c r="F364" s="140"/>
      <c r="G364" s="141"/>
      <c r="H364" s="103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69"/>
      <c r="T364" s="69"/>
      <c r="U364" s="69"/>
    </row>
    <row r="365" spans="1:21" ht="12.75">
      <c r="A365" s="135"/>
      <c r="B365" s="136"/>
      <c r="C365" s="137"/>
      <c r="D365" s="138"/>
      <c r="E365" s="139"/>
      <c r="F365" s="140"/>
      <c r="G365" s="141"/>
      <c r="H365" s="103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69"/>
      <c r="T365" s="69"/>
      <c r="U365" s="69"/>
    </row>
    <row r="366" spans="1:21" ht="12.75">
      <c r="A366" s="135"/>
      <c r="B366" s="136"/>
      <c r="C366" s="137"/>
      <c r="D366" s="138"/>
      <c r="E366" s="139"/>
      <c r="F366" s="140"/>
      <c r="G366" s="141"/>
      <c r="H366" s="103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69"/>
      <c r="T366" s="69"/>
      <c r="U366" s="69"/>
    </row>
    <row r="367" spans="1:21" ht="12.75">
      <c r="A367" s="135"/>
      <c r="B367" s="136"/>
      <c r="C367" s="137"/>
      <c r="D367" s="138"/>
      <c r="E367" s="139"/>
      <c r="F367" s="140"/>
      <c r="G367" s="141"/>
      <c r="H367" s="103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69"/>
      <c r="T367" s="69"/>
      <c r="U367" s="69"/>
    </row>
    <row r="368" spans="1:21" ht="12.75">
      <c r="A368" s="135"/>
      <c r="B368" s="136"/>
      <c r="C368" s="137"/>
      <c r="D368" s="138"/>
      <c r="E368" s="139"/>
      <c r="F368" s="140"/>
      <c r="G368" s="141"/>
      <c r="H368" s="103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69"/>
      <c r="T368" s="69"/>
      <c r="U368" s="69"/>
    </row>
    <row r="369" spans="1:21" ht="12.75">
      <c r="A369" s="135"/>
      <c r="B369" s="136"/>
      <c r="C369" s="137"/>
      <c r="D369" s="138"/>
      <c r="E369" s="139"/>
      <c r="F369" s="140"/>
      <c r="G369" s="141"/>
      <c r="H369" s="103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69"/>
      <c r="T369" s="69"/>
      <c r="U369" s="69"/>
    </row>
    <row r="370" spans="1:21" ht="12.75">
      <c r="A370" s="135"/>
      <c r="B370" s="136"/>
      <c r="C370" s="137"/>
      <c r="D370" s="138"/>
      <c r="E370" s="139"/>
      <c r="F370" s="140"/>
      <c r="G370" s="141"/>
      <c r="H370" s="103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69"/>
      <c r="T370" s="69"/>
      <c r="U370" s="69"/>
    </row>
    <row r="371" spans="1:21" ht="12.75">
      <c r="A371" s="69"/>
      <c r="B371" s="69"/>
      <c r="C371" s="144"/>
      <c r="D371" s="69"/>
      <c r="E371" s="145"/>
      <c r="F371" s="69"/>
      <c r="G371" s="146"/>
      <c r="H371" s="69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69"/>
      <c r="T371" s="69"/>
      <c r="U371" s="69"/>
    </row>
    <row r="372" spans="1:21" ht="12.75">
      <c r="A372" s="69"/>
      <c r="B372" s="69"/>
      <c r="C372" s="144"/>
      <c r="D372" s="69"/>
      <c r="E372" s="145"/>
      <c r="F372" s="69"/>
      <c r="G372" s="146"/>
      <c r="H372" s="69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69"/>
      <c r="T372" s="69"/>
      <c r="U372" s="69"/>
    </row>
    <row r="373" spans="1:21" ht="12.75">
      <c r="A373" s="69"/>
      <c r="B373" s="69"/>
      <c r="C373" s="144"/>
      <c r="D373" s="69"/>
      <c r="E373" s="145"/>
      <c r="F373" s="69"/>
      <c r="G373" s="146"/>
      <c r="H373" s="69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69"/>
      <c r="T373" s="69"/>
      <c r="U373" s="69"/>
    </row>
    <row r="374" spans="1:21" ht="12.75">
      <c r="A374" s="69"/>
      <c r="B374" s="69"/>
      <c r="C374" s="144"/>
      <c r="D374" s="69"/>
      <c r="E374" s="145"/>
      <c r="F374" s="69"/>
      <c r="G374" s="146"/>
      <c r="H374" s="69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69"/>
      <c r="T374" s="69"/>
      <c r="U374" s="69"/>
    </row>
    <row r="375" spans="1:21" ht="12.75">
      <c r="A375" s="69"/>
      <c r="B375" s="69"/>
      <c r="C375" s="144"/>
      <c r="D375" s="69"/>
      <c r="E375" s="145"/>
      <c r="F375" s="69"/>
      <c r="G375" s="146"/>
      <c r="H375" s="69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69"/>
      <c r="T375" s="69"/>
      <c r="U375" s="69"/>
    </row>
    <row r="376" spans="1:21" ht="12.75">
      <c r="A376" s="69"/>
      <c r="B376" s="69"/>
      <c r="C376" s="144"/>
      <c r="D376" s="69"/>
      <c r="E376" s="145"/>
      <c r="F376" s="69"/>
      <c r="G376" s="146"/>
      <c r="H376" s="69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69"/>
      <c r="T376" s="69"/>
      <c r="U376" s="69"/>
    </row>
    <row r="377" spans="1:21" ht="12.75">
      <c r="A377" s="69"/>
      <c r="B377" s="69"/>
      <c r="C377" s="144"/>
      <c r="D377" s="69"/>
      <c r="E377" s="145"/>
      <c r="F377" s="69"/>
      <c r="G377" s="146"/>
      <c r="H377" s="69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69"/>
      <c r="T377" s="69"/>
      <c r="U377" s="69"/>
    </row>
    <row r="378" spans="1:21" ht="12.75">
      <c r="A378" s="69"/>
      <c r="B378" s="69"/>
      <c r="C378" s="144"/>
      <c r="D378" s="69"/>
      <c r="E378" s="145"/>
      <c r="F378" s="69"/>
      <c r="G378" s="146"/>
      <c r="H378" s="69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69"/>
      <c r="T378" s="69"/>
      <c r="U378" s="69"/>
    </row>
    <row r="379" spans="1:21" ht="12.75">
      <c r="A379" s="69"/>
      <c r="B379" s="69"/>
      <c r="C379" s="144"/>
      <c r="D379" s="69"/>
      <c r="E379" s="145"/>
      <c r="F379" s="69"/>
      <c r="G379" s="146"/>
      <c r="H379" s="69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69"/>
      <c r="T379" s="69"/>
      <c r="U379" s="69"/>
    </row>
    <row r="380" spans="1:21" ht="12.75">
      <c r="A380" s="69"/>
      <c r="B380" s="69"/>
      <c r="C380" s="144"/>
      <c r="D380" s="69"/>
      <c r="E380" s="145"/>
      <c r="F380" s="69"/>
      <c r="G380" s="146"/>
      <c r="H380" s="69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69"/>
      <c r="T380" s="69"/>
      <c r="U380" s="69"/>
    </row>
    <row r="381" spans="1:21" ht="12.75">
      <c r="A381" s="69"/>
      <c r="B381" s="69"/>
      <c r="C381" s="144"/>
      <c r="D381" s="69"/>
      <c r="E381" s="145"/>
      <c r="F381" s="69"/>
      <c r="G381" s="146"/>
      <c r="H381" s="69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69"/>
      <c r="T381" s="69"/>
      <c r="U381" s="69"/>
    </row>
    <row r="382" spans="1:21" ht="12.75">
      <c r="A382" s="69"/>
      <c r="B382" s="69"/>
      <c r="C382" s="144"/>
      <c r="D382" s="69"/>
      <c r="E382" s="145"/>
      <c r="F382" s="69"/>
      <c r="G382" s="146"/>
      <c r="H382" s="69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69"/>
      <c r="T382" s="69"/>
      <c r="U382" s="69"/>
    </row>
    <row r="383" spans="1:21" ht="12.75">
      <c r="A383" s="69"/>
      <c r="B383" s="69"/>
      <c r="C383" s="144"/>
      <c r="D383" s="69"/>
      <c r="E383" s="145"/>
      <c r="F383" s="69"/>
      <c r="G383" s="146"/>
      <c r="H383" s="69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69"/>
      <c r="T383" s="69"/>
      <c r="U383" s="69"/>
    </row>
    <row r="384" spans="1:21" ht="12.75">
      <c r="A384" s="69"/>
      <c r="B384" s="69"/>
      <c r="C384" s="144"/>
      <c r="D384" s="69"/>
      <c r="E384" s="145"/>
      <c r="F384" s="69"/>
      <c r="G384" s="146"/>
      <c r="H384" s="69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69"/>
      <c r="T384" s="69"/>
      <c r="U384" s="69"/>
    </row>
    <row r="385" spans="1:21" ht="12.75">
      <c r="A385" s="69"/>
      <c r="B385" s="69"/>
      <c r="C385" s="144"/>
      <c r="D385" s="69"/>
      <c r="E385" s="145"/>
      <c r="F385" s="69"/>
      <c r="G385" s="146"/>
      <c r="H385" s="69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69"/>
      <c r="T385" s="69"/>
      <c r="U385" s="69"/>
    </row>
    <row r="386" spans="1:21" ht="12.75">
      <c r="A386" s="69"/>
      <c r="B386" s="69"/>
      <c r="C386" s="144"/>
      <c r="D386" s="69"/>
      <c r="E386" s="145"/>
      <c r="F386" s="69"/>
      <c r="G386" s="146"/>
      <c r="H386" s="69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69"/>
      <c r="T386" s="69"/>
      <c r="U386" s="69"/>
    </row>
    <row r="387" spans="1:21" ht="12.75">
      <c r="A387" s="69"/>
      <c r="B387" s="69"/>
      <c r="C387" s="144"/>
      <c r="D387" s="69"/>
      <c r="E387" s="145"/>
      <c r="F387" s="69"/>
      <c r="G387" s="146"/>
      <c r="H387" s="69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69"/>
      <c r="T387" s="69"/>
      <c r="U387" s="69"/>
    </row>
    <row r="388" spans="1:21" ht="12.75">
      <c r="A388" s="69"/>
      <c r="B388" s="69"/>
      <c r="C388" s="144"/>
      <c r="D388" s="69"/>
      <c r="E388" s="145"/>
      <c r="F388" s="69"/>
      <c r="G388" s="146"/>
      <c r="H388" s="69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69"/>
      <c r="T388" s="69"/>
      <c r="U388" s="69"/>
    </row>
    <row r="389" spans="1:21" ht="12.75">
      <c r="A389" s="69"/>
      <c r="B389" s="69"/>
      <c r="C389" s="144"/>
      <c r="D389" s="69"/>
      <c r="E389" s="145"/>
      <c r="F389" s="69"/>
      <c r="G389" s="146"/>
      <c r="H389" s="69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69"/>
      <c r="T389" s="69"/>
      <c r="U389" s="69"/>
    </row>
    <row r="390" spans="1:21" ht="12.75">
      <c r="A390" s="69"/>
      <c r="B390" s="69"/>
      <c r="C390" s="144"/>
      <c r="D390" s="69"/>
      <c r="E390" s="145"/>
      <c r="F390" s="69"/>
      <c r="G390" s="146"/>
      <c r="H390" s="69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69"/>
      <c r="T390" s="69"/>
      <c r="U390" s="69"/>
    </row>
    <row r="391" spans="1:21" ht="12.75">
      <c r="A391" s="69"/>
      <c r="B391" s="69"/>
      <c r="C391" s="144"/>
      <c r="D391" s="69"/>
      <c r="E391" s="145"/>
      <c r="F391" s="69"/>
      <c r="G391" s="146"/>
      <c r="H391" s="69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69"/>
      <c r="T391" s="69"/>
      <c r="U391" s="69"/>
    </row>
    <row r="392" spans="1:21" ht="12.75">
      <c r="A392" s="69"/>
      <c r="B392" s="69"/>
      <c r="C392" s="144"/>
      <c r="D392" s="69"/>
      <c r="E392" s="145"/>
      <c r="F392" s="69"/>
      <c r="G392" s="146"/>
      <c r="H392" s="69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69"/>
      <c r="T392" s="69"/>
      <c r="U392" s="69"/>
    </row>
    <row r="393" spans="1:21" ht="12.75">
      <c r="A393" s="69"/>
      <c r="B393" s="69"/>
      <c r="C393" s="144"/>
      <c r="D393" s="69"/>
      <c r="E393" s="145"/>
      <c r="F393" s="69"/>
      <c r="G393" s="146"/>
      <c r="H393" s="69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69"/>
      <c r="T393" s="69"/>
      <c r="U393" s="69"/>
    </row>
    <row r="394" spans="1:21" ht="12.75">
      <c r="A394" s="69"/>
      <c r="B394" s="69"/>
      <c r="C394" s="144"/>
      <c r="D394" s="69"/>
      <c r="E394" s="145"/>
      <c r="F394" s="69"/>
      <c r="G394" s="146"/>
      <c r="H394" s="69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69"/>
      <c r="T394" s="69"/>
      <c r="U394" s="69"/>
    </row>
    <row r="395" spans="1:21" ht="12.75">
      <c r="A395" s="69"/>
      <c r="B395" s="69"/>
      <c r="C395" s="144"/>
      <c r="D395" s="69"/>
      <c r="E395" s="145"/>
      <c r="F395" s="69"/>
      <c r="G395" s="146"/>
      <c r="H395" s="69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69"/>
      <c r="T395" s="69"/>
      <c r="U395" s="69"/>
    </row>
    <row r="396" spans="1:21" ht="12.75">
      <c r="A396" s="69"/>
      <c r="B396" s="69"/>
      <c r="C396" s="144"/>
      <c r="D396" s="69"/>
      <c r="E396" s="145"/>
      <c r="F396" s="69"/>
      <c r="G396" s="146"/>
      <c r="H396" s="69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69"/>
      <c r="T396" s="69"/>
      <c r="U396" s="69"/>
    </row>
    <row r="397" spans="1:21" ht="12.75">
      <c r="A397" s="69"/>
      <c r="B397" s="69"/>
      <c r="C397" s="144"/>
      <c r="D397" s="69"/>
      <c r="E397" s="145"/>
      <c r="F397" s="69"/>
      <c r="G397" s="146"/>
      <c r="H397" s="69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69"/>
      <c r="T397" s="69"/>
      <c r="U397" s="69"/>
    </row>
    <row r="398" spans="1:21" ht="12.75">
      <c r="A398" s="69"/>
      <c r="B398" s="69"/>
      <c r="C398" s="144"/>
      <c r="D398" s="69"/>
      <c r="E398" s="145"/>
      <c r="F398" s="69"/>
      <c r="G398" s="146"/>
      <c r="H398" s="69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69"/>
      <c r="T398" s="69"/>
      <c r="U398" s="69"/>
    </row>
    <row r="399" spans="1:21" ht="12.75">
      <c r="A399" s="69"/>
      <c r="B399" s="69"/>
      <c r="C399" s="144"/>
      <c r="D399" s="69"/>
      <c r="E399" s="145"/>
      <c r="F399" s="69"/>
      <c r="G399" s="146"/>
      <c r="H399" s="69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69"/>
      <c r="T399" s="69"/>
      <c r="U399" s="69"/>
    </row>
    <row r="400" spans="1:21" ht="12.75">
      <c r="A400" s="69"/>
      <c r="B400" s="69"/>
      <c r="C400" s="144"/>
      <c r="D400" s="69"/>
      <c r="E400" s="145"/>
      <c r="F400" s="69"/>
      <c r="G400" s="146"/>
      <c r="H400" s="69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69"/>
      <c r="T400" s="69"/>
      <c r="U400" s="69"/>
    </row>
    <row r="401" spans="1:21" ht="12.75">
      <c r="A401" s="69"/>
      <c r="B401" s="69"/>
      <c r="C401" s="144"/>
      <c r="D401" s="69"/>
      <c r="E401" s="145"/>
      <c r="F401" s="69"/>
      <c r="G401" s="146"/>
      <c r="H401" s="69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69"/>
      <c r="T401" s="69"/>
      <c r="U401" s="69"/>
    </row>
    <row r="402" spans="1:21" ht="12.75">
      <c r="A402" s="69"/>
      <c r="B402" s="69"/>
      <c r="C402" s="144"/>
      <c r="D402" s="69"/>
      <c r="E402" s="145"/>
      <c r="F402" s="69"/>
      <c r="G402" s="146"/>
      <c r="H402" s="69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69"/>
      <c r="T402" s="69"/>
      <c r="U402" s="69"/>
    </row>
    <row r="403" spans="1:21" ht="12.75">
      <c r="A403" s="69"/>
      <c r="B403" s="69"/>
      <c r="C403" s="144"/>
      <c r="D403" s="69"/>
      <c r="E403" s="145"/>
      <c r="F403" s="69"/>
      <c r="G403" s="146"/>
      <c r="H403" s="69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69"/>
      <c r="T403" s="69"/>
      <c r="U403" s="69"/>
    </row>
    <row r="404" spans="1:21" ht="12.75">
      <c r="A404" s="69"/>
      <c r="B404" s="69"/>
      <c r="C404" s="144"/>
      <c r="D404" s="69"/>
      <c r="E404" s="145"/>
      <c r="F404" s="69"/>
      <c r="G404" s="146"/>
      <c r="H404" s="69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69"/>
      <c r="T404" s="69"/>
      <c r="U404" s="69"/>
    </row>
    <row r="405" spans="1:21" ht="12.75">
      <c r="A405" s="69"/>
      <c r="B405" s="69"/>
      <c r="C405" s="144"/>
      <c r="D405" s="69"/>
      <c r="E405" s="145"/>
      <c r="F405" s="69"/>
      <c r="G405" s="146"/>
      <c r="H405" s="69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69"/>
      <c r="T405" s="69"/>
      <c r="U405" s="69"/>
    </row>
    <row r="406" spans="1:21" ht="12.75">
      <c r="A406" s="69"/>
      <c r="B406" s="69"/>
      <c r="C406" s="144"/>
      <c r="D406" s="69"/>
      <c r="E406" s="145"/>
      <c r="F406" s="69"/>
      <c r="G406" s="146"/>
      <c r="H406" s="69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69"/>
      <c r="T406" s="69"/>
      <c r="U406" s="69"/>
    </row>
    <row r="407" spans="1:21" ht="12.75">
      <c r="A407" s="69"/>
      <c r="B407" s="69"/>
      <c r="C407" s="144"/>
      <c r="D407" s="69"/>
      <c r="E407" s="145"/>
      <c r="F407" s="69"/>
      <c r="G407" s="146"/>
      <c r="H407" s="69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69"/>
      <c r="T407" s="69"/>
      <c r="U407" s="69"/>
    </row>
    <row r="408" spans="1:21" ht="12.75">
      <c r="A408" s="69"/>
      <c r="B408" s="69"/>
      <c r="C408" s="144"/>
      <c r="D408" s="69"/>
      <c r="E408" s="145"/>
      <c r="F408" s="69"/>
      <c r="G408" s="146"/>
      <c r="H408" s="69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69"/>
      <c r="T408" s="69"/>
      <c r="U408" s="69"/>
    </row>
    <row r="409" spans="1:21" ht="12.75">
      <c r="A409" s="69"/>
      <c r="B409" s="69"/>
      <c r="C409" s="144"/>
      <c r="D409" s="69"/>
      <c r="E409" s="145"/>
      <c r="F409" s="69"/>
      <c r="G409" s="146"/>
      <c r="H409" s="69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69"/>
      <c r="T409" s="69"/>
      <c r="U409" s="69"/>
    </row>
    <row r="410" spans="1:21" ht="12.75">
      <c r="A410" s="69"/>
      <c r="B410" s="69"/>
      <c r="C410" s="144"/>
      <c r="D410" s="69"/>
      <c r="E410" s="145"/>
      <c r="F410" s="69"/>
      <c r="G410" s="146"/>
      <c r="H410" s="69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69"/>
      <c r="T410" s="69"/>
      <c r="U410" s="69"/>
    </row>
    <row r="411" spans="1:21" ht="12.75">
      <c r="A411" s="69"/>
      <c r="B411" s="69"/>
      <c r="C411" s="144"/>
      <c r="D411" s="69"/>
      <c r="E411" s="145"/>
      <c r="F411" s="69"/>
      <c r="G411" s="146"/>
      <c r="H411" s="69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69"/>
      <c r="T411" s="69"/>
      <c r="U411" s="69"/>
    </row>
    <row r="412" spans="1:21" ht="12.75">
      <c r="A412" s="69"/>
      <c r="B412" s="69"/>
      <c r="C412" s="69"/>
      <c r="D412" s="69"/>
      <c r="E412" s="145"/>
      <c r="F412" s="69"/>
      <c r="G412" s="146"/>
      <c r="H412" s="69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69"/>
      <c r="T412" s="69"/>
      <c r="U412" s="69"/>
    </row>
    <row r="413" spans="1:21" ht="12.75">
      <c r="A413" s="69"/>
      <c r="B413" s="69"/>
      <c r="C413" s="69"/>
      <c r="D413" s="69"/>
      <c r="E413" s="145"/>
      <c r="F413" s="69"/>
      <c r="G413" s="146"/>
      <c r="H413" s="69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69"/>
      <c r="T413" s="69"/>
      <c r="U413" s="69"/>
    </row>
    <row r="414" spans="1:21" ht="12.75">
      <c r="A414" s="69"/>
      <c r="B414" s="69"/>
      <c r="C414" s="69"/>
      <c r="D414" s="69"/>
      <c r="E414" s="145"/>
      <c r="F414" s="69"/>
      <c r="G414" s="146"/>
      <c r="H414" s="69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69"/>
      <c r="T414" s="69"/>
      <c r="U414" s="69"/>
    </row>
    <row r="415" spans="1:21" ht="12.75">
      <c r="A415" s="69"/>
      <c r="B415" s="69"/>
      <c r="C415" s="69"/>
      <c r="D415" s="69"/>
      <c r="E415" s="145"/>
      <c r="F415" s="69"/>
      <c r="G415" s="146"/>
      <c r="H415" s="69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69"/>
      <c r="T415" s="69"/>
      <c r="U415" s="69"/>
    </row>
    <row r="416" spans="1:21" ht="12.75">
      <c r="A416" s="69"/>
      <c r="B416" s="69"/>
      <c r="C416" s="69"/>
      <c r="D416" s="69"/>
      <c r="E416" s="145"/>
      <c r="F416" s="69"/>
      <c r="G416" s="146"/>
      <c r="H416" s="69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69"/>
      <c r="T416" s="69"/>
      <c r="U416" s="69"/>
    </row>
    <row r="417" spans="1:21" ht="12.75">
      <c r="A417" s="69"/>
      <c r="B417" s="69"/>
      <c r="C417" s="69"/>
      <c r="D417" s="69"/>
      <c r="E417" s="145"/>
      <c r="F417" s="69"/>
      <c r="G417" s="146"/>
      <c r="H417" s="69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69"/>
      <c r="T417" s="69"/>
      <c r="U417" s="69"/>
    </row>
    <row r="418" spans="1:21" ht="12.75">
      <c r="A418" s="69"/>
      <c r="B418" s="69"/>
      <c r="C418" s="69"/>
      <c r="D418" s="69"/>
      <c r="E418" s="145"/>
      <c r="F418" s="69"/>
      <c r="G418" s="146"/>
      <c r="H418" s="69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69"/>
      <c r="T418" s="69"/>
      <c r="U418" s="69"/>
    </row>
    <row r="419" spans="1:21" ht="12.75">
      <c r="A419" s="69"/>
      <c r="B419" s="69"/>
      <c r="C419" s="69"/>
      <c r="D419" s="69"/>
      <c r="E419" s="145"/>
      <c r="F419" s="69"/>
      <c r="G419" s="146"/>
      <c r="H419" s="69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69"/>
      <c r="T419" s="69"/>
      <c r="U419" s="69"/>
    </row>
    <row r="420" spans="1:21" ht="12.75">
      <c r="A420" s="69"/>
      <c r="B420" s="69"/>
      <c r="C420" s="69"/>
      <c r="D420" s="69"/>
      <c r="E420" s="145"/>
      <c r="F420" s="69"/>
      <c r="G420" s="146"/>
      <c r="H420" s="69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69"/>
      <c r="T420" s="69"/>
      <c r="U420" s="69"/>
    </row>
    <row r="421" spans="1:21" ht="12.75">
      <c r="A421" s="69"/>
      <c r="B421" s="69"/>
      <c r="C421" s="69"/>
      <c r="D421" s="69"/>
      <c r="E421" s="145"/>
      <c r="F421" s="69"/>
      <c r="G421" s="146"/>
      <c r="H421" s="69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69"/>
      <c r="T421" s="69"/>
      <c r="U421" s="69"/>
    </row>
    <row r="422" spans="1:21" ht="12.75">
      <c r="A422" s="69"/>
      <c r="B422" s="69"/>
      <c r="C422" s="69"/>
      <c r="D422" s="69"/>
      <c r="E422" s="145"/>
      <c r="F422" s="69"/>
      <c r="G422" s="145"/>
      <c r="H422" s="69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69"/>
      <c r="T422" s="69"/>
      <c r="U422" s="69"/>
    </row>
    <row r="423" spans="1:21" ht="12.75">
      <c r="A423" s="69"/>
      <c r="B423" s="69"/>
      <c r="C423" s="69"/>
      <c r="D423" s="69"/>
      <c r="E423" s="145"/>
      <c r="F423" s="69"/>
      <c r="G423" s="145"/>
      <c r="H423" s="69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69"/>
      <c r="T423" s="69"/>
      <c r="U423" s="69"/>
    </row>
    <row r="424" spans="1:21" ht="12.75">
      <c r="A424" s="69"/>
      <c r="B424" s="69"/>
      <c r="C424" s="69"/>
      <c r="D424" s="69"/>
      <c r="E424" s="145"/>
      <c r="F424" s="69"/>
      <c r="G424" s="145"/>
      <c r="H424" s="69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69"/>
      <c r="T424" s="69"/>
      <c r="U424" s="69"/>
    </row>
    <row r="425" spans="1:21" ht="12.75">
      <c r="A425" s="69"/>
      <c r="B425" s="69"/>
      <c r="C425" s="69"/>
      <c r="D425" s="69"/>
      <c r="E425" s="145"/>
      <c r="F425" s="69"/>
      <c r="G425" s="145"/>
      <c r="H425" s="69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69"/>
      <c r="T425" s="69"/>
      <c r="U425" s="69"/>
    </row>
    <row r="426" spans="1:21" ht="12.75">
      <c r="A426" s="69"/>
      <c r="B426" s="69"/>
      <c r="C426" s="69"/>
      <c r="D426" s="69"/>
      <c r="E426" s="145"/>
      <c r="F426" s="69"/>
      <c r="G426" s="145"/>
      <c r="H426" s="69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69"/>
      <c r="T426" s="69"/>
      <c r="U426" s="69"/>
    </row>
    <row r="427" spans="1:21" ht="12.75">
      <c r="A427" s="69"/>
      <c r="B427" s="69"/>
      <c r="C427" s="69"/>
      <c r="D427" s="69"/>
      <c r="E427" s="145"/>
      <c r="F427" s="69"/>
      <c r="G427" s="145"/>
      <c r="H427" s="69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69"/>
      <c r="T427" s="69"/>
      <c r="U427" s="69"/>
    </row>
    <row r="428" spans="1:21" ht="12.75">
      <c r="A428" s="69"/>
      <c r="B428" s="69"/>
      <c r="C428" s="69"/>
      <c r="D428" s="69"/>
      <c r="E428" s="145"/>
      <c r="F428" s="69"/>
      <c r="G428" s="145"/>
      <c r="H428" s="69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69"/>
      <c r="T428" s="69"/>
      <c r="U428" s="69"/>
    </row>
    <row r="429" spans="1:21" ht="12.75">
      <c r="A429" s="69"/>
      <c r="B429" s="69"/>
      <c r="C429" s="69"/>
      <c r="D429" s="69"/>
      <c r="E429" s="145"/>
      <c r="F429" s="69"/>
      <c r="G429" s="145"/>
      <c r="H429" s="69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69"/>
      <c r="T429" s="69"/>
      <c r="U429" s="69"/>
    </row>
    <row r="430" spans="1:21" ht="12.75">
      <c r="A430" s="69"/>
      <c r="B430" s="69"/>
      <c r="C430" s="69"/>
      <c r="D430" s="69"/>
      <c r="E430" s="145"/>
      <c r="F430" s="69"/>
      <c r="G430" s="145"/>
      <c r="H430" s="69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69"/>
      <c r="T430" s="69"/>
      <c r="U430" s="69"/>
    </row>
    <row r="431" spans="1:21" ht="12.75">
      <c r="A431" s="69"/>
      <c r="B431" s="69"/>
      <c r="C431" s="69"/>
      <c r="D431" s="69"/>
      <c r="E431" s="145"/>
      <c r="F431" s="69"/>
      <c r="G431" s="145"/>
      <c r="H431" s="69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69"/>
      <c r="T431" s="69"/>
      <c r="U431" s="69"/>
    </row>
    <row r="432" spans="1:21" ht="12.75">
      <c r="A432" s="69"/>
      <c r="B432" s="69"/>
      <c r="C432" s="69"/>
      <c r="D432" s="69"/>
      <c r="E432" s="145"/>
      <c r="F432" s="69"/>
      <c r="G432" s="145"/>
      <c r="H432" s="69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69"/>
      <c r="T432" s="69"/>
      <c r="U432" s="69"/>
    </row>
    <row r="433" spans="1:21" ht="12.75">
      <c r="A433" s="69"/>
      <c r="B433" s="69"/>
      <c r="C433" s="69"/>
      <c r="D433" s="69"/>
      <c r="E433" s="145"/>
      <c r="F433" s="69"/>
      <c r="G433" s="145"/>
      <c r="H433" s="69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69"/>
      <c r="T433" s="69"/>
      <c r="U433" s="69"/>
    </row>
    <row r="434" spans="1:21" ht="12.75">
      <c r="A434" s="69"/>
      <c r="B434" s="69"/>
      <c r="C434" s="69"/>
      <c r="D434" s="69"/>
      <c r="E434" s="145"/>
      <c r="F434" s="69"/>
      <c r="G434" s="145"/>
      <c r="H434" s="69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69"/>
      <c r="T434" s="69"/>
      <c r="U434" s="69"/>
    </row>
    <row r="435" spans="1:21" ht="12.75">
      <c r="A435" s="69"/>
      <c r="B435" s="69"/>
      <c r="C435" s="69"/>
      <c r="D435" s="69"/>
      <c r="E435" s="145"/>
      <c r="F435" s="69"/>
      <c r="G435" s="145"/>
      <c r="H435" s="69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69"/>
      <c r="T435" s="69"/>
      <c r="U435" s="69"/>
    </row>
    <row r="436" spans="1:21" ht="12.75">
      <c r="A436" s="69"/>
      <c r="B436" s="69"/>
      <c r="C436" s="69"/>
      <c r="D436" s="69"/>
      <c r="E436" s="145"/>
      <c r="F436" s="69"/>
      <c r="G436" s="145"/>
      <c r="H436" s="69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69"/>
      <c r="T436" s="69"/>
      <c r="U436" s="69"/>
    </row>
    <row r="437" spans="1:21" ht="12.75">
      <c r="A437" s="69"/>
      <c r="B437" s="69"/>
      <c r="C437" s="69"/>
      <c r="D437" s="69"/>
      <c r="E437" s="145"/>
      <c r="F437" s="69"/>
      <c r="G437" s="145"/>
      <c r="H437" s="69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69"/>
      <c r="T437" s="69"/>
      <c r="U437" s="69"/>
    </row>
    <row r="438" spans="1:21" ht="12.75">
      <c r="A438" s="69"/>
      <c r="B438" s="69"/>
      <c r="C438" s="69"/>
      <c r="D438" s="69"/>
      <c r="E438" s="145"/>
      <c r="F438" s="69"/>
      <c r="G438" s="145"/>
      <c r="H438" s="69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69"/>
      <c r="T438" s="69"/>
      <c r="U438" s="69"/>
    </row>
    <row r="439" spans="1:21" ht="12.75">
      <c r="A439" s="69"/>
      <c r="B439" s="69"/>
      <c r="C439" s="69"/>
      <c r="D439" s="69"/>
      <c r="E439" s="145"/>
      <c r="F439" s="69"/>
      <c r="G439" s="145"/>
      <c r="H439" s="69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69"/>
      <c r="T439" s="69"/>
      <c r="U439" s="69"/>
    </row>
    <row r="440" spans="1:21" ht="12.75">
      <c r="A440" s="69"/>
      <c r="B440" s="69"/>
      <c r="C440" s="69"/>
      <c r="D440" s="69"/>
      <c r="E440" s="145"/>
      <c r="F440" s="69"/>
      <c r="G440" s="145"/>
      <c r="H440" s="69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69"/>
      <c r="T440" s="69"/>
      <c r="U440" s="69"/>
    </row>
    <row r="441" spans="1:21" ht="12.75">
      <c r="A441" s="69"/>
      <c r="B441" s="69"/>
      <c r="C441" s="69"/>
      <c r="D441" s="69"/>
      <c r="E441" s="145"/>
      <c r="F441" s="69"/>
      <c r="G441" s="145"/>
      <c r="H441" s="69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69"/>
      <c r="T441" s="69"/>
      <c r="U441" s="69"/>
    </row>
    <row r="442" spans="1:21" ht="12.75">
      <c r="A442" s="69"/>
      <c r="B442" s="69"/>
      <c r="C442" s="69"/>
      <c r="D442" s="69"/>
      <c r="E442" s="145"/>
      <c r="F442" s="69"/>
      <c r="G442" s="145"/>
      <c r="H442" s="69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69"/>
      <c r="T442" s="69"/>
      <c r="U442" s="69"/>
    </row>
    <row r="443" spans="1:21" ht="12.75">
      <c r="A443" s="69"/>
      <c r="B443" s="69"/>
      <c r="C443" s="69"/>
      <c r="D443" s="69"/>
      <c r="E443" s="145"/>
      <c r="F443" s="69"/>
      <c r="G443" s="145"/>
      <c r="H443" s="69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69"/>
      <c r="T443" s="69"/>
      <c r="U443" s="69"/>
    </row>
    <row r="444" spans="1:21" ht="12.75">
      <c r="A444" s="69"/>
      <c r="B444" s="69"/>
      <c r="C444" s="69"/>
      <c r="D444" s="69"/>
      <c r="E444" s="145"/>
      <c r="F444" s="69"/>
      <c r="G444" s="145"/>
      <c r="H444" s="69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69"/>
      <c r="T444" s="69"/>
      <c r="U444" s="69"/>
    </row>
    <row r="445" spans="1:21" ht="12.75">
      <c r="A445" s="69"/>
      <c r="B445" s="69"/>
      <c r="C445" s="69"/>
      <c r="D445" s="69"/>
      <c r="E445" s="145"/>
      <c r="F445" s="69"/>
      <c r="G445" s="145"/>
      <c r="H445" s="69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69"/>
      <c r="T445" s="69"/>
      <c r="U445" s="69"/>
    </row>
    <row r="446" spans="1:21" ht="12.75">
      <c r="A446" s="69"/>
      <c r="B446" s="69"/>
      <c r="C446" s="69"/>
      <c r="D446" s="69"/>
      <c r="E446" s="145"/>
      <c r="F446" s="69"/>
      <c r="G446" s="145"/>
      <c r="H446" s="69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69"/>
      <c r="T446" s="69"/>
      <c r="U446" s="69"/>
    </row>
    <row r="447" spans="1:21" ht="12.75">
      <c r="A447" s="69"/>
      <c r="B447" s="69"/>
      <c r="C447" s="69"/>
      <c r="D447" s="69"/>
      <c r="E447" s="145"/>
      <c r="F447" s="69"/>
      <c r="G447" s="145"/>
      <c r="H447" s="69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69"/>
      <c r="T447" s="69"/>
      <c r="U447" s="69"/>
    </row>
    <row r="448" spans="1:21" ht="12.75">
      <c r="A448" s="69"/>
      <c r="B448" s="69"/>
      <c r="C448" s="69"/>
      <c r="D448" s="69"/>
      <c r="E448" s="145"/>
      <c r="F448" s="69"/>
      <c r="G448" s="145"/>
      <c r="H448" s="69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69"/>
      <c r="T448" s="69"/>
      <c r="U448" s="69"/>
    </row>
    <row r="449" spans="1:21" ht="12.75">
      <c r="A449" s="69"/>
      <c r="B449" s="69"/>
      <c r="C449" s="69"/>
      <c r="D449" s="69"/>
      <c r="E449" s="145"/>
      <c r="F449" s="69"/>
      <c r="G449" s="145"/>
      <c r="H449" s="69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69"/>
      <c r="T449" s="69"/>
      <c r="U449" s="69"/>
    </row>
    <row r="450" spans="1:21" ht="12.75">
      <c r="A450" s="69"/>
      <c r="B450" s="69"/>
      <c r="C450" s="69"/>
      <c r="D450" s="69"/>
      <c r="E450" s="145"/>
      <c r="F450" s="69"/>
      <c r="G450" s="145"/>
      <c r="H450" s="69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69"/>
      <c r="T450" s="69"/>
      <c r="U450" s="69"/>
    </row>
    <row r="451" spans="1:21" ht="12.75">
      <c r="A451" s="69"/>
      <c r="B451" s="69"/>
      <c r="C451" s="69"/>
      <c r="D451" s="69"/>
      <c r="E451" s="145"/>
      <c r="F451" s="69"/>
      <c r="G451" s="145"/>
      <c r="H451" s="69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69"/>
      <c r="T451" s="69"/>
      <c r="U451" s="69"/>
    </row>
    <row r="452" spans="1:21" ht="12.75">
      <c r="A452" s="69"/>
      <c r="B452" s="69"/>
      <c r="C452" s="69"/>
      <c r="D452" s="69"/>
      <c r="E452" s="145"/>
      <c r="F452" s="69"/>
      <c r="G452" s="145"/>
      <c r="H452" s="69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69"/>
      <c r="T452" s="69"/>
      <c r="U452" s="69"/>
    </row>
    <row r="453" spans="1:21" ht="12.75">
      <c r="A453" s="69"/>
      <c r="B453" s="69"/>
      <c r="C453" s="69"/>
      <c r="D453" s="69"/>
      <c r="E453" s="145"/>
      <c r="F453" s="69"/>
      <c r="G453" s="145"/>
      <c r="H453" s="69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69"/>
      <c r="T453" s="69"/>
      <c r="U453" s="69"/>
    </row>
    <row r="454" spans="1:21" ht="12.75">
      <c r="A454" s="69"/>
      <c r="B454" s="69"/>
      <c r="C454" s="69"/>
      <c r="D454" s="69"/>
      <c r="E454" s="145"/>
      <c r="F454" s="69"/>
      <c r="G454" s="145"/>
      <c r="H454" s="69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69"/>
      <c r="T454" s="69"/>
      <c r="U454" s="69"/>
    </row>
    <row r="455" spans="1:21" ht="12.75">
      <c r="A455" s="69"/>
      <c r="B455" s="69"/>
      <c r="C455" s="69"/>
      <c r="D455" s="69"/>
      <c r="E455" s="145"/>
      <c r="F455" s="69"/>
      <c r="G455" s="145"/>
      <c r="H455" s="69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69"/>
      <c r="T455" s="69"/>
      <c r="U455" s="69"/>
    </row>
    <row r="456" spans="1:21" ht="12.75">
      <c r="A456" s="69"/>
      <c r="B456" s="69"/>
      <c r="C456" s="69"/>
      <c r="D456" s="69"/>
      <c r="E456" s="145"/>
      <c r="F456" s="69"/>
      <c r="G456" s="145"/>
      <c r="H456" s="69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69"/>
      <c r="T456" s="69"/>
      <c r="U456" s="69"/>
    </row>
    <row r="457" spans="1:21" ht="12.75">
      <c r="A457" s="69"/>
      <c r="B457" s="69"/>
      <c r="C457" s="69"/>
      <c r="D457" s="69"/>
      <c r="E457" s="145"/>
      <c r="F457" s="69"/>
      <c r="G457" s="145"/>
      <c r="H457" s="69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69"/>
      <c r="T457" s="69"/>
      <c r="U457" s="69"/>
    </row>
    <row r="458" spans="1:21" ht="12.75">
      <c r="A458" s="69"/>
      <c r="B458" s="69"/>
      <c r="C458" s="69"/>
      <c r="D458" s="69"/>
      <c r="E458" s="145"/>
      <c r="F458" s="69"/>
      <c r="G458" s="145"/>
      <c r="H458" s="69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69"/>
      <c r="T458" s="69"/>
      <c r="U458" s="69"/>
    </row>
    <row r="459" spans="1:21" ht="12.75">
      <c r="A459" s="69"/>
      <c r="B459" s="69"/>
      <c r="C459" s="69"/>
      <c r="D459" s="69"/>
      <c r="E459" s="145"/>
      <c r="F459" s="69"/>
      <c r="G459" s="145"/>
      <c r="H459" s="69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69"/>
      <c r="T459" s="69"/>
      <c r="U459" s="69"/>
    </row>
    <row r="460" spans="1:21" ht="12.75">
      <c r="A460" s="69"/>
      <c r="B460" s="69"/>
      <c r="C460" s="69"/>
      <c r="D460" s="69"/>
      <c r="E460" s="145"/>
      <c r="F460" s="69"/>
      <c r="G460" s="145"/>
      <c r="H460" s="69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69"/>
      <c r="T460" s="69"/>
      <c r="U460" s="69"/>
    </row>
    <row r="461" spans="1:21" ht="12.75">
      <c r="A461" s="69"/>
      <c r="B461" s="69"/>
      <c r="C461" s="69"/>
      <c r="D461" s="69"/>
      <c r="E461" s="145"/>
      <c r="F461" s="69"/>
      <c r="G461" s="145"/>
      <c r="H461" s="69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69"/>
      <c r="T461" s="69"/>
      <c r="U461" s="69"/>
    </row>
    <row r="462" spans="1:21" ht="12.75">
      <c r="A462" s="69"/>
      <c r="B462" s="69"/>
      <c r="C462" s="69"/>
      <c r="D462" s="69"/>
      <c r="E462" s="145"/>
      <c r="F462" s="69"/>
      <c r="G462" s="145"/>
      <c r="H462" s="69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69"/>
      <c r="T462" s="69"/>
      <c r="U462" s="69"/>
    </row>
    <row r="463" spans="1:21" ht="12.75">
      <c r="A463" s="69"/>
      <c r="B463" s="69"/>
      <c r="C463" s="69"/>
      <c r="D463" s="69"/>
      <c r="E463" s="145"/>
      <c r="F463" s="69"/>
      <c r="G463" s="145"/>
      <c r="H463" s="69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69"/>
      <c r="T463" s="69"/>
      <c r="U463" s="69"/>
    </row>
    <row r="464" spans="1:21" ht="12.75">
      <c r="A464" s="69"/>
      <c r="B464" s="69"/>
      <c r="C464" s="69"/>
      <c r="D464" s="69"/>
      <c r="E464" s="145"/>
      <c r="F464" s="69"/>
      <c r="G464" s="145"/>
      <c r="H464" s="69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69"/>
      <c r="T464" s="69"/>
      <c r="U464" s="69"/>
    </row>
    <row r="465" spans="1:21" ht="12.75">
      <c r="A465" s="69"/>
      <c r="B465" s="69"/>
      <c r="C465" s="69"/>
      <c r="D465" s="69"/>
      <c r="E465" s="145"/>
      <c r="F465" s="69"/>
      <c r="G465" s="145"/>
      <c r="H465" s="69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69"/>
      <c r="T465" s="69"/>
      <c r="U465" s="69"/>
    </row>
    <row r="466" spans="1:21" ht="12.75">
      <c r="A466" s="69"/>
      <c r="B466" s="69"/>
      <c r="C466" s="69"/>
      <c r="D466" s="69"/>
      <c r="E466" s="145"/>
      <c r="F466" s="69"/>
      <c r="G466" s="69"/>
      <c r="H466" s="69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69"/>
      <c r="T466" s="69"/>
      <c r="U466" s="69"/>
    </row>
    <row r="467" spans="1:21" ht="12.75">
      <c r="A467" s="69"/>
      <c r="B467" s="69"/>
      <c r="C467" s="69"/>
      <c r="D467" s="69"/>
      <c r="E467" s="145"/>
      <c r="F467" s="69"/>
      <c r="G467" s="69"/>
      <c r="H467" s="69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69"/>
      <c r="T467" s="69"/>
      <c r="U467" s="69"/>
    </row>
    <row r="468" spans="1:21" ht="12.75">
      <c r="A468" s="69"/>
      <c r="B468" s="69"/>
      <c r="C468" s="69"/>
      <c r="D468" s="69"/>
      <c r="E468" s="145"/>
      <c r="F468" s="69"/>
      <c r="G468" s="69"/>
      <c r="H468" s="69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69"/>
      <c r="T468" s="69"/>
      <c r="U468" s="69"/>
    </row>
    <row r="469" spans="1:21" ht="12.75">
      <c r="A469" s="69"/>
      <c r="B469" s="69"/>
      <c r="C469" s="69"/>
      <c r="D469" s="69"/>
      <c r="E469" s="145"/>
      <c r="F469" s="69"/>
      <c r="G469" s="69"/>
      <c r="H469" s="69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69"/>
      <c r="T469" s="69"/>
      <c r="U469" s="69"/>
    </row>
    <row r="470" spans="1:21" ht="12.75">
      <c r="A470" s="69"/>
      <c r="B470" s="69"/>
      <c r="C470" s="69"/>
      <c r="D470" s="69"/>
      <c r="E470" s="145"/>
      <c r="F470" s="69"/>
      <c r="G470" s="69"/>
      <c r="H470" s="69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69"/>
      <c r="T470" s="69"/>
      <c r="U470" s="69"/>
    </row>
    <row r="471" spans="1:21" ht="12.75">
      <c r="A471" s="69"/>
      <c r="B471" s="69"/>
      <c r="C471" s="69"/>
      <c r="D471" s="69"/>
      <c r="E471" s="145"/>
      <c r="F471" s="69"/>
      <c r="G471" s="69"/>
      <c r="H471" s="69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69"/>
      <c r="T471" s="69"/>
      <c r="U471" s="69"/>
    </row>
    <row r="472" spans="1:21" ht="12.75">
      <c r="A472" s="69"/>
      <c r="B472" s="69"/>
      <c r="C472" s="69"/>
      <c r="D472" s="69"/>
      <c r="E472" s="145"/>
      <c r="F472" s="69"/>
      <c r="G472" s="69"/>
      <c r="H472" s="69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69"/>
      <c r="T472" s="69"/>
      <c r="U472" s="69"/>
    </row>
    <row r="473" spans="1:21" ht="12.75">
      <c r="A473" s="69"/>
      <c r="B473" s="69"/>
      <c r="C473" s="69"/>
      <c r="D473" s="69"/>
      <c r="E473" s="145"/>
      <c r="F473" s="69"/>
      <c r="G473" s="69"/>
      <c r="H473" s="69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69"/>
      <c r="T473" s="69"/>
      <c r="U473" s="69"/>
    </row>
    <row r="474" spans="1:21" ht="12.75">
      <c r="A474" s="69"/>
      <c r="B474" s="69"/>
      <c r="C474" s="69"/>
      <c r="D474" s="69"/>
      <c r="E474" s="145"/>
      <c r="F474" s="69"/>
      <c r="G474" s="69"/>
      <c r="H474" s="69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69"/>
      <c r="T474" s="69"/>
      <c r="U474" s="69"/>
    </row>
    <row r="475" spans="1:21" ht="12.75">
      <c r="A475" s="69"/>
      <c r="B475" s="69"/>
      <c r="C475" s="69"/>
      <c r="D475" s="69"/>
      <c r="E475" s="145"/>
      <c r="F475" s="69"/>
      <c r="G475" s="69"/>
      <c r="H475" s="69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69"/>
      <c r="T475" s="69"/>
      <c r="U475" s="69"/>
    </row>
    <row r="476" spans="1:21" ht="12.75">
      <c r="A476" s="69"/>
      <c r="B476" s="69"/>
      <c r="C476" s="69"/>
      <c r="D476" s="69"/>
      <c r="E476" s="145"/>
      <c r="F476" s="69"/>
      <c r="G476" s="69"/>
      <c r="H476" s="69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69"/>
      <c r="T476" s="69"/>
      <c r="U476" s="69"/>
    </row>
    <row r="477" spans="1:21" ht="12.75">
      <c r="A477" s="69"/>
      <c r="B477" s="69"/>
      <c r="C477" s="69"/>
      <c r="D477" s="69"/>
      <c r="E477" s="145"/>
      <c r="F477" s="69"/>
      <c r="G477" s="69"/>
      <c r="H477" s="69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69"/>
      <c r="T477" s="69"/>
      <c r="U477" s="69"/>
    </row>
    <row r="478" spans="1:21" ht="12.75">
      <c r="A478" s="69"/>
      <c r="B478" s="69"/>
      <c r="C478" s="69"/>
      <c r="D478" s="69"/>
      <c r="E478" s="145"/>
      <c r="F478" s="69"/>
      <c r="G478" s="69"/>
      <c r="H478" s="69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69"/>
      <c r="T478" s="69"/>
      <c r="U478" s="69"/>
    </row>
    <row r="479" spans="1:21" ht="12.75">
      <c r="A479" s="69"/>
      <c r="B479" s="69"/>
      <c r="C479" s="69"/>
      <c r="D479" s="69"/>
      <c r="E479" s="145"/>
      <c r="F479" s="69"/>
      <c r="G479" s="69"/>
      <c r="H479" s="69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69"/>
      <c r="T479" s="69"/>
      <c r="U479" s="69"/>
    </row>
    <row r="480" spans="1:21" ht="12.75">
      <c r="A480" s="69"/>
      <c r="B480" s="69"/>
      <c r="C480" s="69"/>
      <c r="D480" s="69"/>
      <c r="E480" s="145"/>
      <c r="F480" s="69"/>
      <c r="G480" s="69"/>
      <c r="H480" s="69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69"/>
      <c r="T480" s="69"/>
      <c r="U480" s="69"/>
    </row>
    <row r="481" spans="1:21" ht="12.75">
      <c r="A481" s="69"/>
      <c r="B481" s="69"/>
      <c r="C481" s="69"/>
      <c r="D481" s="69"/>
      <c r="E481" s="145"/>
      <c r="F481" s="69"/>
      <c r="G481" s="69"/>
      <c r="H481" s="69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69"/>
      <c r="T481" s="69"/>
      <c r="U481" s="69"/>
    </row>
    <row r="482" spans="1:21" ht="12.75">
      <c r="A482" s="69"/>
      <c r="B482" s="69"/>
      <c r="C482" s="69"/>
      <c r="D482" s="69"/>
      <c r="E482" s="145"/>
      <c r="F482" s="69"/>
      <c r="G482" s="69"/>
      <c r="H482" s="69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69"/>
      <c r="T482" s="69"/>
      <c r="U482" s="69"/>
    </row>
    <row r="483" spans="1:21" ht="12.75">
      <c r="A483" s="69"/>
      <c r="B483" s="69"/>
      <c r="C483" s="69"/>
      <c r="D483" s="69"/>
      <c r="E483" s="145"/>
      <c r="F483" s="69"/>
      <c r="G483" s="69"/>
      <c r="H483" s="69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69"/>
      <c r="T483" s="69"/>
      <c r="U483" s="69"/>
    </row>
    <row r="484" spans="1:21" ht="12.75">
      <c r="A484" s="69"/>
      <c r="B484" s="69"/>
      <c r="C484" s="69"/>
      <c r="D484" s="69"/>
      <c r="E484" s="145"/>
      <c r="F484" s="69"/>
      <c r="G484" s="69"/>
      <c r="H484" s="69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69"/>
      <c r="T484" s="69"/>
      <c r="U484" s="69"/>
    </row>
    <row r="485" spans="1:21" ht="12.75">
      <c r="A485" s="69"/>
      <c r="B485" s="69"/>
      <c r="C485" s="69"/>
      <c r="D485" s="69"/>
      <c r="E485" s="145"/>
      <c r="F485" s="69"/>
      <c r="G485" s="69"/>
      <c r="H485" s="69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  <c r="S485" s="69"/>
      <c r="T485" s="69"/>
      <c r="U485" s="69"/>
    </row>
    <row r="486" spans="1:21" ht="12.75">
      <c r="A486" s="69"/>
      <c r="B486" s="69"/>
      <c r="C486" s="69"/>
      <c r="D486" s="69"/>
      <c r="E486" s="145"/>
      <c r="F486" s="69"/>
      <c r="G486" s="69"/>
      <c r="H486" s="69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69"/>
      <c r="T486" s="69"/>
      <c r="U486" s="69"/>
    </row>
    <row r="487" spans="1:21" ht="12.75">
      <c r="A487" s="69"/>
      <c r="B487" s="69"/>
      <c r="C487" s="69"/>
      <c r="D487" s="69"/>
      <c r="E487" s="145"/>
      <c r="F487" s="69"/>
      <c r="G487" s="69"/>
      <c r="H487" s="69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69"/>
      <c r="T487" s="69"/>
      <c r="U487" s="69"/>
    </row>
    <row r="488" spans="1:21" ht="12.75">
      <c r="A488" s="69"/>
      <c r="B488" s="69"/>
      <c r="C488" s="69"/>
      <c r="D488" s="69"/>
      <c r="E488" s="145"/>
      <c r="F488" s="69"/>
      <c r="G488" s="69"/>
      <c r="H488" s="69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69"/>
      <c r="T488" s="69"/>
      <c r="U488" s="69"/>
    </row>
    <row r="489" spans="1:21" ht="12.75">
      <c r="A489" s="69"/>
      <c r="B489" s="69"/>
      <c r="C489" s="69"/>
      <c r="D489" s="69"/>
      <c r="E489" s="145"/>
      <c r="F489" s="69"/>
      <c r="G489" s="69"/>
      <c r="H489" s="69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69"/>
      <c r="T489" s="69"/>
      <c r="U489" s="69"/>
    </row>
    <row r="490" spans="1:21" ht="12.75">
      <c r="A490" s="69"/>
      <c r="B490" s="69"/>
      <c r="C490" s="69"/>
      <c r="D490" s="69"/>
      <c r="E490" s="145"/>
      <c r="F490" s="69"/>
      <c r="G490" s="69"/>
      <c r="H490" s="69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69"/>
      <c r="T490" s="69"/>
      <c r="U490" s="69"/>
    </row>
    <row r="491" spans="1:21" ht="12.75">
      <c r="A491" s="69"/>
      <c r="B491" s="69"/>
      <c r="C491" s="69"/>
      <c r="D491" s="69"/>
      <c r="E491" s="145"/>
      <c r="F491" s="69"/>
      <c r="G491" s="69"/>
      <c r="H491" s="69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69"/>
      <c r="T491" s="69"/>
      <c r="U491" s="69"/>
    </row>
    <row r="492" spans="1:21" ht="12.75">
      <c r="A492" s="69"/>
      <c r="B492" s="69"/>
      <c r="C492" s="69"/>
      <c r="D492" s="69"/>
      <c r="E492" s="145"/>
      <c r="F492" s="69"/>
      <c r="G492" s="69"/>
      <c r="H492" s="69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69"/>
      <c r="T492" s="69"/>
      <c r="U492" s="69"/>
    </row>
    <row r="493" spans="1:21" ht="12.75">
      <c r="A493" s="69"/>
      <c r="B493" s="69"/>
      <c r="C493" s="69"/>
      <c r="D493" s="69"/>
      <c r="E493" s="145"/>
      <c r="F493" s="69"/>
      <c r="G493" s="69"/>
      <c r="H493" s="69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  <c r="S493" s="69"/>
      <c r="T493" s="69"/>
      <c r="U493" s="69"/>
    </row>
    <row r="494" spans="1:21" ht="12.75">
      <c r="A494" s="69"/>
      <c r="B494" s="69"/>
      <c r="C494" s="69"/>
      <c r="D494" s="69"/>
      <c r="E494" s="145"/>
      <c r="F494" s="69"/>
      <c r="G494" s="69"/>
      <c r="H494" s="69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  <c r="S494" s="69"/>
      <c r="T494" s="69"/>
      <c r="U494" s="69"/>
    </row>
    <row r="495" spans="1:21" ht="12.75">
      <c r="A495" s="69"/>
      <c r="B495" s="69"/>
      <c r="C495" s="69"/>
      <c r="D495" s="69"/>
      <c r="E495" s="145"/>
      <c r="F495" s="69"/>
      <c r="G495" s="69"/>
      <c r="H495" s="69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  <c r="S495" s="69"/>
      <c r="T495" s="69"/>
      <c r="U495" s="69"/>
    </row>
    <row r="496" spans="1:21" ht="12.75">
      <c r="A496" s="69"/>
      <c r="B496" s="69"/>
      <c r="C496" s="69"/>
      <c r="D496" s="69"/>
      <c r="E496" s="145"/>
      <c r="F496" s="69"/>
      <c r="G496" s="69"/>
      <c r="H496" s="69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  <c r="S496" s="69"/>
      <c r="T496" s="69"/>
      <c r="U496" s="69"/>
    </row>
    <row r="497" spans="1:21" ht="12.75">
      <c r="A497" s="69"/>
      <c r="B497" s="69"/>
      <c r="C497" s="69"/>
      <c r="D497" s="69"/>
      <c r="E497" s="145"/>
      <c r="F497" s="69"/>
      <c r="G497" s="69"/>
      <c r="H497" s="69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69"/>
      <c r="T497" s="69"/>
      <c r="U497" s="69"/>
    </row>
    <row r="498" spans="1:21" ht="12.75">
      <c r="A498" s="69"/>
      <c r="B498" s="69"/>
      <c r="C498" s="69"/>
      <c r="D498" s="69"/>
      <c r="E498" s="145"/>
      <c r="F498" s="69"/>
      <c r="G498" s="69"/>
      <c r="H498" s="69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69"/>
      <c r="T498" s="69"/>
      <c r="U498" s="69"/>
    </row>
    <row r="499" spans="1:21" ht="12.75">
      <c r="A499" s="69"/>
      <c r="B499" s="69"/>
      <c r="C499" s="69"/>
      <c r="D499" s="69"/>
      <c r="E499" s="145"/>
      <c r="F499" s="69"/>
      <c r="G499" s="69"/>
      <c r="H499" s="69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  <c r="S499" s="69"/>
      <c r="T499" s="69"/>
      <c r="U499" s="69"/>
    </row>
    <row r="500" spans="1:21" ht="12.75">
      <c r="A500" s="69"/>
      <c r="B500" s="69"/>
      <c r="C500" s="69"/>
      <c r="D500" s="69"/>
      <c r="E500" s="145"/>
      <c r="F500" s="69"/>
      <c r="G500" s="69"/>
      <c r="H500" s="69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69"/>
      <c r="T500" s="69"/>
      <c r="U500" s="69"/>
    </row>
    <row r="501" ht="12.75">
      <c r="E501" s="145"/>
    </row>
    <row r="502" ht="12.75">
      <c r="E502" s="145"/>
    </row>
    <row r="503" ht="12.75">
      <c r="E503" s="145"/>
    </row>
    <row r="504" ht="12.75">
      <c r="E504" s="145"/>
    </row>
    <row r="505" ht="12.75">
      <c r="E505" s="145"/>
    </row>
    <row r="506" ht="12.75">
      <c r="E506" s="145"/>
    </row>
    <row r="507" ht="12.75">
      <c r="E507" s="145"/>
    </row>
    <row r="508" ht="12.75">
      <c r="E508" s="145"/>
    </row>
    <row r="509" ht="12.75">
      <c r="E509" s="145"/>
    </row>
    <row r="510" ht="12.75">
      <c r="E510" s="145"/>
    </row>
    <row r="511" ht="12.75">
      <c r="E511" s="145"/>
    </row>
  </sheetData>
  <mergeCells count="3">
    <mergeCell ref="C8:D9"/>
    <mergeCell ref="A8:B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5" manualBreakCount="5">
    <brk id="54" max="7" man="1"/>
    <brk id="96" max="7" man="1"/>
    <brk id="138" max="7" man="1"/>
    <brk id="180" max="7" man="1"/>
    <brk id="22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6</v>
      </c>
      <c r="B1" s="65"/>
      <c r="C1" s="65"/>
      <c r="D1" s="66"/>
      <c r="E1" s="66"/>
      <c r="F1" s="67"/>
      <c r="G1" s="67"/>
      <c r="H1" s="68" t="s">
        <v>520</v>
      </c>
      <c r="R1" s="112"/>
    </row>
    <row r="2" spans="5:8" ht="16.5" customHeight="1"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521</v>
      </c>
      <c r="B4" s="73"/>
      <c r="C4" s="73"/>
      <c r="D4" s="73"/>
      <c r="E4" s="73"/>
      <c r="F4" s="73"/>
      <c r="G4" s="73"/>
      <c r="H4" s="73"/>
    </row>
    <row r="5" spans="1:8" ht="16.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701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77" t="s">
        <v>522</v>
      </c>
      <c r="B8" s="296"/>
      <c r="C8" s="297"/>
      <c r="D8" s="292" t="s">
        <v>34</v>
      </c>
      <c r="E8" s="84"/>
      <c r="F8" s="304" t="s">
        <v>15</v>
      </c>
      <c r="G8" s="305"/>
      <c r="H8" s="85"/>
    </row>
    <row r="9" spans="1:8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</row>
    <row r="10" spans="1:8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</row>
    <row r="11" spans="1:8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</row>
    <row r="12" ht="14.25" customHeight="1"/>
    <row r="13" spans="1:8" ht="14.25" customHeight="1">
      <c r="A13" s="92" t="s">
        <v>523</v>
      </c>
      <c r="B13" s="92" t="s">
        <v>524</v>
      </c>
      <c r="C13" s="93"/>
      <c r="D13" s="94">
        <v>64.7814</v>
      </c>
      <c r="E13" s="95">
        <v>82.14</v>
      </c>
      <c r="F13" s="96">
        <v>51.1</v>
      </c>
      <c r="G13" s="97">
        <v>130.6</v>
      </c>
      <c r="H13" s="96">
        <v>87.3436</v>
      </c>
    </row>
    <row r="14" spans="1:8" ht="14.25" customHeight="1">
      <c r="A14" s="99" t="s">
        <v>525</v>
      </c>
      <c r="B14" s="99" t="s">
        <v>526</v>
      </c>
      <c r="C14" s="100"/>
      <c r="D14" s="101">
        <v>35.2185</v>
      </c>
      <c r="E14" s="102">
        <v>112.33</v>
      </c>
      <c r="F14" s="103">
        <v>64.92</v>
      </c>
      <c r="G14" s="104">
        <v>213.71</v>
      </c>
      <c r="H14" s="103">
        <v>135.8811</v>
      </c>
    </row>
    <row r="15" spans="1:8" ht="6.75" customHeight="1">
      <c r="A15" s="99"/>
      <c r="B15" s="99"/>
      <c r="C15" s="100"/>
      <c r="D15" s="101"/>
      <c r="E15" s="104"/>
      <c r="F15" s="103"/>
      <c r="G15" s="102"/>
      <c r="H15" s="103"/>
    </row>
    <row r="16" spans="1:8" ht="14.25" customHeight="1">
      <c r="A16" s="99"/>
      <c r="B16" s="6" t="s">
        <v>527</v>
      </c>
      <c r="E16" s="148">
        <v>73.1238315677023</v>
      </c>
      <c r="F16" s="148">
        <v>78.71226124460875</v>
      </c>
      <c r="G16" s="148">
        <v>61.11085115343222</v>
      </c>
      <c r="H16" s="148">
        <v>64.27943253329565</v>
      </c>
    </row>
    <row r="17" spans="4:8" ht="6.75" customHeight="1">
      <c r="D17" s="115"/>
      <c r="E17" s="70"/>
      <c r="F17" s="70"/>
      <c r="G17" s="70"/>
      <c r="H17" s="70"/>
    </row>
    <row r="18" spans="1:8" ht="15.75" customHeight="1">
      <c r="A18" s="106" t="s">
        <v>45</v>
      </c>
      <c r="B18" s="107"/>
      <c r="C18" s="108"/>
      <c r="D18" s="116">
        <v>100</v>
      </c>
      <c r="E18" s="110">
        <v>90.6</v>
      </c>
      <c r="F18" s="110">
        <v>53.76</v>
      </c>
      <c r="G18" s="110">
        <v>159.97</v>
      </c>
      <c r="H18" s="111">
        <v>104.4378</v>
      </c>
    </row>
    <row r="19" ht="6.75" customHeight="1"/>
    <row r="20" ht="14.25" customHeight="1">
      <c r="A20" s="149" t="s">
        <v>528</v>
      </c>
    </row>
    <row r="21" ht="14.25" customHeight="1">
      <c r="A21" s="149" t="s">
        <v>529</v>
      </c>
    </row>
    <row r="22" ht="12.75" customHeight="1"/>
    <row r="23" ht="12.75" customHeight="1"/>
    <row r="24" ht="12.75" customHeight="1"/>
    <row r="25" spans="1:8" ht="23.25" customHeight="1">
      <c r="A25" s="64" t="s">
        <v>6</v>
      </c>
      <c r="B25" s="65"/>
      <c r="C25" s="65"/>
      <c r="D25" s="66"/>
      <c r="E25" s="66"/>
      <c r="F25" s="67"/>
      <c r="G25" s="67"/>
      <c r="H25" s="68" t="s">
        <v>530</v>
      </c>
    </row>
    <row r="26" spans="5:8" ht="16.5" customHeight="1">
      <c r="E26" s="70"/>
      <c r="F26" s="70"/>
      <c r="G26" s="70"/>
      <c r="H26" s="71"/>
    </row>
    <row r="27" spans="1:8" ht="14.25" customHeight="1">
      <c r="A27" s="72" t="s">
        <v>31</v>
      </c>
      <c r="B27" s="72"/>
      <c r="C27" s="72"/>
      <c r="D27" s="72"/>
      <c r="E27" s="72"/>
      <c r="F27" s="72"/>
      <c r="G27" s="72"/>
      <c r="H27" s="72"/>
    </row>
    <row r="28" spans="1:8" ht="14.25" customHeight="1">
      <c r="A28" s="73" t="s">
        <v>531</v>
      </c>
      <c r="B28" s="73"/>
      <c r="C28" s="73"/>
      <c r="D28" s="73"/>
      <c r="E28" s="73"/>
      <c r="F28" s="73"/>
      <c r="G28" s="73"/>
      <c r="H28" s="73"/>
    </row>
    <row r="29" spans="1:8" ht="16.5" customHeight="1">
      <c r="A29" s="74"/>
      <c r="B29" s="74"/>
      <c r="C29" s="74"/>
      <c r="D29" s="74"/>
      <c r="E29" s="74"/>
      <c r="F29" s="74"/>
      <c r="G29" s="74"/>
      <c r="H29" s="74"/>
    </row>
    <row r="30" spans="1:8" ht="14.25" customHeight="1">
      <c r="A30" s="75"/>
      <c r="B30" s="78"/>
      <c r="C30" s="78"/>
      <c r="D30" s="78"/>
      <c r="E30" s="79" t="s">
        <v>11</v>
      </c>
      <c r="F30" s="80" t="s">
        <v>701</v>
      </c>
      <c r="G30" s="81"/>
      <c r="H30" s="82"/>
    </row>
    <row r="31" spans="1:8" ht="14.25" customHeight="1">
      <c r="A31" s="83"/>
      <c r="B31" s="83"/>
      <c r="C31" s="83"/>
      <c r="D31" s="83"/>
      <c r="E31" s="83"/>
      <c r="F31" s="83"/>
      <c r="G31" s="83"/>
      <c r="H31" s="78"/>
    </row>
    <row r="32" spans="1:8" ht="14.25" customHeight="1">
      <c r="A32" s="219" t="s">
        <v>532</v>
      </c>
      <c r="B32" s="296"/>
      <c r="C32" s="297"/>
      <c r="D32" s="292" t="s">
        <v>34</v>
      </c>
      <c r="E32" s="84"/>
      <c r="F32" s="304" t="s">
        <v>15</v>
      </c>
      <c r="G32" s="305"/>
      <c r="H32" s="85"/>
    </row>
    <row r="33" spans="1:8" ht="14.25" customHeight="1">
      <c r="A33" s="298"/>
      <c r="B33" s="299"/>
      <c r="C33" s="300"/>
      <c r="D33" s="293"/>
      <c r="E33" s="86" t="s">
        <v>20</v>
      </c>
      <c r="F33" s="306"/>
      <c r="G33" s="274"/>
      <c r="H33" s="86" t="s">
        <v>35</v>
      </c>
    </row>
    <row r="34" spans="1:8" ht="14.25" customHeight="1">
      <c r="A34" s="298"/>
      <c r="B34" s="299"/>
      <c r="C34" s="300"/>
      <c r="D34" s="294"/>
      <c r="E34" s="86"/>
      <c r="F34" s="86" t="s">
        <v>16</v>
      </c>
      <c r="G34" s="84" t="s">
        <v>24</v>
      </c>
      <c r="H34" s="87"/>
    </row>
    <row r="35" spans="1:8" ht="14.25" customHeight="1">
      <c r="A35" s="301"/>
      <c r="B35" s="302"/>
      <c r="C35" s="303"/>
      <c r="D35" s="88" t="s">
        <v>14</v>
      </c>
      <c r="E35" s="89" t="s">
        <v>12</v>
      </c>
      <c r="F35" s="89" t="s">
        <v>12</v>
      </c>
      <c r="G35" s="90" t="s">
        <v>12</v>
      </c>
      <c r="H35" s="90" t="s">
        <v>12</v>
      </c>
    </row>
    <row r="36" ht="14.25" customHeight="1"/>
    <row r="37" spans="1:8" ht="14.25" customHeight="1">
      <c r="A37" s="92" t="s">
        <v>533</v>
      </c>
      <c r="B37" s="92" t="s">
        <v>534</v>
      </c>
      <c r="C37" s="93"/>
      <c r="D37" s="94">
        <v>63.0815</v>
      </c>
      <c r="E37" s="95">
        <v>100.01</v>
      </c>
      <c r="F37" s="96">
        <v>60.15</v>
      </c>
      <c r="G37" s="97">
        <v>172.54</v>
      </c>
      <c r="H37" s="96">
        <v>115.5358</v>
      </c>
    </row>
    <row r="38" spans="1:8" ht="14.25" customHeight="1">
      <c r="A38" s="99" t="s">
        <v>535</v>
      </c>
      <c r="B38" s="99" t="s">
        <v>536</v>
      </c>
      <c r="C38" s="100"/>
      <c r="D38" s="101">
        <v>36.9184</v>
      </c>
      <c r="E38" s="102">
        <v>74.77</v>
      </c>
      <c r="F38" s="103">
        <v>49.29</v>
      </c>
      <c r="G38" s="104">
        <v>130.01</v>
      </c>
      <c r="H38" s="103">
        <v>85.4749</v>
      </c>
    </row>
    <row r="39" spans="1:8" ht="6.75" customHeight="1">
      <c r="A39" s="99"/>
      <c r="B39" s="99"/>
      <c r="C39" s="100"/>
      <c r="D39" s="101"/>
      <c r="E39" s="104"/>
      <c r="F39" s="103"/>
      <c r="G39" s="102"/>
      <c r="H39" s="103"/>
    </row>
    <row r="40" spans="1:8" ht="14.25" customHeight="1">
      <c r="A40" s="99"/>
      <c r="B40" s="6" t="s">
        <v>537</v>
      </c>
      <c r="E40" s="148">
        <v>74.76252374762524</v>
      </c>
      <c r="F40" s="148">
        <v>81.94513715710723</v>
      </c>
      <c r="G40" s="148">
        <v>75.35064332908311</v>
      </c>
      <c r="H40" s="148">
        <v>73.9813114203563</v>
      </c>
    </row>
    <row r="41" spans="4:8" ht="6.75" customHeight="1">
      <c r="D41" s="115"/>
      <c r="E41" s="70"/>
      <c r="F41" s="70"/>
      <c r="G41" s="70"/>
      <c r="H41" s="70"/>
    </row>
    <row r="42" spans="1:8" ht="15.75" customHeight="1">
      <c r="A42" s="106" t="s">
        <v>45</v>
      </c>
      <c r="B42" s="107"/>
      <c r="C42" s="108"/>
      <c r="D42" s="116">
        <v>100</v>
      </c>
      <c r="E42" s="110">
        <v>90.6</v>
      </c>
      <c r="F42" s="110">
        <v>53.76</v>
      </c>
      <c r="G42" s="110">
        <v>159.97</v>
      </c>
      <c r="H42" s="111">
        <v>104.4378</v>
      </c>
    </row>
    <row r="43" ht="14.25" customHeight="1"/>
    <row r="44" ht="14.25" customHeight="1"/>
  </sheetData>
  <mergeCells count="6">
    <mergeCell ref="F8:G9"/>
    <mergeCell ref="F32:G33"/>
    <mergeCell ref="A8:C11"/>
    <mergeCell ref="A32:C35"/>
    <mergeCell ref="D32:D34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7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12" t="s">
        <v>8</v>
      </c>
      <c r="F1" s="312"/>
      <c r="G1" s="312"/>
      <c r="H1" s="4" t="s">
        <v>538</v>
      </c>
      <c r="Q1" s="150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13" t="s">
        <v>539</v>
      </c>
      <c r="B3" s="313"/>
      <c r="C3" s="313"/>
      <c r="D3" s="313"/>
      <c r="E3" s="313"/>
      <c r="F3" s="313"/>
      <c r="G3" s="313"/>
      <c r="H3" s="313"/>
    </row>
    <row r="4" spans="1:8" ht="18.75">
      <c r="A4" s="313" t="s">
        <v>540</v>
      </c>
      <c r="B4" s="313"/>
      <c r="C4" s="313"/>
      <c r="D4" s="313"/>
      <c r="E4" s="313"/>
      <c r="F4" s="313"/>
      <c r="G4" s="313"/>
      <c r="H4" s="313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11</v>
      </c>
      <c r="G6" s="15" t="s">
        <v>701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0"/>
      <c r="C8" s="288" t="s">
        <v>699</v>
      </c>
      <c r="D8" s="288"/>
      <c r="E8" s="288"/>
      <c r="F8" s="288"/>
      <c r="G8" s="151">
        <v>16725.4345</v>
      </c>
      <c r="H8" s="18" t="s">
        <v>541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5"/>
      <c r="B10" s="25"/>
      <c r="C10" s="26" t="s">
        <v>15</v>
      </c>
      <c r="D10" s="152"/>
      <c r="E10" s="152"/>
      <c r="F10" s="153"/>
      <c r="G10" s="5"/>
      <c r="H10" s="154"/>
    </row>
    <row r="11" spans="1:8" ht="19.5" customHeight="1">
      <c r="A11" s="38"/>
      <c r="B11" s="38"/>
      <c r="C11" s="30" t="s">
        <v>16</v>
      </c>
      <c r="D11" s="31" t="s">
        <v>17</v>
      </c>
      <c r="E11" s="31"/>
      <c r="F11" s="32"/>
      <c r="G11" s="155">
        <v>9842.3333</v>
      </c>
      <c r="H11" s="22" t="s">
        <v>541</v>
      </c>
    </row>
    <row r="12" spans="1:8" ht="19.5" customHeight="1">
      <c r="A12" s="38"/>
      <c r="B12" s="38"/>
      <c r="C12" s="30" t="s">
        <v>18</v>
      </c>
      <c r="D12" s="31" t="s">
        <v>19</v>
      </c>
      <c r="E12" s="31"/>
      <c r="F12" s="32"/>
      <c r="G12" s="155">
        <v>12561.8333</v>
      </c>
      <c r="H12" s="22" t="s">
        <v>541</v>
      </c>
    </row>
    <row r="13" spans="1:8" ht="19.5" customHeight="1">
      <c r="A13" s="39"/>
      <c r="B13" s="39"/>
      <c r="C13" s="30" t="s">
        <v>20</v>
      </c>
      <c r="D13" s="31" t="s">
        <v>21</v>
      </c>
      <c r="E13" s="31"/>
      <c r="F13" s="32"/>
      <c r="G13" s="156">
        <v>16725.4345</v>
      </c>
      <c r="H13" s="22" t="s">
        <v>541</v>
      </c>
    </row>
    <row r="14" spans="1:8" ht="19.5" customHeight="1">
      <c r="A14" s="39"/>
      <c r="B14" s="39"/>
      <c r="C14" s="30" t="s">
        <v>22</v>
      </c>
      <c r="D14" s="31" t="s">
        <v>23</v>
      </c>
      <c r="E14" s="31"/>
      <c r="F14" s="32"/>
      <c r="G14" s="155">
        <v>21729.6666</v>
      </c>
      <c r="H14" s="22" t="s">
        <v>541</v>
      </c>
    </row>
    <row r="15" spans="1:8" ht="19.5" customHeight="1">
      <c r="A15" s="32"/>
      <c r="B15" s="32"/>
      <c r="C15" s="30" t="s">
        <v>24</v>
      </c>
      <c r="D15" s="31" t="s">
        <v>25</v>
      </c>
      <c r="E15" s="31"/>
      <c r="F15" s="32"/>
      <c r="G15" s="156">
        <v>28483.6666</v>
      </c>
      <c r="H15" s="22" t="s">
        <v>541</v>
      </c>
    </row>
    <row r="16" spans="1:8" ht="34.5" customHeight="1">
      <c r="A16" s="32"/>
      <c r="B16" s="32"/>
      <c r="C16" s="314"/>
      <c r="D16" s="314"/>
      <c r="E16" s="314"/>
      <c r="F16" s="314"/>
      <c r="G16" s="156"/>
      <c r="H16" s="22"/>
    </row>
    <row r="17" spans="1:8" ht="23.25" customHeight="1">
      <c r="A17" s="32"/>
      <c r="B17" s="32"/>
      <c r="C17" s="282" t="s">
        <v>542</v>
      </c>
      <c r="D17" s="282"/>
      <c r="E17" s="282"/>
      <c r="F17" s="282"/>
      <c r="G17" s="157">
        <v>19119.5056</v>
      </c>
      <c r="H17" s="37" t="s">
        <v>541</v>
      </c>
    </row>
    <row r="18" spans="1:8" ht="29.25" customHeight="1">
      <c r="A18" s="40"/>
      <c r="B18" s="40"/>
      <c r="C18" s="282"/>
      <c r="D18" s="282"/>
      <c r="E18" s="282"/>
      <c r="F18" s="282"/>
      <c r="G18" s="157"/>
      <c r="H18" s="37"/>
    </row>
    <row r="19" spans="1:8" ht="19.5" customHeight="1">
      <c r="A19" s="40"/>
      <c r="B19" s="40"/>
      <c r="C19" s="43" t="s">
        <v>543</v>
      </c>
      <c r="D19" s="158"/>
      <c r="E19" s="158"/>
      <c r="F19" s="158"/>
      <c r="G19" s="159"/>
      <c r="H19" s="160"/>
    </row>
    <row r="20" spans="1:8" ht="19.5" customHeight="1">
      <c r="A20" s="161"/>
      <c r="B20" s="161"/>
      <c r="C20" s="315" t="s">
        <v>544</v>
      </c>
      <c r="D20" s="315"/>
      <c r="E20" s="315"/>
      <c r="F20" s="315"/>
      <c r="G20" s="162">
        <v>17.7441</v>
      </c>
      <c r="H20" s="22" t="s">
        <v>14</v>
      </c>
    </row>
    <row r="21" spans="1:8" ht="19.5" customHeight="1">
      <c r="A21" s="161"/>
      <c r="B21" s="161"/>
      <c r="C21" s="315" t="s">
        <v>545</v>
      </c>
      <c r="D21" s="315"/>
      <c r="E21" s="315"/>
      <c r="F21" s="315"/>
      <c r="G21" s="162">
        <v>0.7429</v>
      </c>
      <c r="H21" s="22" t="s">
        <v>14</v>
      </c>
    </row>
    <row r="22" spans="1:8" ht="19.5" customHeight="1">
      <c r="A22" s="161"/>
      <c r="B22" s="161"/>
      <c r="C22" s="315" t="s">
        <v>546</v>
      </c>
      <c r="D22" s="315"/>
      <c r="E22" s="315"/>
      <c r="F22" s="315"/>
      <c r="G22" s="162">
        <v>5.1291</v>
      </c>
      <c r="H22" s="22" t="s">
        <v>14</v>
      </c>
    </row>
    <row r="23" spans="1:8" ht="19.5" customHeight="1">
      <c r="A23" s="161"/>
      <c r="B23" s="161"/>
      <c r="C23" s="315" t="s">
        <v>547</v>
      </c>
      <c r="D23" s="315"/>
      <c r="E23" s="315"/>
      <c r="F23" s="315"/>
      <c r="G23" s="162">
        <v>5.8983</v>
      </c>
      <c r="H23" s="22" t="s">
        <v>14</v>
      </c>
    </row>
    <row r="24" spans="1:8" ht="19.5" customHeight="1">
      <c r="A24" s="161"/>
      <c r="B24" s="161"/>
      <c r="C24" s="315" t="s">
        <v>548</v>
      </c>
      <c r="D24" s="315"/>
      <c r="E24" s="315"/>
      <c r="F24" s="315"/>
      <c r="G24" s="162">
        <v>0.2962</v>
      </c>
      <c r="H24" s="22" t="s">
        <v>14</v>
      </c>
    </row>
    <row r="25" spans="1:8" ht="23.25" customHeight="1">
      <c r="A25" s="316"/>
      <c r="B25" s="316"/>
      <c r="C25" s="316"/>
      <c r="D25" s="316"/>
      <c r="E25" s="316"/>
      <c r="F25" s="316"/>
      <c r="G25" s="163"/>
      <c r="H25" s="164"/>
    </row>
    <row r="26" spans="1:8" ht="16.5" customHeight="1">
      <c r="A26" s="164"/>
      <c r="B26" s="164"/>
      <c r="C26" s="317"/>
      <c r="D26" s="317"/>
      <c r="E26" s="317"/>
      <c r="F26" s="317"/>
      <c r="G26" s="165"/>
      <c r="H26" s="164"/>
    </row>
    <row r="27" spans="1:8" ht="23.25" customHeight="1">
      <c r="A27" s="164"/>
      <c r="B27" s="164"/>
      <c r="C27" s="317" t="s">
        <v>700</v>
      </c>
      <c r="D27" s="317"/>
      <c r="E27" s="317"/>
      <c r="F27" s="317"/>
      <c r="G27" s="166">
        <v>168.9531</v>
      </c>
      <c r="H27" s="37" t="s">
        <v>549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241" customWidth="1"/>
    <col min="2" max="2" width="75" style="241" customWidth="1"/>
    <col min="3" max="3" width="12.5" style="241" customWidth="1"/>
    <col min="4" max="4" width="11.66015625" style="241" customWidth="1"/>
    <col min="5" max="7" width="11.16015625" style="242" customWidth="1"/>
    <col min="8" max="9" width="11.16015625" style="241" customWidth="1"/>
    <col min="10" max="12" width="7.5" style="241" customWidth="1"/>
    <col min="13" max="14" width="7.5" style="178" customWidth="1"/>
    <col min="15" max="15" width="10.16015625" style="178" customWidth="1"/>
    <col min="16" max="16384" width="10.66015625" style="178" customWidth="1"/>
  </cols>
  <sheetData>
    <row r="1" spans="1:18" s="150" customFormat="1" ht="23.25" customHeight="1">
      <c r="A1" s="167" t="s">
        <v>4</v>
      </c>
      <c r="B1" s="65"/>
      <c r="C1" s="168"/>
      <c r="D1" s="68"/>
      <c r="E1" s="167"/>
      <c r="F1" s="169"/>
      <c r="G1" s="170" t="s">
        <v>8</v>
      </c>
      <c r="H1" s="171"/>
      <c r="I1" s="174"/>
      <c r="J1" s="175"/>
      <c r="K1" s="66"/>
      <c r="L1" s="176"/>
      <c r="M1" s="175"/>
      <c r="N1" s="175"/>
      <c r="O1" s="68" t="s">
        <v>550</v>
      </c>
      <c r="R1" s="6"/>
    </row>
    <row r="2" spans="1:15" ht="16.5" customHeight="1">
      <c r="A2" s="71"/>
      <c r="B2" s="71"/>
      <c r="C2" s="71"/>
      <c r="D2" s="177"/>
      <c r="E2" s="177"/>
      <c r="F2" s="177"/>
      <c r="G2" s="177"/>
      <c r="H2" s="71"/>
      <c r="I2" s="71"/>
      <c r="J2" s="71"/>
      <c r="K2" s="6"/>
      <c r="L2" s="6"/>
      <c r="M2" s="6"/>
      <c r="N2" s="6"/>
      <c r="O2" s="6"/>
    </row>
    <row r="3" spans="1:15" ht="14.25" customHeight="1">
      <c r="A3" s="72" t="s">
        <v>539</v>
      </c>
      <c r="B3" s="72"/>
      <c r="C3" s="72"/>
      <c r="D3" s="72"/>
      <c r="E3" s="72" t="s">
        <v>539</v>
      </c>
      <c r="F3" s="72"/>
      <c r="G3" s="72"/>
      <c r="H3" s="179"/>
      <c r="I3" s="179"/>
      <c r="J3" s="179"/>
      <c r="K3" s="180"/>
      <c r="L3" s="180"/>
      <c r="M3" s="180"/>
      <c r="N3" s="180"/>
      <c r="O3" s="180"/>
    </row>
    <row r="4" spans="1:15" ht="14.25" customHeight="1">
      <c r="A4" s="73" t="s">
        <v>551</v>
      </c>
      <c r="B4" s="73"/>
      <c r="C4" s="73"/>
      <c r="D4" s="73"/>
      <c r="E4" s="73" t="s">
        <v>551</v>
      </c>
      <c r="F4" s="73"/>
      <c r="G4" s="73"/>
      <c r="H4" s="181"/>
      <c r="I4" s="181"/>
      <c r="J4" s="181"/>
      <c r="K4" s="180"/>
      <c r="L4" s="180"/>
      <c r="M4" s="180"/>
      <c r="N4" s="180"/>
      <c r="O4" s="180"/>
    </row>
    <row r="5" spans="1:15" ht="6.75" customHeight="1">
      <c r="A5" s="182"/>
      <c r="B5" s="74"/>
      <c r="C5" s="74"/>
      <c r="D5" s="74"/>
      <c r="E5" s="182"/>
      <c r="F5" s="182"/>
      <c r="G5" s="182"/>
      <c r="H5" s="183"/>
      <c r="I5" s="183"/>
      <c r="J5" s="183"/>
      <c r="K5" s="180"/>
      <c r="L5" s="180"/>
      <c r="M5" s="180"/>
      <c r="N5" s="180"/>
      <c r="O5" s="180"/>
    </row>
    <row r="6" spans="1:15" ht="14.25" customHeight="1">
      <c r="A6" s="184"/>
      <c r="B6" s="79" t="s">
        <v>11</v>
      </c>
      <c r="C6" s="80" t="s">
        <v>701</v>
      </c>
      <c r="D6" s="82"/>
      <c r="E6" s="185"/>
      <c r="F6" s="185"/>
      <c r="G6" s="185"/>
      <c r="H6" s="185"/>
      <c r="I6" s="186"/>
      <c r="J6" s="186"/>
      <c r="K6" s="185"/>
      <c r="L6" s="79" t="s">
        <v>11</v>
      </c>
      <c r="M6" s="80" t="s">
        <v>701</v>
      </c>
      <c r="N6" s="187"/>
      <c r="O6" s="82"/>
    </row>
    <row r="7" spans="1:15" ht="6" customHeight="1">
      <c r="A7" s="188"/>
      <c r="B7" s="189"/>
      <c r="C7" s="189"/>
      <c r="D7" s="190"/>
      <c r="E7" s="190"/>
      <c r="F7" s="190"/>
      <c r="G7" s="190"/>
      <c r="H7" s="190"/>
      <c r="I7" s="190"/>
      <c r="J7" s="190"/>
      <c r="K7" s="6"/>
      <c r="L7" s="6"/>
      <c r="M7" s="6"/>
      <c r="N7" s="6"/>
      <c r="O7" s="6"/>
    </row>
    <row r="8" spans="1:16" ht="14.25" customHeight="1">
      <c r="A8" s="77" t="s">
        <v>552</v>
      </c>
      <c r="B8" s="297"/>
      <c r="C8" s="321" t="s">
        <v>34</v>
      </c>
      <c r="D8" s="191"/>
      <c r="E8" s="329" t="s">
        <v>15</v>
      </c>
      <c r="F8" s="330"/>
      <c r="G8" s="330"/>
      <c r="H8" s="331"/>
      <c r="I8" s="323" t="s">
        <v>35</v>
      </c>
      <c r="J8" s="192" t="s">
        <v>553</v>
      </c>
      <c r="K8" s="193"/>
      <c r="L8" s="193"/>
      <c r="M8" s="193"/>
      <c r="N8" s="194"/>
      <c r="O8" s="326" t="s">
        <v>554</v>
      </c>
      <c r="P8"/>
    </row>
    <row r="9" spans="1:16" ht="15.75" customHeight="1">
      <c r="A9" s="298"/>
      <c r="B9" s="300"/>
      <c r="C9" s="322"/>
      <c r="D9" s="195" t="s">
        <v>20</v>
      </c>
      <c r="E9" s="332"/>
      <c r="F9" s="333"/>
      <c r="G9" s="333"/>
      <c r="H9" s="334"/>
      <c r="I9" s="324"/>
      <c r="J9" s="318" t="s">
        <v>555</v>
      </c>
      <c r="K9" s="318" t="s">
        <v>556</v>
      </c>
      <c r="L9" s="318" t="s">
        <v>557</v>
      </c>
      <c r="M9" s="318" t="s">
        <v>558</v>
      </c>
      <c r="N9" s="318" t="s">
        <v>559</v>
      </c>
      <c r="O9" s="327"/>
      <c r="P9" s="197" t="s">
        <v>560</v>
      </c>
    </row>
    <row r="10" spans="1:16" ht="17.25" customHeight="1">
      <c r="A10" s="298"/>
      <c r="B10" s="300"/>
      <c r="C10" s="322"/>
      <c r="D10" s="198"/>
      <c r="E10" s="335"/>
      <c r="F10" s="336"/>
      <c r="G10" s="336"/>
      <c r="H10" s="337"/>
      <c r="I10" s="324"/>
      <c r="J10" s="319"/>
      <c r="K10" s="319"/>
      <c r="L10" s="319"/>
      <c r="M10" s="319"/>
      <c r="N10" s="319"/>
      <c r="O10" s="327"/>
      <c r="P10"/>
    </row>
    <row r="11" spans="1:16" ht="19.5" customHeight="1">
      <c r="A11" s="298"/>
      <c r="B11" s="300"/>
      <c r="C11" s="322"/>
      <c r="D11" s="195"/>
      <c r="E11" s="199" t="s">
        <v>16</v>
      </c>
      <c r="F11" s="199" t="s">
        <v>18</v>
      </c>
      <c r="G11" s="199" t="s">
        <v>22</v>
      </c>
      <c r="H11" s="199" t="s">
        <v>24</v>
      </c>
      <c r="I11" s="325"/>
      <c r="J11" s="320"/>
      <c r="K11" s="320"/>
      <c r="L11" s="320"/>
      <c r="M11" s="320"/>
      <c r="N11" s="320"/>
      <c r="O11" s="328"/>
      <c r="P11"/>
    </row>
    <row r="12" spans="1:16" ht="12.75">
      <c r="A12" s="301"/>
      <c r="B12" s="303"/>
      <c r="C12" s="200" t="s">
        <v>14</v>
      </c>
      <c r="D12" s="201" t="s">
        <v>541</v>
      </c>
      <c r="E12" s="202" t="s">
        <v>541</v>
      </c>
      <c r="F12" s="202" t="s">
        <v>541</v>
      </c>
      <c r="G12" s="202" t="s">
        <v>541</v>
      </c>
      <c r="H12" s="202" t="s">
        <v>541</v>
      </c>
      <c r="I12" s="202" t="s">
        <v>541</v>
      </c>
      <c r="J12" s="203" t="s">
        <v>14</v>
      </c>
      <c r="K12" s="203" t="s">
        <v>14</v>
      </c>
      <c r="L12" s="203" t="s">
        <v>14</v>
      </c>
      <c r="M12" s="203" t="s">
        <v>14</v>
      </c>
      <c r="N12" s="203" t="s">
        <v>14</v>
      </c>
      <c r="O12" s="204" t="s">
        <v>549</v>
      </c>
      <c r="P12"/>
    </row>
    <row r="13" spans="1:16" ht="17.25" customHeight="1">
      <c r="A13" s="205"/>
      <c r="B13" s="205"/>
      <c r="C13" s="205"/>
      <c r="D13" s="205"/>
      <c r="E13" s="206"/>
      <c r="F13" s="206"/>
      <c r="G13" s="207"/>
      <c r="H13" s="206"/>
      <c r="I13" s="207"/>
      <c r="J13" s="207"/>
      <c r="K13" s="207"/>
      <c r="L13" s="207"/>
      <c r="P13"/>
    </row>
    <row r="14" spans="1:21" ht="17.25" customHeight="1">
      <c r="A14" s="208" t="s">
        <v>561</v>
      </c>
      <c r="B14" s="129"/>
      <c r="C14" s="209">
        <v>6.67</v>
      </c>
      <c r="D14" s="210">
        <v>29498.3333</v>
      </c>
      <c r="E14" s="211">
        <v>16210</v>
      </c>
      <c r="F14" s="211">
        <v>20708.1666</v>
      </c>
      <c r="G14" s="211">
        <v>43035.6666</v>
      </c>
      <c r="H14" s="212">
        <v>73722.1666</v>
      </c>
      <c r="I14" s="211">
        <v>40354.2277</v>
      </c>
      <c r="J14" s="213">
        <v>24.22</v>
      </c>
      <c r="K14" s="214">
        <v>0.04</v>
      </c>
      <c r="L14" s="214">
        <v>1.79</v>
      </c>
      <c r="M14" s="214">
        <v>5.72</v>
      </c>
      <c r="N14" s="214">
        <v>0.12</v>
      </c>
      <c r="O14" s="215">
        <v>165.8933</v>
      </c>
      <c r="P14">
        <v>68.11</v>
      </c>
      <c r="Q14" s="216">
        <v>4498.1666000000005</v>
      </c>
      <c r="R14" s="216">
        <v>20708.1666</v>
      </c>
      <c r="S14" s="216">
        <v>8790.166699999998</v>
      </c>
      <c r="T14" s="216">
        <v>13537.333299999998</v>
      </c>
      <c r="U14" s="216">
        <v>30686.5</v>
      </c>
    </row>
    <row r="15" spans="1:21" ht="17.25" customHeight="1">
      <c r="A15" s="217" t="s">
        <v>562</v>
      </c>
      <c r="B15" s="136"/>
      <c r="C15" s="218">
        <v>4.63</v>
      </c>
      <c r="D15" s="220">
        <v>23727.6638</v>
      </c>
      <c r="E15" s="221">
        <v>12636.4399</v>
      </c>
      <c r="F15" s="221">
        <v>17888.1666</v>
      </c>
      <c r="G15" s="221">
        <v>32060.1666</v>
      </c>
      <c r="H15" s="222">
        <v>44003.1666</v>
      </c>
      <c r="I15" s="221">
        <v>27251.8141</v>
      </c>
      <c r="J15" s="223">
        <v>18.13</v>
      </c>
      <c r="K15" s="224">
        <v>0.09</v>
      </c>
      <c r="L15" s="224">
        <v>3.83</v>
      </c>
      <c r="M15" s="224">
        <v>5.64</v>
      </c>
      <c r="N15" s="224">
        <v>0.43</v>
      </c>
      <c r="O15" s="225">
        <v>165.2403</v>
      </c>
      <c r="P15">
        <v>71.88</v>
      </c>
      <c r="Q15" s="216">
        <v>5251.726700000001</v>
      </c>
      <c r="R15" s="216">
        <v>17888.1666</v>
      </c>
      <c r="S15" s="216">
        <v>5839.497199999998</v>
      </c>
      <c r="T15" s="216">
        <v>8332.502800000002</v>
      </c>
      <c r="U15" s="216">
        <v>11943</v>
      </c>
    </row>
    <row r="16" spans="1:21" ht="17.25" customHeight="1">
      <c r="A16" s="208" t="s">
        <v>563</v>
      </c>
      <c r="B16" s="129"/>
      <c r="C16" s="209">
        <v>19.87</v>
      </c>
      <c r="D16" s="210">
        <v>19880.8333</v>
      </c>
      <c r="E16" s="211">
        <v>12159</v>
      </c>
      <c r="F16" s="211">
        <v>15182.8527</v>
      </c>
      <c r="G16" s="211">
        <v>25673.6666</v>
      </c>
      <c r="H16" s="212">
        <v>32475.235</v>
      </c>
      <c r="I16" s="211">
        <v>21553.0831</v>
      </c>
      <c r="J16" s="213">
        <v>17.98</v>
      </c>
      <c r="K16" s="214">
        <v>0.36</v>
      </c>
      <c r="L16" s="214">
        <v>3.58</v>
      </c>
      <c r="M16" s="214">
        <v>5.77</v>
      </c>
      <c r="N16" s="214">
        <v>0.34</v>
      </c>
      <c r="O16" s="215">
        <v>166.5721</v>
      </c>
      <c r="P16">
        <v>71.97</v>
      </c>
      <c r="Q16" s="216">
        <v>3023.8526999999995</v>
      </c>
      <c r="R16" s="216">
        <v>15182.8527</v>
      </c>
      <c r="S16" s="216">
        <v>4697.980599999999</v>
      </c>
      <c r="T16" s="216">
        <v>5792.833300000002</v>
      </c>
      <c r="U16" s="216">
        <v>6801.5684</v>
      </c>
    </row>
    <row r="17" spans="1:21" ht="17.25" customHeight="1">
      <c r="A17" s="217" t="s">
        <v>564</v>
      </c>
      <c r="B17" s="136"/>
      <c r="C17" s="218">
        <v>6.17</v>
      </c>
      <c r="D17" s="220">
        <v>14253.5365</v>
      </c>
      <c r="E17" s="221">
        <v>9927.6666</v>
      </c>
      <c r="F17" s="221">
        <v>11999.6194</v>
      </c>
      <c r="G17" s="221">
        <v>17278.4833</v>
      </c>
      <c r="H17" s="222">
        <v>20848.3333</v>
      </c>
      <c r="I17" s="221">
        <v>15158.6671</v>
      </c>
      <c r="J17" s="223">
        <v>15.53</v>
      </c>
      <c r="K17" s="224">
        <v>0.29</v>
      </c>
      <c r="L17" s="224">
        <v>5.39</v>
      </c>
      <c r="M17" s="224">
        <v>6.23</v>
      </c>
      <c r="N17" s="224">
        <v>0.13</v>
      </c>
      <c r="O17" s="225">
        <v>165.7091</v>
      </c>
      <c r="P17">
        <v>72.43</v>
      </c>
      <c r="Q17" s="216">
        <v>2071.952799999999</v>
      </c>
      <c r="R17" s="216">
        <v>11999.6194</v>
      </c>
      <c r="S17" s="216">
        <v>2253.9171000000006</v>
      </c>
      <c r="T17" s="216">
        <v>3024.9467999999997</v>
      </c>
      <c r="U17" s="216">
        <v>3569.85</v>
      </c>
    </row>
    <row r="18" spans="1:21" ht="17.25" customHeight="1">
      <c r="A18" s="208" t="s">
        <v>565</v>
      </c>
      <c r="B18" s="129"/>
      <c r="C18" s="209">
        <v>5.86</v>
      </c>
      <c r="D18" s="210">
        <v>10245.6803</v>
      </c>
      <c r="E18" s="211">
        <v>7578.482</v>
      </c>
      <c r="F18" s="211">
        <v>8803</v>
      </c>
      <c r="G18" s="211">
        <v>12693.6666</v>
      </c>
      <c r="H18" s="212">
        <v>17745.8333</v>
      </c>
      <c r="I18" s="211">
        <v>11462.0414</v>
      </c>
      <c r="J18" s="213">
        <v>12.21</v>
      </c>
      <c r="K18" s="214">
        <v>0.49</v>
      </c>
      <c r="L18" s="214">
        <v>7.08</v>
      </c>
      <c r="M18" s="214">
        <v>5.88</v>
      </c>
      <c r="N18" s="214">
        <v>0.27</v>
      </c>
      <c r="O18" s="215">
        <v>170.615</v>
      </c>
      <c r="P18">
        <v>74.07</v>
      </c>
      <c r="Q18" s="216">
        <v>1224.518</v>
      </c>
      <c r="R18" s="216">
        <v>8803</v>
      </c>
      <c r="S18" s="216">
        <v>1442.6803</v>
      </c>
      <c r="T18" s="216">
        <v>2447.9863000000005</v>
      </c>
      <c r="U18" s="216">
        <v>5052.166699999998</v>
      </c>
    </row>
    <row r="19" spans="1:21" ht="17.25" customHeight="1">
      <c r="A19" s="217" t="s">
        <v>566</v>
      </c>
      <c r="B19" s="136"/>
      <c r="C19" s="218">
        <v>0.37</v>
      </c>
      <c r="D19" s="220">
        <v>10552.2671</v>
      </c>
      <c r="E19" s="221">
        <v>8736.1666</v>
      </c>
      <c r="F19" s="221">
        <v>9446.2371</v>
      </c>
      <c r="G19" s="221">
        <v>12424.8711</v>
      </c>
      <c r="H19" s="222">
        <v>14120.1666</v>
      </c>
      <c r="I19" s="221">
        <v>11087.2751</v>
      </c>
      <c r="J19" s="223">
        <v>9.32</v>
      </c>
      <c r="K19" s="224">
        <v>1.18</v>
      </c>
      <c r="L19" s="224">
        <v>1.98</v>
      </c>
      <c r="M19" s="224">
        <v>7.02</v>
      </c>
      <c r="N19" s="224">
        <v>0.49</v>
      </c>
      <c r="O19" s="225">
        <v>179.8303</v>
      </c>
      <c r="P19">
        <v>80.01</v>
      </c>
      <c r="Q19" s="216">
        <v>710.0704999999998</v>
      </c>
      <c r="R19" s="216">
        <v>9446.2371</v>
      </c>
      <c r="S19" s="216">
        <v>1106.03</v>
      </c>
      <c r="T19" s="216">
        <v>1872.6040000000012</v>
      </c>
      <c r="U19" s="216">
        <v>1695.2955000000002</v>
      </c>
    </row>
    <row r="20" spans="1:21" ht="17.25" customHeight="1">
      <c r="A20" s="208" t="s">
        <v>567</v>
      </c>
      <c r="B20" s="129"/>
      <c r="C20" s="209">
        <v>21.82</v>
      </c>
      <c r="D20" s="210">
        <v>15970.6315</v>
      </c>
      <c r="E20" s="211">
        <v>10475.4362</v>
      </c>
      <c r="F20" s="211">
        <v>12840.6786</v>
      </c>
      <c r="G20" s="211">
        <v>19258.6562</v>
      </c>
      <c r="H20" s="212">
        <v>23225.8333</v>
      </c>
      <c r="I20" s="211">
        <v>16530.6952</v>
      </c>
      <c r="J20" s="213">
        <v>16.39</v>
      </c>
      <c r="K20" s="214">
        <v>1.21</v>
      </c>
      <c r="L20" s="214">
        <v>4.43</v>
      </c>
      <c r="M20" s="214">
        <v>6.01</v>
      </c>
      <c r="N20" s="214">
        <v>0.54</v>
      </c>
      <c r="O20" s="215">
        <v>171.4549</v>
      </c>
      <c r="P20">
        <v>71.42</v>
      </c>
      <c r="Q20" s="216">
        <v>2365.242399999999</v>
      </c>
      <c r="R20" s="216">
        <v>12840.6786</v>
      </c>
      <c r="S20" s="216">
        <v>3129.9529</v>
      </c>
      <c r="T20" s="216">
        <v>3288.0247000000018</v>
      </c>
      <c r="U20" s="216">
        <v>3967.177099999997</v>
      </c>
    </row>
    <row r="21" spans="1:21" ht="17.25" customHeight="1">
      <c r="A21" s="217" t="s">
        <v>568</v>
      </c>
      <c r="B21" s="136"/>
      <c r="C21" s="218">
        <v>27.25</v>
      </c>
      <c r="D21" s="220">
        <v>17157.8333</v>
      </c>
      <c r="E21" s="221">
        <v>10515</v>
      </c>
      <c r="F21" s="221">
        <v>13541.8333</v>
      </c>
      <c r="G21" s="221">
        <v>20726.6666</v>
      </c>
      <c r="H21" s="222">
        <v>24545.1666</v>
      </c>
      <c r="I21" s="221">
        <v>17488.6785</v>
      </c>
      <c r="J21" s="223">
        <v>16.49</v>
      </c>
      <c r="K21" s="224">
        <v>1.37</v>
      </c>
      <c r="L21" s="224">
        <v>8.92</v>
      </c>
      <c r="M21" s="224">
        <v>6.01</v>
      </c>
      <c r="N21" s="224">
        <v>0.17</v>
      </c>
      <c r="O21" s="225">
        <v>170.088</v>
      </c>
      <c r="P21">
        <v>67.04</v>
      </c>
      <c r="Q21" s="216">
        <v>3026.8333000000002</v>
      </c>
      <c r="R21" s="216">
        <v>13541.8333</v>
      </c>
      <c r="S21" s="216">
        <v>3616</v>
      </c>
      <c r="T21" s="216">
        <v>3568.833300000002</v>
      </c>
      <c r="U21" s="216">
        <v>3818.5</v>
      </c>
    </row>
    <row r="22" spans="1:21" ht="17.25" customHeight="1">
      <c r="A22" s="208" t="s">
        <v>569</v>
      </c>
      <c r="B22" s="129"/>
      <c r="C22" s="209">
        <v>7.31</v>
      </c>
      <c r="D22" s="210">
        <v>10887.6666</v>
      </c>
      <c r="E22" s="211">
        <v>8171.9319</v>
      </c>
      <c r="F22" s="211">
        <v>9214.2172</v>
      </c>
      <c r="G22" s="211">
        <v>13517.3333</v>
      </c>
      <c r="H22" s="212">
        <v>16004</v>
      </c>
      <c r="I22" s="211">
        <v>11671.0095</v>
      </c>
      <c r="J22" s="213">
        <v>15.4</v>
      </c>
      <c r="K22" s="214">
        <v>0.91</v>
      </c>
      <c r="L22" s="214">
        <v>5.35</v>
      </c>
      <c r="M22" s="214">
        <v>5.84</v>
      </c>
      <c r="N22" s="214">
        <v>0.21</v>
      </c>
      <c r="O22" s="215">
        <v>169.7307</v>
      </c>
      <c r="P22">
        <v>72.29</v>
      </c>
      <c r="Q22" s="216">
        <v>1042.2852999999996</v>
      </c>
      <c r="R22" s="216">
        <v>9214.2172</v>
      </c>
      <c r="S22" s="216">
        <v>1673.4494000000013</v>
      </c>
      <c r="T22" s="216">
        <v>2629.6666999999998</v>
      </c>
      <c r="U22" s="216">
        <v>2486.6666999999998</v>
      </c>
    </row>
    <row r="23" spans="1:16" ht="17.25" customHeight="1">
      <c r="A23" s="226"/>
      <c r="B23" s="227"/>
      <c r="C23" s="228"/>
      <c r="D23" s="227"/>
      <c r="E23" s="227"/>
      <c r="F23" s="227"/>
      <c r="G23" s="229"/>
      <c r="H23" s="227"/>
      <c r="I23" s="229"/>
      <c r="J23" s="230"/>
      <c r="K23" s="230"/>
      <c r="L23" s="230"/>
      <c r="M23" s="231"/>
      <c r="N23" s="231"/>
      <c r="O23" s="231"/>
      <c r="P23"/>
    </row>
    <row r="24" spans="1:17" ht="18" customHeight="1">
      <c r="A24" s="232" t="s">
        <v>570</v>
      </c>
      <c r="B24" s="233"/>
      <c r="C24" s="234">
        <v>100</v>
      </c>
      <c r="D24" s="235">
        <v>16725.4345</v>
      </c>
      <c r="E24" s="235">
        <v>9842.3333</v>
      </c>
      <c r="F24" s="235">
        <v>12561.8333</v>
      </c>
      <c r="G24" s="236">
        <v>21729.6666</v>
      </c>
      <c r="H24" s="236">
        <v>28483.6666</v>
      </c>
      <c r="I24" s="237">
        <v>19119.5056</v>
      </c>
      <c r="J24" s="238">
        <v>17.74</v>
      </c>
      <c r="K24" s="238">
        <v>0.74</v>
      </c>
      <c r="L24" s="238">
        <v>5.12</v>
      </c>
      <c r="M24" s="238">
        <v>5.89</v>
      </c>
      <c r="N24" s="238">
        <v>0.29</v>
      </c>
      <c r="O24" s="239">
        <v>168.9531</v>
      </c>
      <c r="P24"/>
      <c r="Q24" s="240">
        <v>70.22</v>
      </c>
    </row>
    <row r="27" ht="12.75"/>
    <row r="28" ht="12.75">
      <c r="H28" s="178">
        <v>1</v>
      </c>
    </row>
    <row r="29" ht="12.75">
      <c r="H29" s="178">
        <v>2</v>
      </c>
    </row>
    <row r="30" ht="12.75">
      <c r="H30" s="178">
        <v>3</v>
      </c>
    </row>
    <row r="31" ht="12.75">
      <c r="H31" s="178">
        <v>4</v>
      </c>
    </row>
    <row r="32" ht="12.75">
      <c r="H32" s="178">
        <v>5</v>
      </c>
    </row>
    <row r="33" ht="12.75">
      <c r="H33" s="178">
        <v>6</v>
      </c>
    </row>
    <row r="34" ht="12.75">
      <c r="H34" s="178">
        <v>7</v>
      </c>
    </row>
    <row r="35" ht="12.75">
      <c r="H35" s="178">
        <v>8</v>
      </c>
    </row>
    <row r="36" ht="12.75">
      <c r="H36" s="178">
        <v>9</v>
      </c>
    </row>
    <row r="37" ht="12.75"/>
  </sheetData>
  <mergeCells count="10">
    <mergeCell ref="O8:O11"/>
    <mergeCell ref="M9:M11"/>
    <mergeCell ref="N9:N11"/>
    <mergeCell ref="E8:H10"/>
    <mergeCell ref="A8:B12"/>
    <mergeCell ref="J9:J11"/>
    <mergeCell ref="K9:K11"/>
    <mergeCell ref="L9:L11"/>
    <mergeCell ref="C8:C11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7" customWidth="1"/>
    <col min="2" max="2" width="75" style="147" customWidth="1"/>
    <col min="3" max="3" width="12.5" style="147" customWidth="1"/>
    <col min="4" max="4" width="11.66015625" style="147" customWidth="1"/>
    <col min="5" max="9" width="11.16015625" style="147" customWidth="1"/>
    <col min="10" max="14" width="7.5" style="147" customWidth="1"/>
    <col min="15" max="15" width="10.16015625" style="147" customWidth="1"/>
  </cols>
  <sheetData>
    <row r="1" spans="1:22" ht="22.5">
      <c r="A1" s="167" t="s">
        <v>3</v>
      </c>
      <c r="B1" s="65"/>
      <c r="C1" s="168"/>
      <c r="D1" s="68"/>
      <c r="E1" s="167"/>
      <c r="F1" s="169"/>
      <c r="G1" s="170" t="s">
        <v>8</v>
      </c>
      <c r="H1" s="171"/>
      <c r="I1" s="174"/>
      <c r="J1" s="175"/>
      <c r="K1" s="66"/>
      <c r="L1" s="176"/>
      <c r="M1" s="175"/>
      <c r="N1" s="175"/>
      <c r="O1" s="68" t="s">
        <v>571</v>
      </c>
      <c r="R1" s="6"/>
      <c r="S1" s="6"/>
      <c r="U1" s="112"/>
      <c r="V1" s="6"/>
    </row>
    <row r="2" spans="1:15" ht="9" customHeight="1">
      <c r="A2" s="71"/>
      <c r="B2" s="71"/>
      <c r="C2" s="71"/>
      <c r="D2" s="177"/>
      <c r="E2" s="177"/>
      <c r="F2" s="177"/>
      <c r="G2" s="177"/>
      <c r="H2" s="71"/>
      <c r="I2" s="71"/>
      <c r="J2" s="71"/>
      <c r="K2" s="6"/>
      <c r="L2" s="6"/>
      <c r="M2" s="6"/>
      <c r="N2" s="6"/>
      <c r="O2" s="6"/>
    </row>
    <row r="3" spans="1:15" ht="15.75" customHeight="1">
      <c r="A3" s="72" t="s">
        <v>539</v>
      </c>
      <c r="B3" s="72"/>
      <c r="C3" s="72"/>
      <c r="D3" s="72"/>
      <c r="E3" s="72" t="s">
        <v>539</v>
      </c>
      <c r="F3" s="72"/>
      <c r="G3" s="72"/>
      <c r="H3" s="179"/>
      <c r="I3" s="179"/>
      <c r="J3" s="179"/>
      <c r="K3" s="180"/>
      <c r="L3" s="180"/>
      <c r="M3" s="180"/>
      <c r="N3" s="180"/>
      <c r="O3" s="180"/>
    </row>
    <row r="4" spans="1:15" ht="15.75" customHeight="1">
      <c r="A4" s="73" t="s">
        <v>71</v>
      </c>
      <c r="B4" s="73"/>
      <c r="C4" s="73"/>
      <c r="D4" s="73"/>
      <c r="E4" s="73" t="s">
        <v>71</v>
      </c>
      <c r="F4" s="73"/>
      <c r="G4" s="73"/>
      <c r="H4" s="181"/>
      <c r="I4" s="181"/>
      <c r="J4" s="181"/>
      <c r="K4" s="180"/>
      <c r="L4" s="180"/>
      <c r="M4" s="180"/>
      <c r="N4" s="180"/>
      <c r="O4" s="180"/>
    </row>
    <row r="5" spans="1:15" ht="6" customHeight="1">
      <c r="A5" s="182"/>
      <c r="B5" s="74"/>
      <c r="C5" s="74"/>
      <c r="D5" s="74"/>
      <c r="E5" s="182"/>
      <c r="F5" s="182"/>
      <c r="G5" s="182"/>
      <c r="H5" s="183"/>
      <c r="I5" s="183"/>
      <c r="J5" s="183"/>
      <c r="K5" s="180"/>
      <c r="L5" s="180"/>
      <c r="M5" s="180"/>
      <c r="N5" s="180"/>
      <c r="O5" s="180"/>
    </row>
    <row r="6" spans="1:15" ht="18.75">
      <c r="A6" s="184"/>
      <c r="B6" s="79" t="s">
        <v>11</v>
      </c>
      <c r="C6" s="80" t="s">
        <v>701</v>
      </c>
      <c r="D6" s="82"/>
      <c r="E6" s="185"/>
      <c r="F6" s="185"/>
      <c r="G6" s="185"/>
      <c r="H6" s="185"/>
      <c r="I6" s="186"/>
      <c r="J6" s="186"/>
      <c r="K6" s="185"/>
      <c r="L6" s="79" t="s">
        <v>11</v>
      </c>
      <c r="M6" s="80" t="s">
        <v>701</v>
      </c>
      <c r="N6" s="187"/>
      <c r="O6" s="82"/>
    </row>
    <row r="7" spans="1:15" ht="6.75" customHeight="1">
      <c r="A7" s="188"/>
      <c r="B7" s="189"/>
      <c r="C7" s="189"/>
      <c r="D7" s="190"/>
      <c r="E7" s="190"/>
      <c r="F7" s="190"/>
      <c r="G7" s="190"/>
      <c r="H7" s="190"/>
      <c r="I7" s="190"/>
      <c r="J7" s="190"/>
      <c r="K7" s="6"/>
      <c r="L7" s="6"/>
      <c r="M7" s="6"/>
      <c r="N7" s="6"/>
      <c r="O7" s="6"/>
    </row>
    <row r="8" spans="1:15" ht="12.75">
      <c r="A8" s="77" t="s">
        <v>72</v>
      </c>
      <c r="B8" s="297"/>
      <c r="C8" s="321" t="s">
        <v>572</v>
      </c>
      <c r="D8" s="191"/>
      <c r="E8" s="329" t="s">
        <v>15</v>
      </c>
      <c r="F8" s="330"/>
      <c r="G8" s="330"/>
      <c r="H8" s="331"/>
      <c r="I8" s="191"/>
      <c r="J8" s="192" t="s">
        <v>543</v>
      </c>
      <c r="K8" s="193"/>
      <c r="L8" s="193"/>
      <c r="M8" s="193"/>
      <c r="N8" s="194"/>
      <c r="O8" s="326" t="s">
        <v>554</v>
      </c>
    </row>
    <row r="9" spans="1:15" ht="17.25" customHeight="1">
      <c r="A9" s="298"/>
      <c r="B9" s="300"/>
      <c r="C9" s="322"/>
      <c r="D9" s="195" t="s">
        <v>20</v>
      </c>
      <c r="E9" s="332"/>
      <c r="F9" s="333"/>
      <c r="G9" s="333"/>
      <c r="H9" s="334"/>
      <c r="I9" s="195" t="s">
        <v>35</v>
      </c>
      <c r="J9" s="318" t="s">
        <v>555</v>
      </c>
      <c r="K9" s="318" t="s">
        <v>556</v>
      </c>
      <c r="L9" s="318" t="s">
        <v>557</v>
      </c>
      <c r="M9" s="318" t="s">
        <v>558</v>
      </c>
      <c r="N9" s="318" t="s">
        <v>559</v>
      </c>
      <c r="O9" s="327"/>
    </row>
    <row r="10" spans="1:15" ht="17.25" customHeight="1">
      <c r="A10" s="298"/>
      <c r="B10" s="300"/>
      <c r="C10" s="322"/>
      <c r="D10" s="198"/>
      <c r="E10" s="335"/>
      <c r="F10" s="336"/>
      <c r="G10" s="336"/>
      <c r="H10" s="337"/>
      <c r="I10" s="198"/>
      <c r="J10" s="319"/>
      <c r="K10" s="319"/>
      <c r="L10" s="319"/>
      <c r="M10" s="319"/>
      <c r="N10" s="319"/>
      <c r="O10" s="327"/>
    </row>
    <row r="11" spans="1:15" ht="17.25" customHeight="1">
      <c r="A11" s="298"/>
      <c r="B11" s="300"/>
      <c r="C11" s="322"/>
      <c r="D11" s="195"/>
      <c r="E11" s="199" t="s">
        <v>16</v>
      </c>
      <c r="F11" s="199" t="s">
        <v>18</v>
      </c>
      <c r="G11" s="199" t="s">
        <v>22</v>
      </c>
      <c r="H11" s="199" t="s">
        <v>24</v>
      </c>
      <c r="I11" s="195"/>
      <c r="J11" s="320"/>
      <c r="K11" s="320"/>
      <c r="L11" s="320"/>
      <c r="M11" s="320"/>
      <c r="N11" s="320"/>
      <c r="O11" s="328"/>
    </row>
    <row r="12" spans="1:15" ht="12.75">
      <c r="A12" s="301"/>
      <c r="B12" s="303"/>
      <c r="C12" s="338"/>
      <c r="D12" s="201" t="s">
        <v>541</v>
      </c>
      <c r="E12" s="202" t="s">
        <v>541</v>
      </c>
      <c r="F12" s="202" t="s">
        <v>541</v>
      </c>
      <c r="G12" s="202" t="s">
        <v>541</v>
      </c>
      <c r="H12" s="202" t="s">
        <v>541</v>
      </c>
      <c r="I12" s="202" t="s">
        <v>541</v>
      </c>
      <c r="J12" s="203" t="s">
        <v>14</v>
      </c>
      <c r="K12" s="203" t="s">
        <v>14</v>
      </c>
      <c r="L12" s="203" t="s">
        <v>14</v>
      </c>
      <c r="M12" s="203" t="s">
        <v>14</v>
      </c>
      <c r="N12" s="203" t="s">
        <v>14</v>
      </c>
      <c r="O12" s="204" t="s">
        <v>549</v>
      </c>
    </row>
    <row r="13" spans="1:15" ht="12.75">
      <c r="A13" s="177"/>
      <c r="B13" s="177"/>
      <c r="C13" s="177"/>
      <c r="D13" s="177"/>
      <c r="E13" s="177"/>
      <c r="F13" s="177"/>
      <c r="G13" s="177"/>
      <c r="H13" s="177"/>
      <c r="I13" s="243"/>
      <c r="J13" s="177"/>
      <c r="K13" s="6"/>
      <c r="L13" s="6"/>
      <c r="M13" s="6"/>
      <c r="N13" s="6"/>
      <c r="O13" s="6"/>
    </row>
    <row r="14" spans="1:15" ht="12.75">
      <c r="A14" s="208" t="s">
        <v>78</v>
      </c>
      <c r="B14" s="129" t="s">
        <v>79</v>
      </c>
      <c r="C14" s="244">
        <v>135.7607</v>
      </c>
      <c r="D14" s="210">
        <v>93949.6666</v>
      </c>
      <c r="E14" s="211">
        <v>30955.3333</v>
      </c>
      <c r="F14" s="211">
        <v>42914.1666</v>
      </c>
      <c r="G14" s="211">
        <v>139622.3333</v>
      </c>
      <c r="H14" s="212">
        <v>280760.5</v>
      </c>
      <c r="I14" s="211">
        <v>124668.6264</v>
      </c>
      <c r="J14" s="245">
        <v>38.5598</v>
      </c>
      <c r="K14" s="246">
        <v>0.0009</v>
      </c>
      <c r="L14" s="246">
        <v>1.8892</v>
      </c>
      <c r="M14" s="246">
        <v>5.1207</v>
      </c>
      <c r="N14" s="246">
        <v>0</v>
      </c>
      <c r="O14" s="247">
        <v>165.5939</v>
      </c>
    </row>
    <row r="15" spans="1:15" ht="12.75">
      <c r="A15" s="217" t="s">
        <v>80</v>
      </c>
      <c r="B15" s="136" t="s">
        <v>573</v>
      </c>
      <c r="C15" s="248">
        <v>72.8592</v>
      </c>
      <c r="D15" s="220">
        <v>35822.2381</v>
      </c>
      <c r="E15" s="221">
        <v>18711.6666</v>
      </c>
      <c r="F15" s="221">
        <v>27020</v>
      </c>
      <c r="G15" s="221">
        <v>39833.3333</v>
      </c>
      <c r="H15" s="222">
        <v>49019.6666</v>
      </c>
      <c r="I15" s="221">
        <v>34400.6041</v>
      </c>
      <c r="J15" s="249">
        <v>31.5837</v>
      </c>
      <c r="K15" s="240">
        <v>0.0024</v>
      </c>
      <c r="L15" s="240">
        <v>3.3727</v>
      </c>
      <c r="M15" s="240">
        <v>4.5861</v>
      </c>
      <c r="N15" s="240">
        <v>0.4436</v>
      </c>
      <c r="O15" s="250">
        <v>166.4046</v>
      </c>
    </row>
    <row r="16" spans="1:15" ht="12.75">
      <c r="A16" s="208" t="s">
        <v>82</v>
      </c>
      <c r="B16" s="129" t="s">
        <v>83</v>
      </c>
      <c r="C16" s="244">
        <v>583.5795</v>
      </c>
      <c r="D16" s="210">
        <v>39550.8333</v>
      </c>
      <c r="E16" s="211">
        <v>24973</v>
      </c>
      <c r="F16" s="211">
        <v>29788.5</v>
      </c>
      <c r="G16" s="211">
        <v>61478.5</v>
      </c>
      <c r="H16" s="212">
        <v>110974.3333</v>
      </c>
      <c r="I16" s="211">
        <v>57685.6592</v>
      </c>
      <c r="J16" s="245">
        <v>29.8303</v>
      </c>
      <c r="K16" s="246">
        <v>0.0837</v>
      </c>
      <c r="L16" s="246">
        <v>1.8148</v>
      </c>
      <c r="M16" s="246">
        <v>5.4815</v>
      </c>
      <c r="N16" s="246">
        <v>0.1765</v>
      </c>
      <c r="O16" s="247">
        <v>163.0255</v>
      </c>
    </row>
    <row r="17" spans="1:15" ht="12.75">
      <c r="A17" s="217" t="s">
        <v>84</v>
      </c>
      <c r="B17" s="136" t="s">
        <v>85</v>
      </c>
      <c r="C17" s="248">
        <v>97.9826</v>
      </c>
      <c r="D17" s="220">
        <v>30854.8333</v>
      </c>
      <c r="E17" s="221">
        <v>18339.8333</v>
      </c>
      <c r="F17" s="221">
        <v>21939.7094</v>
      </c>
      <c r="G17" s="221">
        <v>40021.1666</v>
      </c>
      <c r="H17" s="222">
        <v>54867.5</v>
      </c>
      <c r="I17" s="221">
        <v>34805.9553</v>
      </c>
      <c r="J17" s="249">
        <v>16.129</v>
      </c>
      <c r="K17" s="240">
        <v>0</v>
      </c>
      <c r="L17" s="240">
        <v>0.4616</v>
      </c>
      <c r="M17" s="240">
        <v>6.7623</v>
      </c>
      <c r="N17" s="240">
        <v>0</v>
      </c>
      <c r="O17" s="250">
        <v>169.2357</v>
      </c>
    </row>
    <row r="18" spans="1:15" ht="12.75">
      <c r="A18" s="208" t="s">
        <v>86</v>
      </c>
      <c r="B18" s="129" t="s">
        <v>87</v>
      </c>
      <c r="C18" s="244">
        <v>415.0684</v>
      </c>
      <c r="D18" s="210">
        <v>18724.1666</v>
      </c>
      <c r="E18" s="211">
        <v>13093</v>
      </c>
      <c r="F18" s="211">
        <v>15644.3333</v>
      </c>
      <c r="G18" s="211">
        <v>27739.5</v>
      </c>
      <c r="H18" s="212">
        <v>40763.1666</v>
      </c>
      <c r="I18" s="211">
        <v>24548.4764</v>
      </c>
      <c r="J18" s="245">
        <v>18.7343</v>
      </c>
      <c r="K18" s="246">
        <v>0.0212</v>
      </c>
      <c r="L18" s="246">
        <v>2.6945</v>
      </c>
      <c r="M18" s="246">
        <v>6.8232</v>
      </c>
      <c r="N18" s="246">
        <v>0.0141</v>
      </c>
      <c r="O18" s="247">
        <v>171.4761</v>
      </c>
    </row>
    <row r="19" spans="1:15" ht="12.75">
      <c r="A19" s="217" t="s">
        <v>88</v>
      </c>
      <c r="B19" s="136" t="s">
        <v>89</v>
      </c>
      <c r="C19" s="248">
        <v>11.8505</v>
      </c>
      <c r="D19" s="220">
        <v>16960</v>
      </c>
      <c r="E19" s="221">
        <v>14845</v>
      </c>
      <c r="F19" s="221">
        <v>16288.3333</v>
      </c>
      <c r="G19" s="221">
        <v>26221.1666</v>
      </c>
      <c r="H19" s="222">
        <v>28900.8944</v>
      </c>
      <c r="I19" s="221">
        <v>20743.2879</v>
      </c>
      <c r="J19" s="249">
        <v>7.9303</v>
      </c>
      <c r="K19" s="240">
        <v>0</v>
      </c>
      <c r="L19" s="240">
        <v>10.8291</v>
      </c>
      <c r="M19" s="240">
        <v>5.4612</v>
      </c>
      <c r="N19" s="240">
        <v>0</v>
      </c>
      <c r="O19" s="250">
        <v>165.685</v>
      </c>
    </row>
    <row r="20" spans="1:15" ht="12.75">
      <c r="A20" s="208" t="s">
        <v>90</v>
      </c>
      <c r="B20" s="129" t="s">
        <v>574</v>
      </c>
      <c r="C20" s="244">
        <v>427.2522</v>
      </c>
      <c r="D20" s="210">
        <v>22081.759</v>
      </c>
      <c r="E20" s="211">
        <v>17158</v>
      </c>
      <c r="F20" s="211">
        <v>19412.6666</v>
      </c>
      <c r="G20" s="211">
        <v>29114.5</v>
      </c>
      <c r="H20" s="212">
        <v>38444.3182</v>
      </c>
      <c r="I20" s="211">
        <v>25632.0119</v>
      </c>
      <c r="J20" s="245">
        <v>18.5013</v>
      </c>
      <c r="K20" s="246">
        <v>0.0713</v>
      </c>
      <c r="L20" s="246">
        <v>7.9729</v>
      </c>
      <c r="M20" s="246">
        <v>6.4774</v>
      </c>
      <c r="N20" s="246">
        <v>1.1084</v>
      </c>
      <c r="O20" s="247">
        <v>162.1213</v>
      </c>
    </row>
    <row r="21" spans="1:15" ht="12.75">
      <c r="A21" s="217" t="s">
        <v>92</v>
      </c>
      <c r="B21" s="136" t="s">
        <v>575</v>
      </c>
      <c r="C21" s="248">
        <v>137.4804</v>
      </c>
      <c r="D21" s="220">
        <v>42495.8333</v>
      </c>
      <c r="E21" s="221">
        <v>28473.5718</v>
      </c>
      <c r="F21" s="221">
        <v>35351</v>
      </c>
      <c r="G21" s="221">
        <v>60350</v>
      </c>
      <c r="H21" s="222">
        <v>110918.6666</v>
      </c>
      <c r="I21" s="221">
        <v>57533.2762</v>
      </c>
      <c r="J21" s="249">
        <v>36.8094</v>
      </c>
      <c r="K21" s="240">
        <v>0.0129</v>
      </c>
      <c r="L21" s="240">
        <v>1.9324</v>
      </c>
      <c r="M21" s="240">
        <v>5.8461</v>
      </c>
      <c r="N21" s="240">
        <v>0</v>
      </c>
      <c r="O21" s="250">
        <v>167.8513</v>
      </c>
    </row>
    <row r="22" spans="1:15" ht="12.75">
      <c r="A22" s="208" t="s">
        <v>94</v>
      </c>
      <c r="B22" s="129" t="s">
        <v>576</v>
      </c>
      <c r="C22" s="244">
        <v>13.1132</v>
      </c>
      <c r="D22" s="210">
        <v>19880.6188</v>
      </c>
      <c r="E22" s="211">
        <v>15578.635</v>
      </c>
      <c r="F22" s="211">
        <v>17650.0033</v>
      </c>
      <c r="G22" s="211">
        <v>25229</v>
      </c>
      <c r="H22" s="212">
        <v>58150</v>
      </c>
      <c r="I22" s="211">
        <v>35119.8029</v>
      </c>
      <c r="J22" s="245">
        <v>21.3526</v>
      </c>
      <c r="K22" s="246">
        <v>0.2199</v>
      </c>
      <c r="L22" s="246">
        <v>8.9287</v>
      </c>
      <c r="M22" s="246">
        <v>6.1845</v>
      </c>
      <c r="N22" s="246">
        <v>0.1447</v>
      </c>
      <c r="O22" s="247">
        <v>171.0363</v>
      </c>
    </row>
    <row r="23" spans="1:15" ht="12.75">
      <c r="A23" s="217" t="s">
        <v>96</v>
      </c>
      <c r="B23" s="136" t="s">
        <v>577</v>
      </c>
      <c r="C23" s="248">
        <v>132.8157</v>
      </c>
      <c r="D23" s="220">
        <v>27917.5</v>
      </c>
      <c r="E23" s="221">
        <v>17997.1666</v>
      </c>
      <c r="F23" s="221">
        <v>21373.3574</v>
      </c>
      <c r="G23" s="221">
        <v>42707</v>
      </c>
      <c r="H23" s="222">
        <v>69431.1666</v>
      </c>
      <c r="I23" s="221">
        <v>37649.3981</v>
      </c>
      <c r="J23" s="249">
        <v>24.8578</v>
      </c>
      <c r="K23" s="240">
        <v>0.2532</v>
      </c>
      <c r="L23" s="240">
        <v>3.3759</v>
      </c>
      <c r="M23" s="240">
        <v>6.5003</v>
      </c>
      <c r="N23" s="240">
        <v>1.7234</v>
      </c>
      <c r="O23" s="250">
        <v>164.8781</v>
      </c>
    </row>
    <row r="24" spans="1:15" ht="12.75">
      <c r="A24" s="208" t="s">
        <v>98</v>
      </c>
      <c r="B24" s="129" t="s">
        <v>578</v>
      </c>
      <c r="C24" s="244">
        <v>350.0848</v>
      </c>
      <c r="D24" s="210">
        <v>41510.3333</v>
      </c>
      <c r="E24" s="211">
        <v>22961.6666</v>
      </c>
      <c r="F24" s="211">
        <v>30626.8333</v>
      </c>
      <c r="G24" s="211">
        <v>69575.1666</v>
      </c>
      <c r="H24" s="212">
        <v>128547.6666</v>
      </c>
      <c r="I24" s="211">
        <v>61629.1819</v>
      </c>
      <c r="J24" s="245">
        <v>32.8471</v>
      </c>
      <c r="K24" s="246">
        <v>0.0229</v>
      </c>
      <c r="L24" s="246">
        <v>1.9382</v>
      </c>
      <c r="M24" s="246">
        <v>5.4901</v>
      </c>
      <c r="N24" s="246">
        <v>0.0166</v>
      </c>
      <c r="O24" s="247">
        <v>162.9468</v>
      </c>
    </row>
    <row r="25" spans="1:15" ht="12.75">
      <c r="A25" s="217" t="s">
        <v>100</v>
      </c>
      <c r="B25" s="136" t="s">
        <v>579</v>
      </c>
      <c r="C25" s="248">
        <v>89.5525</v>
      </c>
      <c r="D25" s="220">
        <v>40581</v>
      </c>
      <c r="E25" s="221">
        <v>23401.5</v>
      </c>
      <c r="F25" s="221">
        <v>31052.3601</v>
      </c>
      <c r="G25" s="221">
        <v>76711.5</v>
      </c>
      <c r="H25" s="222">
        <v>136435</v>
      </c>
      <c r="I25" s="221">
        <v>66258.8779</v>
      </c>
      <c r="J25" s="249">
        <v>36.7456</v>
      </c>
      <c r="K25" s="240">
        <v>0.0183</v>
      </c>
      <c r="L25" s="240">
        <v>1.9557</v>
      </c>
      <c r="M25" s="240">
        <v>4.933</v>
      </c>
      <c r="N25" s="240">
        <v>0</v>
      </c>
      <c r="O25" s="250">
        <v>162.9334</v>
      </c>
    </row>
    <row r="26" spans="1:15" ht="12.75">
      <c r="A26" s="208" t="s">
        <v>102</v>
      </c>
      <c r="B26" s="129" t="s">
        <v>103</v>
      </c>
      <c r="C26" s="244">
        <v>175.084</v>
      </c>
      <c r="D26" s="210">
        <v>47827.5</v>
      </c>
      <c r="E26" s="211">
        <v>25017.8333</v>
      </c>
      <c r="F26" s="211">
        <v>35748.2474</v>
      </c>
      <c r="G26" s="211">
        <v>81673.5</v>
      </c>
      <c r="H26" s="212">
        <v>127138.3333</v>
      </c>
      <c r="I26" s="211">
        <v>68519.6934</v>
      </c>
      <c r="J26" s="245">
        <v>34.2252</v>
      </c>
      <c r="K26" s="246">
        <v>0.0174</v>
      </c>
      <c r="L26" s="246">
        <v>1.8972</v>
      </c>
      <c r="M26" s="246">
        <v>5.0119</v>
      </c>
      <c r="N26" s="246">
        <v>0.001</v>
      </c>
      <c r="O26" s="247">
        <v>163.0787</v>
      </c>
    </row>
    <row r="27" spans="1:15" ht="12.75">
      <c r="A27" s="217" t="s">
        <v>104</v>
      </c>
      <c r="B27" s="136" t="s">
        <v>580</v>
      </c>
      <c r="C27" s="248">
        <v>25.1162</v>
      </c>
      <c r="D27" s="220">
        <v>35907.6666</v>
      </c>
      <c r="E27" s="221">
        <v>23606.8333</v>
      </c>
      <c r="F27" s="221">
        <v>35000</v>
      </c>
      <c r="G27" s="221">
        <v>65384.8333</v>
      </c>
      <c r="H27" s="222">
        <v>131116.3333</v>
      </c>
      <c r="I27" s="221">
        <v>55504.8932</v>
      </c>
      <c r="J27" s="249">
        <v>18.5612</v>
      </c>
      <c r="K27" s="240">
        <v>0.0402</v>
      </c>
      <c r="L27" s="240">
        <v>3.2505</v>
      </c>
      <c r="M27" s="240">
        <v>5.7142</v>
      </c>
      <c r="N27" s="240">
        <v>0</v>
      </c>
      <c r="O27" s="250">
        <v>165.9056</v>
      </c>
    </row>
    <row r="28" spans="1:15" ht="12.75">
      <c r="A28" s="208" t="s">
        <v>106</v>
      </c>
      <c r="B28" s="129" t="s">
        <v>107</v>
      </c>
      <c r="C28" s="244">
        <v>91.6163</v>
      </c>
      <c r="D28" s="210">
        <v>41319.5268</v>
      </c>
      <c r="E28" s="211">
        <v>20467.1666</v>
      </c>
      <c r="F28" s="211">
        <v>26843.3333</v>
      </c>
      <c r="G28" s="211">
        <v>54297.8333</v>
      </c>
      <c r="H28" s="212">
        <v>81194.6666</v>
      </c>
      <c r="I28" s="211">
        <v>48698.483</v>
      </c>
      <c r="J28" s="245">
        <v>26.0102</v>
      </c>
      <c r="K28" s="246">
        <v>0.0032</v>
      </c>
      <c r="L28" s="246">
        <v>2.5696</v>
      </c>
      <c r="M28" s="246">
        <v>5.6974</v>
      </c>
      <c r="N28" s="246">
        <v>0.0469</v>
      </c>
      <c r="O28" s="247">
        <v>163.0308</v>
      </c>
    </row>
    <row r="29" spans="1:15" ht="12.75">
      <c r="A29" s="217" t="s">
        <v>108</v>
      </c>
      <c r="B29" s="136" t="s">
        <v>109</v>
      </c>
      <c r="C29" s="248">
        <v>54.5557</v>
      </c>
      <c r="D29" s="220">
        <v>46511.8333</v>
      </c>
      <c r="E29" s="221">
        <v>21531.5553</v>
      </c>
      <c r="F29" s="221">
        <v>28486.8333</v>
      </c>
      <c r="G29" s="221">
        <v>67648.6666</v>
      </c>
      <c r="H29" s="222">
        <v>115958.7942</v>
      </c>
      <c r="I29" s="221">
        <v>60741.8931</v>
      </c>
      <c r="J29" s="249">
        <v>30.8698</v>
      </c>
      <c r="K29" s="240">
        <v>0.0312</v>
      </c>
      <c r="L29" s="240">
        <v>2.6269</v>
      </c>
      <c r="M29" s="240">
        <v>6.2105</v>
      </c>
      <c r="N29" s="240">
        <v>0.1906</v>
      </c>
      <c r="O29" s="250">
        <v>161.6582</v>
      </c>
    </row>
    <row r="30" spans="1:15" ht="12.75">
      <c r="A30" s="208" t="s">
        <v>110</v>
      </c>
      <c r="B30" s="129" t="s">
        <v>111</v>
      </c>
      <c r="C30" s="244">
        <v>60.8747</v>
      </c>
      <c r="D30" s="210">
        <v>43291.6666</v>
      </c>
      <c r="E30" s="211">
        <v>25389.0344</v>
      </c>
      <c r="F30" s="211">
        <v>35359.5</v>
      </c>
      <c r="G30" s="211">
        <v>74870.1666</v>
      </c>
      <c r="H30" s="212">
        <v>110768.5</v>
      </c>
      <c r="I30" s="211">
        <v>59542.4672</v>
      </c>
      <c r="J30" s="245">
        <v>30.1334</v>
      </c>
      <c r="K30" s="246">
        <v>0.0092</v>
      </c>
      <c r="L30" s="246">
        <v>1.3709</v>
      </c>
      <c r="M30" s="246">
        <v>5.0357</v>
      </c>
      <c r="N30" s="246">
        <v>0</v>
      </c>
      <c r="O30" s="247">
        <v>162.0575</v>
      </c>
    </row>
    <row r="31" spans="1:15" ht="12.75">
      <c r="A31" s="217" t="s">
        <v>112</v>
      </c>
      <c r="B31" s="136" t="s">
        <v>113</v>
      </c>
      <c r="C31" s="248">
        <v>262.4171</v>
      </c>
      <c r="D31" s="220">
        <v>39900.8333</v>
      </c>
      <c r="E31" s="221">
        <v>22885.5</v>
      </c>
      <c r="F31" s="221">
        <v>29615.1666</v>
      </c>
      <c r="G31" s="221">
        <v>65173.102</v>
      </c>
      <c r="H31" s="222">
        <v>91572.3333</v>
      </c>
      <c r="I31" s="221">
        <v>54248.2152</v>
      </c>
      <c r="J31" s="249">
        <v>30.1131</v>
      </c>
      <c r="K31" s="240">
        <v>0.1396</v>
      </c>
      <c r="L31" s="240">
        <v>2.0959</v>
      </c>
      <c r="M31" s="240">
        <v>5.5346</v>
      </c>
      <c r="N31" s="240">
        <v>0.1175</v>
      </c>
      <c r="O31" s="250">
        <v>163.2618</v>
      </c>
    </row>
    <row r="32" spans="1:15" ht="12.75">
      <c r="A32" s="208" t="s">
        <v>114</v>
      </c>
      <c r="B32" s="129" t="s">
        <v>115</v>
      </c>
      <c r="C32" s="244">
        <v>101.6186</v>
      </c>
      <c r="D32" s="210">
        <v>38166.8333</v>
      </c>
      <c r="E32" s="211">
        <v>24516.6666</v>
      </c>
      <c r="F32" s="211">
        <v>30982</v>
      </c>
      <c r="G32" s="211">
        <v>51843.3333</v>
      </c>
      <c r="H32" s="212">
        <v>89202</v>
      </c>
      <c r="I32" s="211">
        <v>47453.578</v>
      </c>
      <c r="J32" s="245">
        <v>21.2333</v>
      </c>
      <c r="K32" s="246">
        <v>0.1377</v>
      </c>
      <c r="L32" s="246">
        <v>6.1939</v>
      </c>
      <c r="M32" s="246">
        <v>4.7168</v>
      </c>
      <c r="N32" s="246">
        <v>0</v>
      </c>
      <c r="O32" s="247">
        <v>161.8777</v>
      </c>
    </row>
    <row r="33" spans="1:15" ht="12.75">
      <c r="A33" s="217" t="s">
        <v>116</v>
      </c>
      <c r="B33" s="136" t="s">
        <v>117</v>
      </c>
      <c r="C33" s="248">
        <v>21.2849</v>
      </c>
      <c r="D33" s="220">
        <v>31620.6666</v>
      </c>
      <c r="E33" s="221">
        <v>24041</v>
      </c>
      <c r="F33" s="221">
        <v>26786.1752</v>
      </c>
      <c r="G33" s="221">
        <v>44800</v>
      </c>
      <c r="H33" s="222">
        <v>59292.6211</v>
      </c>
      <c r="I33" s="221">
        <v>37507.2625</v>
      </c>
      <c r="J33" s="249">
        <v>3.6228</v>
      </c>
      <c r="K33" s="240">
        <v>0</v>
      </c>
      <c r="L33" s="240">
        <v>3.6467</v>
      </c>
      <c r="M33" s="240">
        <v>9.2753</v>
      </c>
      <c r="N33" s="240">
        <v>0</v>
      </c>
      <c r="O33" s="250">
        <v>171.0446</v>
      </c>
    </row>
    <row r="34" spans="1:15" ht="12.75">
      <c r="A34" s="208" t="s">
        <v>118</v>
      </c>
      <c r="B34" s="129" t="s">
        <v>119</v>
      </c>
      <c r="C34" s="244">
        <v>206.5894</v>
      </c>
      <c r="D34" s="210">
        <v>16500.6666</v>
      </c>
      <c r="E34" s="211">
        <v>10477.8333</v>
      </c>
      <c r="F34" s="211">
        <v>12951.5</v>
      </c>
      <c r="G34" s="211">
        <v>21256.1666</v>
      </c>
      <c r="H34" s="212">
        <v>26176</v>
      </c>
      <c r="I34" s="211">
        <v>17842.3392</v>
      </c>
      <c r="J34" s="245">
        <v>24.6581</v>
      </c>
      <c r="K34" s="246">
        <v>0.0758</v>
      </c>
      <c r="L34" s="246">
        <v>4.1663</v>
      </c>
      <c r="M34" s="246">
        <v>5.5795</v>
      </c>
      <c r="N34" s="246">
        <v>0</v>
      </c>
      <c r="O34" s="247">
        <v>170.3716</v>
      </c>
    </row>
    <row r="35" spans="1:15" ht="12.75">
      <c r="A35" s="217" t="s">
        <v>120</v>
      </c>
      <c r="B35" s="136" t="s">
        <v>121</v>
      </c>
      <c r="C35" s="248">
        <v>13.8028</v>
      </c>
      <c r="D35" s="220">
        <v>25050.8333</v>
      </c>
      <c r="E35" s="221">
        <v>19198.3333</v>
      </c>
      <c r="F35" s="221">
        <v>19304</v>
      </c>
      <c r="G35" s="221">
        <v>34586.5</v>
      </c>
      <c r="H35" s="222">
        <v>40407.3333</v>
      </c>
      <c r="I35" s="221">
        <v>27027.8131</v>
      </c>
      <c r="J35" s="249">
        <v>25.2108</v>
      </c>
      <c r="K35" s="240">
        <v>0</v>
      </c>
      <c r="L35" s="240">
        <v>0.3594</v>
      </c>
      <c r="M35" s="240">
        <v>4.3331</v>
      </c>
      <c r="N35" s="240">
        <v>0</v>
      </c>
      <c r="O35" s="250">
        <v>167.1099</v>
      </c>
    </row>
    <row r="36" spans="1:15" ht="12.75">
      <c r="A36" s="208" t="s">
        <v>122</v>
      </c>
      <c r="B36" s="129" t="s">
        <v>581</v>
      </c>
      <c r="C36" s="244">
        <v>56.094</v>
      </c>
      <c r="D36" s="210">
        <v>25451.8223</v>
      </c>
      <c r="E36" s="211">
        <v>19977.8333</v>
      </c>
      <c r="F36" s="211">
        <v>22939.5</v>
      </c>
      <c r="G36" s="211">
        <v>30239.6666</v>
      </c>
      <c r="H36" s="212">
        <v>35657.8333</v>
      </c>
      <c r="I36" s="211">
        <v>27111.8509</v>
      </c>
      <c r="J36" s="245">
        <v>21.1579</v>
      </c>
      <c r="K36" s="246">
        <v>0.019</v>
      </c>
      <c r="L36" s="246">
        <v>7.5348</v>
      </c>
      <c r="M36" s="246">
        <v>7.0091</v>
      </c>
      <c r="N36" s="246">
        <v>0.2442</v>
      </c>
      <c r="O36" s="247">
        <v>163.0854</v>
      </c>
    </row>
    <row r="37" spans="1:15" ht="12.75">
      <c r="A37" s="217" t="s">
        <v>126</v>
      </c>
      <c r="B37" s="136" t="s">
        <v>127</v>
      </c>
      <c r="C37" s="248">
        <v>113.1425</v>
      </c>
      <c r="D37" s="220">
        <v>32619</v>
      </c>
      <c r="E37" s="221">
        <v>16644.5</v>
      </c>
      <c r="F37" s="221">
        <v>21150.3333</v>
      </c>
      <c r="G37" s="221">
        <v>41703.0984</v>
      </c>
      <c r="H37" s="222">
        <v>52956.5</v>
      </c>
      <c r="I37" s="221">
        <v>33926.9225</v>
      </c>
      <c r="J37" s="249">
        <v>11.6286</v>
      </c>
      <c r="K37" s="240">
        <v>0.0874</v>
      </c>
      <c r="L37" s="240">
        <v>1.7023</v>
      </c>
      <c r="M37" s="240">
        <v>5.9428</v>
      </c>
      <c r="N37" s="240">
        <v>1.992</v>
      </c>
      <c r="O37" s="250">
        <v>161.8619</v>
      </c>
    </row>
    <row r="38" spans="1:15" ht="12.75">
      <c r="A38" s="208" t="s">
        <v>128</v>
      </c>
      <c r="B38" s="129" t="s">
        <v>129</v>
      </c>
      <c r="C38" s="244">
        <v>48.4515</v>
      </c>
      <c r="D38" s="210">
        <v>27849</v>
      </c>
      <c r="E38" s="211">
        <v>19389.5</v>
      </c>
      <c r="F38" s="211">
        <v>23850.8333</v>
      </c>
      <c r="G38" s="211">
        <v>30584</v>
      </c>
      <c r="H38" s="212">
        <v>33661.752</v>
      </c>
      <c r="I38" s="211">
        <v>27055.1823</v>
      </c>
      <c r="J38" s="245">
        <v>20.8633</v>
      </c>
      <c r="K38" s="246">
        <v>0.0691</v>
      </c>
      <c r="L38" s="246">
        <v>0.0634</v>
      </c>
      <c r="M38" s="246">
        <v>5.5327</v>
      </c>
      <c r="N38" s="246">
        <v>0.0915</v>
      </c>
      <c r="O38" s="247">
        <v>161.7555</v>
      </c>
    </row>
    <row r="39" spans="1:15" ht="12.75">
      <c r="A39" s="217" t="s">
        <v>130</v>
      </c>
      <c r="B39" s="136" t="s">
        <v>582</v>
      </c>
      <c r="C39" s="248">
        <v>16.4806</v>
      </c>
      <c r="D39" s="220">
        <v>34903.3333</v>
      </c>
      <c r="E39" s="221">
        <v>12423.5</v>
      </c>
      <c r="F39" s="221">
        <v>25448.6666</v>
      </c>
      <c r="G39" s="221">
        <v>50798</v>
      </c>
      <c r="H39" s="222">
        <v>112702.8333</v>
      </c>
      <c r="I39" s="221">
        <v>48427.4035</v>
      </c>
      <c r="J39" s="249">
        <v>40.0349</v>
      </c>
      <c r="K39" s="240">
        <v>0</v>
      </c>
      <c r="L39" s="240">
        <v>0.3816</v>
      </c>
      <c r="M39" s="240">
        <v>5.6747</v>
      </c>
      <c r="N39" s="240">
        <v>0</v>
      </c>
      <c r="O39" s="250">
        <v>160.3468</v>
      </c>
    </row>
    <row r="40" spans="1:15" ht="12.75">
      <c r="A40" s="208" t="s">
        <v>132</v>
      </c>
      <c r="B40" s="129" t="s">
        <v>133</v>
      </c>
      <c r="C40" s="244">
        <v>37.8216</v>
      </c>
      <c r="D40" s="210">
        <v>36036.2235</v>
      </c>
      <c r="E40" s="211">
        <v>17872.8333</v>
      </c>
      <c r="F40" s="211">
        <v>24184.8333</v>
      </c>
      <c r="G40" s="211">
        <v>58537</v>
      </c>
      <c r="H40" s="212">
        <v>65886.5</v>
      </c>
      <c r="I40" s="211">
        <v>40456.4807</v>
      </c>
      <c r="J40" s="245">
        <v>14.3463</v>
      </c>
      <c r="K40" s="246">
        <v>0</v>
      </c>
      <c r="L40" s="246">
        <v>9.064</v>
      </c>
      <c r="M40" s="246">
        <v>5.6228</v>
      </c>
      <c r="N40" s="246">
        <v>1.2543</v>
      </c>
      <c r="O40" s="247">
        <v>163.5951</v>
      </c>
    </row>
    <row r="41" spans="1:15" ht="12.75">
      <c r="A41" s="217" t="s">
        <v>134</v>
      </c>
      <c r="B41" s="136" t="s">
        <v>135</v>
      </c>
      <c r="C41" s="248">
        <v>79.6867</v>
      </c>
      <c r="D41" s="220">
        <v>28764.5</v>
      </c>
      <c r="E41" s="221">
        <v>18837</v>
      </c>
      <c r="F41" s="221">
        <v>22199.0665</v>
      </c>
      <c r="G41" s="221">
        <v>38622.8333</v>
      </c>
      <c r="H41" s="222">
        <v>46414</v>
      </c>
      <c r="I41" s="221">
        <v>30413.3291</v>
      </c>
      <c r="J41" s="249">
        <v>17.7305</v>
      </c>
      <c r="K41" s="240">
        <v>0.2106</v>
      </c>
      <c r="L41" s="240">
        <v>2.9554</v>
      </c>
      <c r="M41" s="240">
        <v>5.7595</v>
      </c>
      <c r="N41" s="240">
        <v>0.1942</v>
      </c>
      <c r="O41" s="250">
        <v>163.6232</v>
      </c>
    </row>
    <row r="42" spans="1:15" ht="12.75">
      <c r="A42" s="208" t="s">
        <v>136</v>
      </c>
      <c r="B42" s="129" t="s">
        <v>583</v>
      </c>
      <c r="C42" s="244">
        <v>167.8048</v>
      </c>
      <c r="D42" s="210">
        <v>30304.8333</v>
      </c>
      <c r="E42" s="211">
        <v>21034.3333</v>
      </c>
      <c r="F42" s="211">
        <v>25378.8333</v>
      </c>
      <c r="G42" s="211">
        <v>38786.8333</v>
      </c>
      <c r="H42" s="212">
        <v>49308.3333</v>
      </c>
      <c r="I42" s="211">
        <v>32786.0466</v>
      </c>
      <c r="J42" s="245">
        <v>19.2438</v>
      </c>
      <c r="K42" s="246">
        <v>0.0865</v>
      </c>
      <c r="L42" s="246">
        <v>3.2205</v>
      </c>
      <c r="M42" s="246">
        <v>5.8001</v>
      </c>
      <c r="N42" s="246">
        <v>1.0804</v>
      </c>
      <c r="O42" s="247">
        <v>163.5208</v>
      </c>
    </row>
    <row r="43" spans="1:15" ht="12.75">
      <c r="A43" s="217" t="s">
        <v>138</v>
      </c>
      <c r="B43" s="136" t="s">
        <v>584</v>
      </c>
      <c r="C43" s="248">
        <v>12.5278</v>
      </c>
      <c r="D43" s="220">
        <v>15165.8333</v>
      </c>
      <c r="E43" s="221">
        <v>10167.2625</v>
      </c>
      <c r="F43" s="221">
        <v>10729.6236</v>
      </c>
      <c r="G43" s="221">
        <v>22753.1666</v>
      </c>
      <c r="H43" s="222">
        <v>32092.5</v>
      </c>
      <c r="I43" s="221">
        <v>20403.9948</v>
      </c>
      <c r="J43" s="249">
        <v>8.8303</v>
      </c>
      <c r="K43" s="240">
        <v>0</v>
      </c>
      <c r="L43" s="240">
        <v>2.6486</v>
      </c>
      <c r="M43" s="240">
        <v>8.9814</v>
      </c>
      <c r="N43" s="240">
        <v>0</v>
      </c>
      <c r="O43" s="250">
        <v>172.197</v>
      </c>
    </row>
    <row r="44" spans="1:15" ht="12.75">
      <c r="A44" s="208" t="s">
        <v>140</v>
      </c>
      <c r="B44" s="129" t="s">
        <v>141</v>
      </c>
      <c r="C44" s="244">
        <v>108.559</v>
      </c>
      <c r="D44" s="210">
        <v>26550.5</v>
      </c>
      <c r="E44" s="211">
        <v>19621.3333</v>
      </c>
      <c r="F44" s="211">
        <v>22605.3333</v>
      </c>
      <c r="G44" s="211">
        <v>38497.3333</v>
      </c>
      <c r="H44" s="212">
        <v>66837.6666</v>
      </c>
      <c r="I44" s="211">
        <v>34291.2287</v>
      </c>
      <c r="J44" s="245">
        <v>21.8867</v>
      </c>
      <c r="K44" s="246">
        <v>0.0196</v>
      </c>
      <c r="L44" s="246">
        <v>4.1656</v>
      </c>
      <c r="M44" s="246">
        <v>5.2739</v>
      </c>
      <c r="N44" s="246">
        <v>0.6829</v>
      </c>
      <c r="O44" s="247">
        <v>166.1049</v>
      </c>
    </row>
    <row r="45" spans="1:15" ht="12.75">
      <c r="A45" s="217" t="s">
        <v>142</v>
      </c>
      <c r="B45" s="136" t="s">
        <v>143</v>
      </c>
      <c r="C45" s="248">
        <v>125.6715</v>
      </c>
      <c r="D45" s="220">
        <v>38332</v>
      </c>
      <c r="E45" s="221">
        <v>26379.6666</v>
      </c>
      <c r="F45" s="221">
        <v>31980.7455</v>
      </c>
      <c r="G45" s="221">
        <v>54982.5</v>
      </c>
      <c r="H45" s="222">
        <v>65946.8504</v>
      </c>
      <c r="I45" s="221">
        <v>43847.4634</v>
      </c>
      <c r="J45" s="249">
        <v>24.8649</v>
      </c>
      <c r="K45" s="240">
        <v>0.1089</v>
      </c>
      <c r="L45" s="240">
        <v>4.0941</v>
      </c>
      <c r="M45" s="240">
        <v>5.1402</v>
      </c>
      <c r="N45" s="240">
        <v>0.7769</v>
      </c>
      <c r="O45" s="250">
        <v>162.0074</v>
      </c>
    </row>
    <row r="46" spans="1:15" ht="12.75">
      <c r="A46" s="208" t="s">
        <v>144</v>
      </c>
      <c r="B46" s="129" t="s">
        <v>585</v>
      </c>
      <c r="C46" s="244">
        <v>40.4967</v>
      </c>
      <c r="D46" s="210">
        <v>22500.1666</v>
      </c>
      <c r="E46" s="211">
        <v>19254.5</v>
      </c>
      <c r="F46" s="211">
        <v>20691</v>
      </c>
      <c r="G46" s="211">
        <v>28462.1666</v>
      </c>
      <c r="H46" s="212">
        <v>32372.3333</v>
      </c>
      <c r="I46" s="211">
        <v>26913.3863</v>
      </c>
      <c r="J46" s="245">
        <v>14.4486</v>
      </c>
      <c r="K46" s="246">
        <v>0.0009</v>
      </c>
      <c r="L46" s="246">
        <v>4.225</v>
      </c>
      <c r="M46" s="246">
        <v>5.6549</v>
      </c>
      <c r="N46" s="246">
        <v>1.4958</v>
      </c>
      <c r="O46" s="247">
        <v>168.0691</v>
      </c>
    </row>
    <row r="47" spans="1:15" ht="12.75">
      <c r="A47" s="217" t="s">
        <v>146</v>
      </c>
      <c r="B47" s="136" t="s">
        <v>147</v>
      </c>
      <c r="C47" s="248">
        <v>168.0725</v>
      </c>
      <c r="D47" s="220">
        <v>30164.3333</v>
      </c>
      <c r="E47" s="221">
        <v>21801.0075</v>
      </c>
      <c r="F47" s="221">
        <v>24899.8333</v>
      </c>
      <c r="G47" s="221">
        <v>46557.1666</v>
      </c>
      <c r="H47" s="222">
        <v>76295.6329</v>
      </c>
      <c r="I47" s="221">
        <v>39259.5258</v>
      </c>
      <c r="J47" s="249">
        <v>24.3318</v>
      </c>
      <c r="K47" s="240">
        <v>0.0656</v>
      </c>
      <c r="L47" s="240">
        <v>2.7792</v>
      </c>
      <c r="M47" s="240">
        <v>5.2068</v>
      </c>
      <c r="N47" s="240">
        <v>0.3497</v>
      </c>
      <c r="O47" s="250">
        <v>165.4708</v>
      </c>
    </row>
    <row r="48" spans="1:15" ht="12.75">
      <c r="A48" s="208" t="s">
        <v>148</v>
      </c>
      <c r="B48" s="129" t="s">
        <v>149</v>
      </c>
      <c r="C48" s="244">
        <v>149.8829</v>
      </c>
      <c r="D48" s="210">
        <v>37639.3333</v>
      </c>
      <c r="E48" s="211">
        <v>21399.4426</v>
      </c>
      <c r="F48" s="211">
        <v>28221.5238</v>
      </c>
      <c r="G48" s="211">
        <v>50711.5</v>
      </c>
      <c r="H48" s="212">
        <v>67338.5</v>
      </c>
      <c r="I48" s="211">
        <v>41850.6514</v>
      </c>
      <c r="J48" s="245">
        <v>16.9017</v>
      </c>
      <c r="K48" s="246">
        <v>0.0392</v>
      </c>
      <c r="L48" s="246">
        <v>9.1406</v>
      </c>
      <c r="M48" s="246">
        <v>6.1266</v>
      </c>
      <c r="N48" s="246">
        <v>0.5157</v>
      </c>
      <c r="O48" s="247">
        <v>161.6916</v>
      </c>
    </row>
    <row r="49" spans="1:15" ht="12.75">
      <c r="A49" s="217" t="s">
        <v>150</v>
      </c>
      <c r="B49" s="136" t="s">
        <v>151</v>
      </c>
      <c r="C49" s="248">
        <v>47.0237</v>
      </c>
      <c r="D49" s="220">
        <v>33048.6471</v>
      </c>
      <c r="E49" s="221">
        <v>21986.5</v>
      </c>
      <c r="F49" s="221">
        <v>27343.5</v>
      </c>
      <c r="G49" s="221">
        <v>36467.4093</v>
      </c>
      <c r="H49" s="222">
        <v>40742.8333</v>
      </c>
      <c r="I49" s="221">
        <v>33746.4973</v>
      </c>
      <c r="J49" s="249">
        <v>21.8299</v>
      </c>
      <c r="K49" s="240">
        <v>0.0115</v>
      </c>
      <c r="L49" s="240">
        <v>2.4954</v>
      </c>
      <c r="M49" s="240">
        <v>5.0244</v>
      </c>
      <c r="N49" s="240">
        <v>0.0099</v>
      </c>
      <c r="O49" s="250">
        <v>161.3378</v>
      </c>
    </row>
    <row r="50" spans="1:15" ht="12.75">
      <c r="A50" s="208" t="s">
        <v>152</v>
      </c>
      <c r="B50" s="129" t="s">
        <v>586</v>
      </c>
      <c r="C50" s="244">
        <v>81.7286</v>
      </c>
      <c r="D50" s="210">
        <v>32037.8333</v>
      </c>
      <c r="E50" s="211">
        <v>22046.4886</v>
      </c>
      <c r="F50" s="211">
        <v>26398.1666</v>
      </c>
      <c r="G50" s="211">
        <v>44981.1666</v>
      </c>
      <c r="H50" s="212">
        <v>63205.3333</v>
      </c>
      <c r="I50" s="211">
        <v>39422.7948</v>
      </c>
      <c r="J50" s="245">
        <v>19.1653</v>
      </c>
      <c r="K50" s="246">
        <v>0.0678</v>
      </c>
      <c r="L50" s="246">
        <v>5.7372</v>
      </c>
      <c r="M50" s="246">
        <v>5.4791</v>
      </c>
      <c r="N50" s="246">
        <v>0.0238</v>
      </c>
      <c r="O50" s="247">
        <v>162.4982</v>
      </c>
    </row>
    <row r="51" spans="1:15" ht="12.75">
      <c r="A51" s="217" t="s">
        <v>154</v>
      </c>
      <c r="B51" s="136" t="s">
        <v>587</v>
      </c>
      <c r="C51" s="248">
        <v>39.5542</v>
      </c>
      <c r="D51" s="220">
        <v>26706.328</v>
      </c>
      <c r="E51" s="221">
        <v>18359.5</v>
      </c>
      <c r="F51" s="221">
        <v>21757.9195</v>
      </c>
      <c r="G51" s="221">
        <v>29838.8701</v>
      </c>
      <c r="H51" s="222">
        <v>38372.1666</v>
      </c>
      <c r="I51" s="221">
        <v>27665.1362</v>
      </c>
      <c r="J51" s="249">
        <v>23.8857</v>
      </c>
      <c r="K51" s="240">
        <v>0.0291</v>
      </c>
      <c r="L51" s="240">
        <v>3.7763</v>
      </c>
      <c r="M51" s="240">
        <v>5.8839</v>
      </c>
      <c r="N51" s="240">
        <v>0.1238</v>
      </c>
      <c r="O51" s="250">
        <v>162.2008</v>
      </c>
    </row>
    <row r="52" spans="1:15" ht="12.75">
      <c r="A52" s="208" t="s">
        <v>156</v>
      </c>
      <c r="B52" s="129" t="s">
        <v>157</v>
      </c>
      <c r="C52" s="244">
        <v>77.2331</v>
      </c>
      <c r="D52" s="210">
        <v>34382.3333</v>
      </c>
      <c r="E52" s="211">
        <v>23562.3333</v>
      </c>
      <c r="F52" s="211">
        <v>28272</v>
      </c>
      <c r="G52" s="211">
        <v>43663</v>
      </c>
      <c r="H52" s="212">
        <v>55827</v>
      </c>
      <c r="I52" s="211">
        <v>36763.9975</v>
      </c>
      <c r="J52" s="245">
        <v>8.0994</v>
      </c>
      <c r="K52" s="246">
        <v>1.0379</v>
      </c>
      <c r="L52" s="246">
        <v>11.6717</v>
      </c>
      <c r="M52" s="246">
        <v>6.8976</v>
      </c>
      <c r="N52" s="246">
        <v>6.1792</v>
      </c>
      <c r="O52" s="247">
        <v>170.8928</v>
      </c>
    </row>
    <row r="53" spans="1:15" ht="12.75">
      <c r="A53" s="217" t="s">
        <v>158</v>
      </c>
      <c r="B53" s="136" t="s">
        <v>588</v>
      </c>
      <c r="C53" s="248">
        <v>291.4887</v>
      </c>
      <c r="D53" s="220">
        <v>28541.9357</v>
      </c>
      <c r="E53" s="221">
        <v>18129.2966</v>
      </c>
      <c r="F53" s="221">
        <v>21728.8333</v>
      </c>
      <c r="G53" s="221">
        <v>39467.6666</v>
      </c>
      <c r="H53" s="222">
        <v>53569.3333</v>
      </c>
      <c r="I53" s="221">
        <v>32869.2507</v>
      </c>
      <c r="J53" s="249">
        <v>23.0366</v>
      </c>
      <c r="K53" s="240">
        <v>0.0808</v>
      </c>
      <c r="L53" s="240">
        <v>1.7762</v>
      </c>
      <c r="M53" s="240">
        <v>5.7854</v>
      </c>
      <c r="N53" s="240">
        <v>0.0003</v>
      </c>
      <c r="O53" s="250">
        <v>164.2462</v>
      </c>
    </row>
    <row r="54" spans="1:15" ht="12.75">
      <c r="A54" s="208" t="s">
        <v>160</v>
      </c>
      <c r="B54" s="129" t="s">
        <v>589</v>
      </c>
      <c r="C54" s="244">
        <v>62.2464</v>
      </c>
      <c r="D54" s="210">
        <v>29474.8333</v>
      </c>
      <c r="E54" s="211">
        <v>19751.5</v>
      </c>
      <c r="F54" s="211">
        <v>23985.8333</v>
      </c>
      <c r="G54" s="211">
        <v>38294.5</v>
      </c>
      <c r="H54" s="212">
        <v>59981.164</v>
      </c>
      <c r="I54" s="211">
        <v>37162.8372</v>
      </c>
      <c r="J54" s="245">
        <v>29.4007</v>
      </c>
      <c r="K54" s="246">
        <v>0</v>
      </c>
      <c r="L54" s="246">
        <v>2.0741</v>
      </c>
      <c r="M54" s="246">
        <v>6.3369</v>
      </c>
      <c r="N54" s="246">
        <v>0</v>
      </c>
      <c r="O54" s="247">
        <v>163.3669</v>
      </c>
    </row>
    <row r="55" spans="1:15" ht="12.75">
      <c r="A55" s="217" t="s">
        <v>162</v>
      </c>
      <c r="B55" s="136" t="s">
        <v>163</v>
      </c>
      <c r="C55" s="248">
        <v>509.0667</v>
      </c>
      <c r="D55" s="220">
        <v>25366.8216</v>
      </c>
      <c r="E55" s="221">
        <v>19943.3333</v>
      </c>
      <c r="F55" s="221">
        <v>22451.4633</v>
      </c>
      <c r="G55" s="221">
        <v>30907</v>
      </c>
      <c r="H55" s="222">
        <v>38293.8352</v>
      </c>
      <c r="I55" s="221">
        <v>27832.7712</v>
      </c>
      <c r="J55" s="249">
        <v>28.4728</v>
      </c>
      <c r="K55" s="240">
        <v>0.0543</v>
      </c>
      <c r="L55" s="240">
        <v>1.2201</v>
      </c>
      <c r="M55" s="240">
        <v>6.2809</v>
      </c>
      <c r="N55" s="240">
        <v>0</v>
      </c>
      <c r="O55" s="250">
        <v>165.8569</v>
      </c>
    </row>
    <row r="56" spans="1:15" ht="12.75">
      <c r="A56" s="208" t="s">
        <v>164</v>
      </c>
      <c r="B56" s="129" t="s">
        <v>165</v>
      </c>
      <c r="C56" s="244">
        <v>135.9457</v>
      </c>
      <c r="D56" s="210">
        <v>27143</v>
      </c>
      <c r="E56" s="211">
        <v>20367.2348</v>
      </c>
      <c r="F56" s="211">
        <v>23258</v>
      </c>
      <c r="G56" s="211">
        <v>37168.3333</v>
      </c>
      <c r="H56" s="212">
        <v>54318.5</v>
      </c>
      <c r="I56" s="211">
        <v>34729.0891</v>
      </c>
      <c r="J56" s="245">
        <v>23.4813</v>
      </c>
      <c r="K56" s="246">
        <v>0.0854</v>
      </c>
      <c r="L56" s="246">
        <v>2.0562</v>
      </c>
      <c r="M56" s="246">
        <v>6.3735</v>
      </c>
      <c r="N56" s="246">
        <v>0.0964</v>
      </c>
      <c r="O56" s="247">
        <v>165.92</v>
      </c>
    </row>
    <row r="57" spans="1:15" ht="12.75">
      <c r="A57" s="217" t="s">
        <v>166</v>
      </c>
      <c r="B57" s="136" t="s">
        <v>167</v>
      </c>
      <c r="C57" s="248">
        <v>40.6707</v>
      </c>
      <c r="D57" s="220">
        <v>43043.5</v>
      </c>
      <c r="E57" s="221">
        <v>27158.2366</v>
      </c>
      <c r="F57" s="221">
        <v>31479.6666</v>
      </c>
      <c r="G57" s="221">
        <v>69164.8333</v>
      </c>
      <c r="H57" s="222">
        <v>98364.8333</v>
      </c>
      <c r="I57" s="221">
        <v>51657.4831</v>
      </c>
      <c r="J57" s="249">
        <v>22.7698</v>
      </c>
      <c r="K57" s="240">
        <v>0.0082</v>
      </c>
      <c r="L57" s="240">
        <v>2.0337</v>
      </c>
      <c r="M57" s="240">
        <v>6.5653</v>
      </c>
      <c r="N57" s="240">
        <v>0</v>
      </c>
      <c r="O57" s="250">
        <v>162.3439</v>
      </c>
    </row>
    <row r="58" spans="1:15" ht="12.75">
      <c r="A58" s="208" t="s">
        <v>170</v>
      </c>
      <c r="B58" s="129" t="s">
        <v>171</v>
      </c>
      <c r="C58" s="244">
        <v>171.2415</v>
      </c>
      <c r="D58" s="210">
        <v>29728.4869</v>
      </c>
      <c r="E58" s="211">
        <v>19413.8326</v>
      </c>
      <c r="F58" s="211">
        <v>24541.7504</v>
      </c>
      <c r="G58" s="211">
        <v>41703.8333</v>
      </c>
      <c r="H58" s="212">
        <v>62987</v>
      </c>
      <c r="I58" s="211">
        <v>37218.7826</v>
      </c>
      <c r="J58" s="245">
        <v>22.1004</v>
      </c>
      <c r="K58" s="246">
        <v>0.0296</v>
      </c>
      <c r="L58" s="246">
        <v>4.0551</v>
      </c>
      <c r="M58" s="246">
        <v>6.1879</v>
      </c>
      <c r="N58" s="246">
        <v>0.0003</v>
      </c>
      <c r="O58" s="247">
        <v>162.3779</v>
      </c>
    </row>
    <row r="59" spans="1:15" ht="12.75">
      <c r="A59" s="217" t="s">
        <v>172</v>
      </c>
      <c r="B59" s="136" t="s">
        <v>173</v>
      </c>
      <c r="C59" s="248">
        <v>72.3297</v>
      </c>
      <c r="D59" s="220">
        <v>17520.3159</v>
      </c>
      <c r="E59" s="221">
        <v>13948.4858</v>
      </c>
      <c r="F59" s="221">
        <v>15648.9785</v>
      </c>
      <c r="G59" s="221">
        <v>22277.1666</v>
      </c>
      <c r="H59" s="222">
        <v>25649.3333</v>
      </c>
      <c r="I59" s="221">
        <v>18862.4635</v>
      </c>
      <c r="J59" s="249">
        <v>4.398</v>
      </c>
      <c r="K59" s="240">
        <v>0</v>
      </c>
      <c r="L59" s="240">
        <v>15.0436</v>
      </c>
      <c r="M59" s="240">
        <v>5.7295</v>
      </c>
      <c r="N59" s="240">
        <v>0</v>
      </c>
      <c r="O59" s="250">
        <v>171.0689</v>
      </c>
    </row>
    <row r="60" spans="1:15" ht="12.75">
      <c r="A60" s="208" t="s">
        <v>176</v>
      </c>
      <c r="B60" s="129" t="s">
        <v>177</v>
      </c>
      <c r="C60" s="244">
        <v>103.8674</v>
      </c>
      <c r="D60" s="210">
        <v>22358.1666</v>
      </c>
      <c r="E60" s="211">
        <v>17093.5834</v>
      </c>
      <c r="F60" s="211">
        <v>18764.3333</v>
      </c>
      <c r="G60" s="211">
        <v>29272.1334</v>
      </c>
      <c r="H60" s="212">
        <v>43684.3333</v>
      </c>
      <c r="I60" s="211">
        <v>26802.5097</v>
      </c>
      <c r="J60" s="245">
        <v>13.5023</v>
      </c>
      <c r="K60" s="246">
        <v>0.15</v>
      </c>
      <c r="L60" s="246">
        <v>2.9289</v>
      </c>
      <c r="M60" s="246">
        <v>4.9192</v>
      </c>
      <c r="N60" s="246">
        <v>0.5997</v>
      </c>
      <c r="O60" s="247">
        <v>167.5514</v>
      </c>
    </row>
    <row r="61" spans="1:15" ht="12.75">
      <c r="A61" s="217" t="s">
        <v>178</v>
      </c>
      <c r="B61" s="136" t="s">
        <v>179</v>
      </c>
      <c r="C61" s="248">
        <v>77.7486</v>
      </c>
      <c r="D61" s="220">
        <v>18969.5</v>
      </c>
      <c r="E61" s="221">
        <v>11402.3333</v>
      </c>
      <c r="F61" s="221">
        <v>15507.6666</v>
      </c>
      <c r="G61" s="221">
        <v>22039.5318</v>
      </c>
      <c r="H61" s="222">
        <v>27964</v>
      </c>
      <c r="I61" s="221">
        <v>20405.66</v>
      </c>
      <c r="J61" s="249">
        <v>20.7687</v>
      </c>
      <c r="K61" s="240">
        <v>0.012</v>
      </c>
      <c r="L61" s="240">
        <v>2.905</v>
      </c>
      <c r="M61" s="240">
        <v>5.8484</v>
      </c>
      <c r="N61" s="240">
        <v>0.1096</v>
      </c>
      <c r="O61" s="250">
        <v>160.9924</v>
      </c>
    </row>
    <row r="62" spans="1:15" ht="12.75">
      <c r="A62" s="208" t="s">
        <v>180</v>
      </c>
      <c r="B62" s="129" t="s">
        <v>181</v>
      </c>
      <c r="C62" s="244">
        <v>391.7844</v>
      </c>
      <c r="D62" s="210">
        <v>22039.5</v>
      </c>
      <c r="E62" s="211">
        <v>16383.8333</v>
      </c>
      <c r="F62" s="211">
        <v>18946.8333</v>
      </c>
      <c r="G62" s="211">
        <v>28047.9511</v>
      </c>
      <c r="H62" s="212">
        <v>33148.4303</v>
      </c>
      <c r="I62" s="211">
        <v>23834.7294</v>
      </c>
      <c r="J62" s="245">
        <v>16.6043</v>
      </c>
      <c r="K62" s="246">
        <v>0.3626</v>
      </c>
      <c r="L62" s="246">
        <v>1.6286</v>
      </c>
      <c r="M62" s="246">
        <v>5.9888</v>
      </c>
      <c r="N62" s="246">
        <v>0.3744</v>
      </c>
      <c r="O62" s="247">
        <v>167.9273</v>
      </c>
    </row>
    <row r="63" spans="1:15" ht="12.75">
      <c r="A63" s="217" t="s">
        <v>182</v>
      </c>
      <c r="B63" s="136" t="s">
        <v>183</v>
      </c>
      <c r="C63" s="248">
        <v>1001.0202</v>
      </c>
      <c r="D63" s="220">
        <v>26832.5</v>
      </c>
      <c r="E63" s="221">
        <v>17188.3333</v>
      </c>
      <c r="F63" s="221">
        <v>20338.8333</v>
      </c>
      <c r="G63" s="221">
        <v>33116.5</v>
      </c>
      <c r="H63" s="222">
        <v>36842.7289</v>
      </c>
      <c r="I63" s="221">
        <v>27425.0023</v>
      </c>
      <c r="J63" s="249">
        <v>15.435</v>
      </c>
      <c r="K63" s="240">
        <v>0.532</v>
      </c>
      <c r="L63" s="240">
        <v>8.1058</v>
      </c>
      <c r="M63" s="240">
        <v>5.6603</v>
      </c>
      <c r="N63" s="240">
        <v>1.0877</v>
      </c>
      <c r="O63" s="250">
        <v>166.2351</v>
      </c>
    </row>
    <row r="64" spans="1:15" ht="12.75">
      <c r="A64" s="208" t="s">
        <v>184</v>
      </c>
      <c r="B64" s="129" t="s">
        <v>185</v>
      </c>
      <c r="C64" s="244">
        <v>113.0624</v>
      </c>
      <c r="D64" s="210">
        <v>25620</v>
      </c>
      <c r="E64" s="211">
        <v>18067.3333</v>
      </c>
      <c r="F64" s="211">
        <v>19635.5935</v>
      </c>
      <c r="G64" s="211">
        <v>30521.1666</v>
      </c>
      <c r="H64" s="212">
        <v>45882.6666</v>
      </c>
      <c r="I64" s="211">
        <v>28672.8258</v>
      </c>
      <c r="J64" s="245">
        <v>24.5413</v>
      </c>
      <c r="K64" s="246">
        <v>0.0297</v>
      </c>
      <c r="L64" s="246">
        <v>2.7161</v>
      </c>
      <c r="M64" s="246">
        <v>6.4703</v>
      </c>
      <c r="N64" s="246">
        <v>1.6284</v>
      </c>
      <c r="O64" s="247">
        <v>161.5297</v>
      </c>
    </row>
    <row r="65" spans="1:15" ht="12.75">
      <c r="A65" s="217" t="s">
        <v>186</v>
      </c>
      <c r="B65" s="136" t="s">
        <v>187</v>
      </c>
      <c r="C65" s="248">
        <v>906.2693</v>
      </c>
      <c r="D65" s="220">
        <v>27285.8333</v>
      </c>
      <c r="E65" s="221">
        <v>18301.6666</v>
      </c>
      <c r="F65" s="221">
        <v>22155.8153</v>
      </c>
      <c r="G65" s="221">
        <v>31999.3333</v>
      </c>
      <c r="H65" s="222">
        <v>37981.3333</v>
      </c>
      <c r="I65" s="221">
        <v>28333.3953</v>
      </c>
      <c r="J65" s="249">
        <v>15.1414</v>
      </c>
      <c r="K65" s="240">
        <v>0.5596</v>
      </c>
      <c r="L65" s="240">
        <v>3.611</v>
      </c>
      <c r="M65" s="240">
        <v>5.4714</v>
      </c>
      <c r="N65" s="240">
        <v>0.5207</v>
      </c>
      <c r="O65" s="250">
        <v>164.4302</v>
      </c>
    </row>
    <row r="66" spans="1:15" ht="12.75">
      <c r="A66" s="208" t="s">
        <v>188</v>
      </c>
      <c r="B66" s="129" t="s">
        <v>189</v>
      </c>
      <c r="C66" s="244">
        <v>731.966</v>
      </c>
      <c r="D66" s="210">
        <v>32853.6666</v>
      </c>
      <c r="E66" s="211">
        <v>19793</v>
      </c>
      <c r="F66" s="211">
        <v>26250.1666</v>
      </c>
      <c r="G66" s="211">
        <v>38309</v>
      </c>
      <c r="H66" s="212">
        <v>43009.8333</v>
      </c>
      <c r="I66" s="211">
        <v>32640.6759</v>
      </c>
      <c r="J66" s="245">
        <v>11.5</v>
      </c>
      <c r="K66" s="246">
        <v>1.8338</v>
      </c>
      <c r="L66" s="246">
        <v>12.1919</v>
      </c>
      <c r="M66" s="246">
        <v>8.0706</v>
      </c>
      <c r="N66" s="246">
        <v>0.2439</v>
      </c>
      <c r="O66" s="247">
        <v>164.9062</v>
      </c>
    </row>
    <row r="67" spans="1:15" ht="12.75">
      <c r="A67" s="217" t="s">
        <v>190</v>
      </c>
      <c r="B67" s="136" t="s">
        <v>191</v>
      </c>
      <c r="C67" s="248">
        <v>443.5811</v>
      </c>
      <c r="D67" s="220">
        <v>25975.1959</v>
      </c>
      <c r="E67" s="221">
        <v>22658</v>
      </c>
      <c r="F67" s="221">
        <v>24160.6666</v>
      </c>
      <c r="G67" s="221">
        <v>29359.7816</v>
      </c>
      <c r="H67" s="222">
        <v>32506.4721</v>
      </c>
      <c r="I67" s="221">
        <v>27146.4579</v>
      </c>
      <c r="J67" s="249">
        <v>17.5836</v>
      </c>
      <c r="K67" s="240">
        <v>0.2283</v>
      </c>
      <c r="L67" s="240">
        <v>4.2545</v>
      </c>
      <c r="M67" s="240">
        <v>6.4217</v>
      </c>
      <c r="N67" s="240">
        <v>0.0937</v>
      </c>
      <c r="O67" s="250">
        <v>162.2595</v>
      </c>
    </row>
    <row r="68" spans="1:15" ht="12.75">
      <c r="A68" s="208" t="s">
        <v>192</v>
      </c>
      <c r="B68" s="129" t="s">
        <v>193</v>
      </c>
      <c r="C68" s="244">
        <v>129.1484</v>
      </c>
      <c r="D68" s="210">
        <v>21264.6666</v>
      </c>
      <c r="E68" s="211">
        <v>16247.6666</v>
      </c>
      <c r="F68" s="211">
        <v>17937.6206</v>
      </c>
      <c r="G68" s="211">
        <v>26493.6666</v>
      </c>
      <c r="H68" s="212">
        <v>30035.6298</v>
      </c>
      <c r="I68" s="211">
        <v>23012.2014</v>
      </c>
      <c r="J68" s="245">
        <v>21.5859</v>
      </c>
      <c r="K68" s="246">
        <v>0.4799</v>
      </c>
      <c r="L68" s="246">
        <v>1.3132</v>
      </c>
      <c r="M68" s="246">
        <v>6.2956</v>
      </c>
      <c r="N68" s="246">
        <v>0</v>
      </c>
      <c r="O68" s="247">
        <v>165.6632</v>
      </c>
    </row>
    <row r="69" spans="1:15" ht="12.75">
      <c r="A69" s="217" t="s">
        <v>194</v>
      </c>
      <c r="B69" s="136" t="s">
        <v>195</v>
      </c>
      <c r="C69" s="248">
        <v>1479.0197</v>
      </c>
      <c r="D69" s="220">
        <v>24103.8333</v>
      </c>
      <c r="E69" s="221">
        <v>15609.8435</v>
      </c>
      <c r="F69" s="221">
        <v>19568.3846</v>
      </c>
      <c r="G69" s="221">
        <v>30022.1666</v>
      </c>
      <c r="H69" s="222">
        <v>38591</v>
      </c>
      <c r="I69" s="221">
        <v>26180.2288</v>
      </c>
      <c r="J69" s="249">
        <v>21.604</v>
      </c>
      <c r="K69" s="240">
        <v>0.4496</v>
      </c>
      <c r="L69" s="240">
        <v>3.6684</v>
      </c>
      <c r="M69" s="240">
        <v>5.6262</v>
      </c>
      <c r="N69" s="240">
        <v>0.4124</v>
      </c>
      <c r="O69" s="250">
        <v>164.9767</v>
      </c>
    </row>
    <row r="70" spans="1:15" ht="12.75">
      <c r="A70" s="208" t="s">
        <v>196</v>
      </c>
      <c r="B70" s="129" t="s">
        <v>197</v>
      </c>
      <c r="C70" s="244">
        <v>107.4335</v>
      </c>
      <c r="D70" s="210">
        <v>28433.8333</v>
      </c>
      <c r="E70" s="211">
        <v>20719.6666</v>
      </c>
      <c r="F70" s="211">
        <v>23654.3333</v>
      </c>
      <c r="G70" s="211">
        <v>34812.3466</v>
      </c>
      <c r="H70" s="212">
        <v>41964</v>
      </c>
      <c r="I70" s="211">
        <v>31866.1978</v>
      </c>
      <c r="J70" s="245">
        <v>15.8931</v>
      </c>
      <c r="K70" s="246">
        <v>0.0883</v>
      </c>
      <c r="L70" s="246">
        <v>1.9667</v>
      </c>
      <c r="M70" s="246">
        <v>7.8117</v>
      </c>
      <c r="N70" s="246">
        <v>1.9324</v>
      </c>
      <c r="O70" s="247">
        <v>163.3195</v>
      </c>
    </row>
    <row r="71" spans="1:15" ht="12.75">
      <c r="A71" s="217" t="s">
        <v>198</v>
      </c>
      <c r="B71" s="136" t="s">
        <v>199</v>
      </c>
      <c r="C71" s="248">
        <v>139.4666</v>
      </c>
      <c r="D71" s="220">
        <v>18679.6658</v>
      </c>
      <c r="E71" s="221">
        <v>14351.2789</v>
      </c>
      <c r="F71" s="221">
        <v>16930.3333</v>
      </c>
      <c r="G71" s="221">
        <v>21717.9721</v>
      </c>
      <c r="H71" s="222">
        <v>29410.8333</v>
      </c>
      <c r="I71" s="221">
        <v>20288.9258</v>
      </c>
      <c r="J71" s="249">
        <v>14.9503</v>
      </c>
      <c r="K71" s="240">
        <v>0.1978</v>
      </c>
      <c r="L71" s="240">
        <v>7.291</v>
      </c>
      <c r="M71" s="240">
        <v>6.1302</v>
      </c>
      <c r="N71" s="240">
        <v>0.1908</v>
      </c>
      <c r="O71" s="250">
        <v>163.6984</v>
      </c>
    </row>
    <row r="72" spans="1:15" ht="12.75">
      <c r="A72" s="208" t="s">
        <v>200</v>
      </c>
      <c r="B72" s="129" t="s">
        <v>201</v>
      </c>
      <c r="C72" s="244">
        <v>54.4043</v>
      </c>
      <c r="D72" s="210">
        <v>19376.5</v>
      </c>
      <c r="E72" s="211">
        <v>11266.592</v>
      </c>
      <c r="F72" s="211">
        <v>12816.0789</v>
      </c>
      <c r="G72" s="211">
        <v>23697.8333</v>
      </c>
      <c r="H72" s="212">
        <v>25385.1666</v>
      </c>
      <c r="I72" s="211">
        <v>18858.4327</v>
      </c>
      <c r="J72" s="245">
        <v>24.5244</v>
      </c>
      <c r="K72" s="246">
        <v>1.4631</v>
      </c>
      <c r="L72" s="246">
        <v>11.9765</v>
      </c>
      <c r="M72" s="246">
        <v>3.9295</v>
      </c>
      <c r="N72" s="246">
        <v>0</v>
      </c>
      <c r="O72" s="247">
        <v>163.1884</v>
      </c>
    </row>
    <row r="73" spans="1:15" ht="12.75">
      <c r="A73" s="217" t="s">
        <v>202</v>
      </c>
      <c r="B73" s="136" t="s">
        <v>203</v>
      </c>
      <c r="C73" s="248">
        <v>34.2083</v>
      </c>
      <c r="D73" s="220">
        <v>18619.5074</v>
      </c>
      <c r="E73" s="221">
        <v>11590.8333</v>
      </c>
      <c r="F73" s="221">
        <v>14639.1666</v>
      </c>
      <c r="G73" s="221">
        <v>24708.3333</v>
      </c>
      <c r="H73" s="222">
        <v>28527.3333</v>
      </c>
      <c r="I73" s="221">
        <v>19654.4405</v>
      </c>
      <c r="J73" s="249">
        <v>17.2638</v>
      </c>
      <c r="K73" s="240">
        <v>0.0168</v>
      </c>
      <c r="L73" s="240">
        <v>3.9187</v>
      </c>
      <c r="M73" s="240">
        <v>5.0631</v>
      </c>
      <c r="N73" s="240">
        <v>0</v>
      </c>
      <c r="O73" s="250">
        <v>163.7789</v>
      </c>
    </row>
    <row r="74" spans="1:15" ht="12.75">
      <c r="A74" s="208" t="s">
        <v>206</v>
      </c>
      <c r="B74" s="129" t="s">
        <v>207</v>
      </c>
      <c r="C74" s="244">
        <v>97.702</v>
      </c>
      <c r="D74" s="210">
        <v>30371.6666</v>
      </c>
      <c r="E74" s="211">
        <v>19670.5118</v>
      </c>
      <c r="F74" s="211">
        <v>24396.657</v>
      </c>
      <c r="G74" s="211">
        <v>33197</v>
      </c>
      <c r="H74" s="212">
        <v>38600</v>
      </c>
      <c r="I74" s="211">
        <v>29600.3834</v>
      </c>
      <c r="J74" s="245">
        <v>10.5947</v>
      </c>
      <c r="K74" s="246">
        <v>0.9565</v>
      </c>
      <c r="L74" s="246">
        <v>15.6719</v>
      </c>
      <c r="M74" s="246">
        <v>6.756</v>
      </c>
      <c r="N74" s="246">
        <v>0.6627</v>
      </c>
      <c r="O74" s="247">
        <v>164.3878</v>
      </c>
    </row>
    <row r="75" spans="1:15" ht="12.75">
      <c r="A75" s="217" t="s">
        <v>208</v>
      </c>
      <c r="B75" s="136" t="s">
        <v>590</v>
      </c>
      <c r="C75" s="248">
        <v>196.6251</v>
      </c>
      <c r="D75" s="220">
        <v>23585.6666</v>
      </c>
      <c r="E75" s="221">
        <v>16781</v>
      </c>
      <c r="F75" s="221">
        <v>19644.9542</v>
      </c>
      <c r="G75" s="221">
        <v>28972.6666</v>
      </c>
      <c r="H75" s="222">
        <v>34323.3333</v>
      </c>
      <c r="I75" s="221">
        <v>24712.3959</v>
      </c>
      <c r="J75" s="249">
        <v>16.2497</v>
      </c>
      <c r="K75" s="240">
        <v>0.5066</v>
      </c>
      <c r="L75" s="240">
        <v>5.32</v>
      </c>
      <c r="M75" s="240">
        <v>5.7085</v>
      </c>
      <c r="N75" s="240">
        <v>0.7309</v>
      </c>
      <c r="O75" s="250">
        <v>165.8961</v>
      </c>
    </row>
    <row r="76" spans="1:15" ht="12.75">
      <c r="A76" s="208" t="s">
        <v>210</v>
      </c>
      <c r="B76" s="129" t="s">
        <v>211</v>
      </c>
      <c r="C76" s="244">
        <v>960.2679</v>
      </c>
      <c r="D76" s="210">
        <v>23180.1666</v>
      </c>
      <c r="E76" s="211">
        <v>20176.5</v>
      </c>
      <c r="F76" s="211">
        <v>21644</v>
      </c>
      <c r="G76" s="211">
        <v>24974.6666</v>
      </c>
      <c r="H76" s="212">
        <v>26985.1666</v>
      </c>
      <c r="I76" s="211">
        <v>23411.8931</v>
      </c>
      <c r="J76" s="245">
        <v>18.7616</v>
      </c>
      <c r="K76" s="246">
        <v>0.7821</v>
      </c>
      <c r="L76" s="246">
        <v>9.7836</v>
      </c>
      <c r="M76" s="246">
        <v>5.9105</v>
      </c>
      <c r="N76" s="246">
        <v>0.8693</v>
      </c>
      <c r="O76" s="247">
        <v>170.3876</v>
      </c>
    </row>
    <row r="77" spans="1:15" ht="12.75">
      <c r="A77" s="217" t="s">
        <v>212</v>
      </c>
      <c r="B77" s="136" t="s">
        <v>213</v>
      </c>
      <c r="C77" s="248">
        <v>55.1395</v>
      </c>
      <c r="D77" s="220">
        <v>21787.8333</v>
      </c>
      <c r="E77" s="221">
        <v>15380.6068</v>
      </c>
      <c r="F77" s="221">
        <v>16888.3333</v>
      </c>
      <c r="G77" s="221">
        <v>26378.8333</v>
      </c>
      <c r="H77" s="222">
        <v>29737.1666</v>
      </c>
      <c r="I77" s="221">
        <v>21675.1995</v>
      </c>
      <c r="J77" s="249">
        <v>14.4081</v>
      </c>
      <c r="K77" s="240">
        <v>0.3865</v>
      </c>
      <c r="L77" s="240">
        <v>4.5241</v>
      </c>
      <c r="M77" s="240">
        <v>5.1577</v>
      </c>
      <c r="N77" s="240">
        <v>1.3705</v>
      </c>
      <c r="O77" s="250">
        <v>165.3228</v>
      </c>
    </row>
    <row r="78" spans="1:15" ht="12.75">
      <c r="A78" s="208" t="s">
        <v>214</v>
      </c>
      <c r="B78" s="129" t="s">
        <v>215</v>
      </c>
      <c r="C78" s="244">
        <v>212.3222</v>
      </c>
      <c r="D78" s="210">
        <v>19481.6666</v>
      </c>
      <c r="E78" s="211">
        <v>11679.644</v>
      </c>
      <c r="F78" s="211">
        <v>15346.6666</v>
      </c>
      <c r="G78" s="211">
        <v>20947</v>
      </c>
      <c r="H78" s="212">
        <v>24416.6666</v>
      </c>
      <c r="I78" s="211">
        <v>18696.1357</v>
      </c>
      <c r="J78" s="245">
        <v>17.9641</v>
      </c>
      <c r="K78" s="246">
        <v>0.0549</v>
      </c>
      <c r="L78" s="246">
        <v>1.2081</v>
      </c>
      <c r="M78" s="246">
        <v>4.8882</v>
      </c>
      <c r="N78" s="246">
        <v>0.5284</v>
      </c>
      <c r="O78" s="247">
        <v>170.3621</v>
      </c>
    </row>
    <row r="79" spans="1:15" ht="12.75">
      <c r="A79" s="217" t="s">
        <v>216</v>
      </c>
      <c r="B79" s="136" t="s">
        <v>591</v>
      </c>
      <c r="C79" s="248">
        <v>67.7242</v>
      </c>
      <c r="D79" s="220">
        <v>15886.5</v>
      </c>
      <c r="E79" s="221">
        <v>12516.6684</v>
      </c>
      <c r="F79" s="221">
        <v>14470.8333</v>
      </c>
      <c r="G79" s="221">
        <v>16716</v>
      </c>
      <c r="H79" s="222">
        <v>20081.8333</v>
      </c>
      <c r="I79" s="221">
        <v>16363.3088</v>
      </c>
      <c r="J79" s="249">
        <v>11.6451</v>
      </c>
      <c r="K79" s="240">
        <v>0.198</v>
      </c>
      <c r="L79" s="240">
        <v>7.2341</v>
      </c>
      <c r="M79" s="240">
        <v>6.7909</v>
      </c>
      <c r="N79" s="240">
        <v>0.0241</v>
      </c>
      <c r="O79" s="250">
        <v>162.198</v>
      </c>
    </row>
    <row r="80" spans="1:15" ht="12.75">
      <c r="A80" s="208" t="s">
        <v>218</v>
      </c>
      <c r="B80" s="129" t="s">
        <v>219</v>
      </c>
      <c r="C80" s="244">
        <v>213.0003</v>
      </c>
      <c r="D80" s="210">
        <v>14579.8333</v>
      </c>
      <c r="E80" s="211">
        <v>11359.8333</v>
      </c>
      <c r="F80" s="211">
        <v>13284.3333</v>
      </c>
      <c r="G80" s="211">
        <v>16799</v>
      </c>
      <c r="H80" s="212">
        <v>19260.1666</v>
      </c>
      <c r="I80" s="211">
        <v>15190.2297</v>
      </c>
      <c r="J80" s="245">
        <v>3.3332</v>
      </c>
      <c r="K80" s="246">
        <v>0.3946</v>
      </c>
      <c r="L80" s="246">
        <v>25.4384</v>
      </c>
      <c r="M80" s="246">
        <v>5.9381</v>
      </c>
      <c r="N80" s="246">
        <v>0.8616</v>
      </c>
      <c r="O80" s="247">
        <v>164.9643</v>
      </c>
    </row>
    <row r="81" spans="1:15" ht="12.75">
      <c r="A81" s="217" t="s">
        <v>220</v>
      </c>
      <c r="B81" s="136" t="s">
        <v>221</v>
      </c>
      <c r="C81" s="248">
        <v>21.0935</v>
      </c>
      <c r="D81" s="220">
        <v>21549.3991</v>
      </c>
      <c r="E81" s="221">
        <v>18178.8333</v>
      </c>
      <c r="F81" s="221">
        <v>18655.8333</v>
      </c>
      <c r="G81" s="221">
        <v>36997.3333</v>
      </c>
      <c r="H81" s="222">
        <v>43469.6666</v>
      </c>
      <c r="I81" s="221">
        <v>27055.2697</v>
      </c>
      <c r="J81" s="249">
        <v>20.6572</v>
      </c>
      <c r="K81" s="240">
        <v>0</v>
      </c>
      <c r="L81" s="240">
        <v>4.2114</v>
      </c>
      <c r="M81" s="240">
        <v>3.6758</v>
      </c>
      <c r="N81" s="240">
        <v>0.3373</v>
      </c>
      <c r="O81" s="250">
        <v>164.7565</v>
      </c>
    </row>
    <row r="82" spans="1:15" ht="12.75">
      <c r="A82" s="208" t="s">
        <v>222</v>
      </c>
      <c r="B82" s="129" t="s">
        <v>592</v>
      </c>
      <c r="C82" s="244">
        <v>132.2565</v>
      </c>
      <c r="D82" s="210">
        <v>24167.1828</v>
      </c>
      <c r="E82" s="211">
        <v>14841.5</v>
      </c>
      <c r="F82" s="211">
        <v>19306.3333</v>
      </c>
      <c r="G82" s="211">
        <v>35340.0991</v>
      </c>
      <c r="H82" s="212">
        <v>59357.3333</v>
      </c>
      <c r="I82" s="211">
        <v>30597.8987</v>
      </c>
      <c r="J82" s="245">
        <v>30.5999</v>
      </c>
      <c r="K82" s="246">
        <v>0.0406</v>
      </c>
      <c r="L82" s="246">
        <v>1.2532</v>
      </c>
      <c r="M82" s="246">
        <v>4.5461</v>
      </c>
      <c r="N82" s="246">
        <v>0.0614</v>
      </c>
      <c r="O82" s="247">
        <v>166.0528</v>
      </c>
    </row>
    <row r="83" spans="1:15" ht="12.75">
      <c r="A83" s="217" t="s">
        <v>224</v>
      </c>
      <c r="B83" s="136" t="s">
        <v>225</v>
      </c>
      <c r="C83" s="248">
        <v>345.9417</v>
      </c>
      <c r="D83" s="220">
        <v>20855.1666</v>
      </c>
      <c r="E83" s="221">
        <v>13032.6666</v>
      </c>
      <c r="F83" s="221">
        <v>17061.3441</v>
      </c>
      <c r="G83" s="221">
        <v>25471.3333</v>
      </c>
      <c r="H83" s="222">
        <v>31390.1321</v>
      </c>
      <c r="I83" s="221">
        <v>22087.9327</v>
      </c>
      <c r="J83" s="249">
        <v>16.2528</v>
      </c>
      <c r="K83" s="240">
        <v>0.0481</v>
      </c>
      <c r="L83" s="240">
        <v>2.3852</v>
      </c>
      <c r="M83" s="240">
        <v>6.1972</v>
      </c>
      <c r="N83" s="240">
        <v>0.1124</v>
      </c>
      <c r="O83" s="250">
        <v>164.0028</v>
      </c>
    </row>
    <row r="84" spans="1:15" ht="12.75">
      <c r="A84" s="208" t="s">
        <v>226</v>
      </c>
      <c r="B84" s="129" t="s">
        <v>227</v>
      </c>
      <c r="C84" s="244">
        <v>545.595</v>
      </c>
      <c r="D84" s="210">
        <v>22520.1666</v>
      </c>
      <c r="E84" s="211">
        <v>14618.8021</v>
      </c>
      <c r="F84" s="211">
        <v>17855.4959</v>
      </c>
      <c r="G84" s="211">
        <v>27988.0389</v>
      </c>
      <c r="H84" s="212">
        <v>34901.6666</v>
      </c>
      <c r="I84" s="211">
        <v>24692.9792</v>
      </c>
      <c r="J84" s="245">
        <v>20.3069</v>
      </c>
      <c r="K84" s="246">
        <v>0.139</v>
      </c>
      <c r="L84" s="246">
        <v>2.7174</v>
      </c>
      <c r="M84" s="246">
        <v>6.7931</v>
      </c>
      <c r="N84" s="246">
        <v>0.0055</v>
      </c>
      <c r="O84" s="247">
        <v>163.5935</v>
      </c>
    </row>
    <row r="85" spans="1:15" ht="12.75">
      <c r="A85" s="217" t="s">
        <v>228</v>
      </c>
      <c r="B85" s="136" t="s">
        <v>229</v>
      </c>
      <c r="C85" s="248">
        <v>589.2983</v>
      </c>
      <c r="D85" s="220">
        <v>20304.6666</v>
      </c>
      <c r="E85" s="221">
        <v>14197.5</v>
      </c>
      <c r="F85" s="221">
        <v>17090.1428</v>
      </c>
      <c r="G85" s="221">
        <v>26192.8333</v>
      </c>
      <c r="H85" s="222">
        <v>32106.3333</v>
      </c>
      <c r="I85" s="221">
        <v>22452.6766</v>
      </c>
      <c r="J85" s="249">
        <v>21.6076</v>
      </c>
      <c r="K85" s="240">
        <v>0.1488</v>
      </c>
      <c r="L85" s="240">
        <v>2.6882</v>
      </c>
      <c r="M85" s="240">
        <v>5.8765</v>
      </c>
      <c r="N85" s="240">
        <v>0.0394</v>
      </c>
      <c r="O85" s="250">
        <v>165.2594</v>
      </c>
    </row>
    <row r="86" spans="1:15" ht="12.75">
      <c r="A86" s="208" t="s">
        <v>230</v>
      </c>
      <c r="B86" s="129" t="s">
        <v>231</v>
      </c>
      <c r="C86" s="244">
        <v>198.6954</v>
      </c>
      <c r="D86" s="210">
        <v>21694.6666</v>
      </c>
      <c r="E86" s="211">
        <v>14135.8802</v>
      </c>
      <c r="F86" s="211">
        <v>17020.556</v>
      </c>
      <c r="G86" s="211">
        <v>27484.5</v>
      </c>
      <c r="H86" s="212">
        <v>34063.1666</v>
      </c>
      <c r="I86" s="211">
        <v>23547.0205</v>
      </c>
      <c r="J86" s="245">
        <v>20.922</v>
      </c>
      <c r="K86" s="246">
        <v>0.0334</v>
      </c>
      <c r="L86" s="246">
        <v>4.5041</v>
      </c>
      <c r="M86" s="246">
        <v>5.9638</v>
      </c>
      <c r="N86" s="246">
        <v>0.1624</v>
      </c>
      <c r="O86" s="247">
        <v>165.0155</v>
      </c>
    </row>
    <row r="87" spans="1:15" ht="12.75">
      <c r="A87" s="217" t="s">
        <v>232</v>
      </c>
      <c r="B87" s="136" t="s">
        <v>593</v>
      </c>
      <c r="C87" s="248">
        <v>1163.3117</v>
      </c>
      <c r="D87" s="220">
        <v>20022.8333</v>
      </c>
      <c r="E87" s="221">
        <v>13284.3925</v>
      </c>
      <c r="F87" s="221">
        <v>16250</v>
      </c>
      <c r="G87" s="221">
        <v>24743.2746</v>
      </c>
      <c r="H87" s="222">
        <v>28437.7693</v>
      </c>
      <c r="I87" s="221">
        <v>20901.3222</v>
      </c>
      <c r="J87" s="249">
        <v>16.6593</v>
      </c>
      <c r="K87" s="240">
        <v>0.1038</v>
      </c>
      <c r="L87" s="240">
        <v>2.8722</v>
      </c>
      <c r="M87" s="240">
        <v>6.0892</v>
      </c>
      <c r="N87" s="240">
        <v>0.0042</v>
      </c>
      <c r="O87" s="250">
        <v>164.1056</v>
      </c>
    </row>
    <row r="88" spans="1:15" ht="12.75">
      <c r="A88" s="208" t="s">
        <v>234</v>
      </c>
      <c r="B88" s="129" t="s">
        <v>235</v>
      </c>
      <c r="C88" s="244">
        <v>35.9059</v>
      </c>
      <c r="D88" s="210">
        <v>25254.9419</v>
      </c>
      <c r="E88" s="211">
        <v>18705.1666</v>
      </c>
      <c r="F88" s="211">
        <v>21034.8333</v>
      </c>
      <c r="G88" s="211">
        <v>29414.5501</v>
      </c>
      <c r="H88" s="212">
        <v>36358</v>
      </c>
      <c r="I88" s="211">
        <v>26771.5148</v>
      </c>
      <c r="J88" s="245">
        <v>17.7781</v>
      </c>
      <c r="K88" s="246">
        <v>0.0801</v>
      </c>
      <c r="L88" s="246">
        <v>5.026</v>
      </c>
      <c r="M88" s="246">
        <v>6.4862</v>
      </c>
      <c r="N88" s="246">
        <v>0.0941</v>
      </c>
      <c r="O88" s="247">
        <v>162.6601</v>
      </c>
    </row>
    <row r="89" spans="1:15" ht="12.75">
      <c r="A89" s="217" t="s">
        <v>236</v>
      </c>
      <c r="B89" s="136" t="s">
        <v>237</v>
      </c>
      <c r="C89" s="248">
        <v>97.8692</v>
      </c>
      <c r="D89" s="220">
        <v>22491.3333</v>
      </c>
      <c r="E89" s="221">
        <v>15084.8333</v>
      </c>
      <c r="F89" s="221">
        <v>18985.8333</v>
      </c>
      <c r="G89" s="221">
        <v>27504.1994</v>
      </c>
      <c r="H89" s="222">
        <v>33553.8333</v>
      </c>
      <c r="I89" s="221">
        <v>23556.2022</v>
      </c>
      <c r="J89" s="249">
        <v>18.6082</v>
      </c>
      <c r="K89" s="240">
        <v>0.0887</v>
      </c>
      <c r="L89" s="240">
        <v>3.627</v>
      </c>
      <c r="M89" s="240">
        <v>6.619</v>
      </c>
      <c r="N89" s="240">
        <v>0</v>
      </c>
      <c r="O89" s="250">
        <v>162.1396</v>
      </c>
    </row>
    <row r="90" spans="1:15" ht="12.75">
      <c r="A90" s="208" t="s">
        <v>238</v>
      </c>
      <c r="B90" s="129" t="s">
        <v>239</v>
      </c>
      <c r="C90" s="244">
        <v>196.7207</v>
      </c>
      <c r="D90" s="210">
        <v>21071.8333</v>
      </c>
      <c r="E90" s="211">
        <v>14907.5</v>
      </c>
      <c r="F90" s="211">
        <v>17410.6285</v>
      </c>
      <c r="G90" s="211">
        <v>25561.3333</v>
      </c>
      <c r="H90" s="212">
        <v>36143.1666</v>
      </c>
      <c r="I90" s="211">
        <v>23797.2457</v>
      </c>
      <c r="J90" s="245">
        <v>13.9519</v>
      </c>
      <c r="K90" s="246">
        <v>0.0404</v>
      </c>
      <c r="L90" s="246">
        <v>3.0826</v>
      </c>
      <c r="M90" s="246">
        <v>6.3637</v>
      </c>
      <c r="N90" s="246">
        <v>0</v>
      </c>
      <c r="O90" s="247">
        <v>163.5069</v>
      </c>
    </row>
    <row r="91" spans="1:15" ht="12.75">
      <c r="A91" s="217" t="s">
        <v>240</v>
      </c>
      <c r="B91" s="136" t="s">
        <v>241</v>
      </c>
      <c r="C91" s="248">
        <v>479.6476</v>
      </c>
      <c r="D91" s="220">
        <v>19368.4091</v>
      </c>
      <c r="E91" s="221">
        <v>13308.8333</v>
      </c>
      <c r="F91" s="221">
        <v>15811</v>
      </c>
      <c r="G91" s="221">
        <v>25160.5</v>
      </c>
      <c r="H91" s="222">
        <v>30246.0293</v>
      </c>
      <c r="I91" s="221">
        <v>21081.5186</v>
      </c>
      <c r="J91" s="249">
        <v>15.8815</v>
      </c>
      <c r="K91" s="240">
        <v>0.0519</v>
      </c>
      <c r="L91" s="240">
        <v>2.8146</v>
      </c>
      <c r="M91" s="240">
        <v>6.0902</v>
      </c>
      <c r="N91" s="240">
        <v>0.0067</v>
      </c>
      <c r="O91" s="250">
        <v>164.6474</v>
      </c>
    </row>
    <row r="92" spans="1:15" ht="12.75">
      <c r="A92" s="208" t="s">
        <v>242</v>
      </c>
      <c r="B92" s="129" t="s">
        <v>594</v>
      </c>
      <c r="C92" s="244">
        <v>44.118</v>
      </c>
      <c r="D92" s="210">
        <v>16728.8569</v>
      </c>
      <c r="E92" s="211">
        <v>13998.4215</v>
      </c>
      <c r="F92" s="211">
        <v>15882.8365</v>
      </c>
      <c r="G92" s="211">
        <v>18393.4308</v>
      </c>
      <c r="H92" s="212">
        <v>19989.1631</v>
      </c>
      <c r="I92" s="211">
        <v>17247.0873</v>
      </c>
      <c r="J92" s="245">
        <v>14.2591</v>
      </c>
      <c r="K92" s="246">
        <v>0</v>
      </c>
      <c r="L92" s="246">
        <v>1.7124</v>
      </c>
      <c r="M92" s="246">
        <v>4.9705</v>
      </c>
      <c r="N92" s="246">
        <v>0</v>
      </c>
      <c r="O92" s="247">
        <v>170.4995</v>
      </c>
    </row>
    <row r="93" spans="1:15" ht="12.75">
      <c r="A93" s="217" t="s">
        <v>244</v>
      </c>
      <c r="B93" s="136" t="s">
        <v>245</v>
      </c>
      <c r="C93" s="248">
        <v>32.9846</v>
      </c>
      <c r="D93" s="220">
        <v>12712.624</v>
      </c>
      <c r="E93" s="221">
        <v>9145.5</v>
      </c>
      <c r="F93" s="221">
        <v>10269.8333</v>
      </c>
      <c r="G93" s="221">
        <v>15099.3333</v>
      </c>
      <c r="H93" s="222">
        <v>18786.4941</v>
      </c>
      <c r="I93" s="221">
        <v>13171.5608</v>
      </c>
      <c r="J93" s="249">
        <v>11.73</v>
      </c>
      <c r="K93" s="240">
        <v>0.0105</v>
      </c>
      <c r="L93" s="240">
        <v>5.5487</v>
      </c>
      <c r="M93" s="240">
        <v>5.7652</v>
      </c>
      <c r="N93" s="240">
        <v>0</v>
      </c>
      <c r="O93" s="250">
        <v>166.8136</v>
      </c>
    </row>
    <row r="94" spans="1:15" ht="12.75">
      <c r="A94" s="208" t="s">
        <v>246</v>
      </c>
      <c r="B94" s="129" t="s">
        <v>595</v>
      </c>
      <c r="C94" s="244">
        <v>30.8027</v>
      </c>
      <c r="D94" s="210">
        <v>15509.3758</v>
      </c>
      <c r="E94" s="211">
        <v>11020</v>
      </c>
      <c r="F94" s="211">
        <v>12899.1666</v>
      </c>
      <c r="G94" s="211">
        <v>17143.3333</v>
      </c>
      <c r="H94" s="212">
        <v>20066.8729</v>
      </c>
      <c r="I94" s="211">
        <v>15702.5736</v>
      </c>
      <c r="J94" s="245">
        <v>20.995</v>
      </c>
      <c r="K94" s="246">
        <v>0.0317</v>
      </c>
      <c r="L94" s="246">
        <v>0.9465</v>
      </c>
      <c r="M94" s="246">
        <v>6.2636</v>
      </c>
      <c r="N94" s="246">
        <v>0</v>
      </c>
      <c r="O94" s="247">
        <v>162.3525</v>
      </c>
    </row>
    <row r="95" spans="1:15" ht="12.75">
      <c r="A95" s="217" t="s">
        <v>248</v>
      </c>
      <c r="B95" s="136" t="s">
        <v>249</v>
      </c>
      <c r="C95" s="248">
        <v>90.8507</v>
      </c>
      <c r="D95" s="220">
        <v>13926</v>
      </c>
      <c r="E95" s="221">
        <v>9376.1759</v>
      </c>
      <c r="F95" s="221">
        <v>12329.3333</v>
      </c>
      <c r="G95" s="221">
        <v>16304.6666</v>
      </c>
      <c r="H95" s="222">
        <v>18956.2701</v>
      </c>
      <c r="I95" s="221">
        <v>14795.0373</v>
      </c>
      <c r="J95" s="249">
        <v>11.7049</v>
      </c>
      <c r="K95" s="240">
        <v>0.0725</v>
      </c>
      <c r="L95" s="240">
        <v>7.2111</v>
      </c>
      <c r="M95" s="240">
        <v>6.1646</v>
      </c>
      <c r="N95" s="240">
        <v>0.0062</v>
      </c>
      <c r="O95" s="250">
        <v>165.1734</v>
      </c>
    </row>
    <row r="96" spans="1:15" ht="12.75">
      <c r="A96" s="208" t="s">
        <v>250</v>
      </c>
      <c r="B96" s="129" t="s">
        <v>251</v>
      </c>
      <c r="C96" s="244">
        <v>393.3013</v>
      </c>
      <c r="D96" s="210">
        <v>16157.5892</v>
      </c>
      <c r="E96" s="211">
        <v>11188.7195</v>
      </c>
      <c r="F96" s="211">
        <v>13640.6666</v>
      </c>
      <c r="G96" s="211">
        <v>20097.5</v>
      </c>
      <c r="H96" s="212">
        <v>23821.8333</v>
      </c>
      <c r="I96" s="211">
        <v>18247.2106</v>
      </c>
      <c r="J96" s="245">
        <v>14.7542</v>
      </c>
      <c r="K96" s="246">
        <v>0.0594</v>
      </c>
      <c r="L96" s="246">
        <v>4.2097</v>
      </c>
      <c r="M96" s="246">
        <v>5.7371</v>
      </c>
      <c r="N96" s="246">
        <v>0.0025</v>
      </c>
      <c r="O96" s="247">
        <v>164.7042</v>
      </c>
    </row>
    <row r="97" spans="1:15" ht="12.75">
      <c r="A97" s="217" t="s">
        <v>252</v>
      </c>
      <c r="B97" s="136" t="s">
        <v>253</v>
      </c>
      <c r="C97" s="248">
        <v>199.8317</v>
      </c>
      <c r="D97" s="220">
        <v>17121.4738</v>
      </c>
      <c r="E97" s="221">
        <v>10173.3333</v>
      </c>
      <c r="F97" s="221">
        <v>12835.259</v>
      </c>
      <c r="G97" s="221">
        <v>22463.0472</v>
      </c>
      <c r="H97" s="222">
        <v>25104.1666</v>
      </c>
      <c r="I97" s="221">
        <v>18342.541</v>
      </c>
      <c r="J97" s="249">
        <v>21.4213</v>
      </c>
      <c r="K97" s="240">
        <v>0.1189</v>
      </c>
      <c r="L97" s="240">
        <v>1.7555</v>
      </c>
      <c r="M97" s="240">
        <v>6.3043</v>
      </c>
      <c r="N97" s="240">
        <v>0.0349</v>
      </c>
      <c r="O97" s="250">
        <v>164.8538</v>
      </c>
    </row>
    <row r="98" spans="1:15" ht="12.75">
      <c r="A98" s="208" t="s">
        <v>254</v>
      </c>
      <c r="B98" s="129" t="s">
        <v>255</v>
      </c>
      <c r="C98" s="244">
        <v>13.5908</v>
      </c>
      <c r="D98" s="210">
        <v>20835.2574</v>
      </c>
      <c r="E98" s="211">
        <v>13989.8333</v>
      </c>
      <c r="F98" s="211">
        <v>18572.1666</v>
      </c>
      <c r="G98" s="211">
        <v>21260.1666</v>
      </c>
      <c r="H98" s="212">
        <v>25601.6666</v>
      </c>
      <c r="I98" s="211">
        <v>20197.6214</v>
      </c>
      <c r="J98" s="245">
        <v>12.1123</v>
      </c>
      <c r="K98" s="246">
        <v>0</v>
      </c>
      <c r="L98" s="246">
        <v>10.4497</v>
      </c>
      <c r="M98" s="246">
        <v>6.938</v>
      </c>
      <c r="N98" s="246">
        <v>0</v>
      </c>
      <c r="O98" s="247">
        <v>164.1521</v>
      </c>
    </row>
    <row r="99" spans="1:15" ht="12.75">
      <c r="A99" s="217" t="s">
        <v>256</v>
      </c>
      <c r="B99" s="136" t="s">
        <v>257</v>
      </c>
      <c r="C99" s="248">
        <v>23.1805</v>
      </c>
      <c r="D99" s="220">
        <v>20139.5</v>
      </c>
      <c r="E99" s="221">
        <v>17234.6666</v>
      </c>
      <c r="F99" s="221">
        <v>18232.5</v>
      </c>
      <c r="G99" s="221">
        <v>25304.6666</v>
      </c>
      <c r="H99" s="222">
        <v>28255.1666</v>
      </c>
      <c r="I99" s="221">
        <v>21618.7168</v>
      </c>
      <c r="J99" s="249">
        <v>19.5429</v>
      </c>
      <c r="K99" s="240">
        <v>0.0144</v>
      </c>
      <c r="L99" s="240">
        <v>10.4121</v>
      </c>
      <c r="M99" s="240">
        <v>6.0138</v>
      </c>
      <c r="N99" s="240">
        <v>0</v>
      </c>
      <c r="O99" s="250">
        <v>165.6419</v>
      </c>
    </row>
    <row r="100" spans="1:15" ht="12.75">
      <c r="A100" s="208" t="s">
        <v>258</v>
      </c>
      <c r="B100" s="129" t="s">
        <v>259</v>
      </c>
      <c r="C100" s="244">
        <v>601.359</v>
      </c>
      <c r="D100" s="210">
        <v>15463.5</v>
      </c>
      <c r="E100" s="211">
        <v>10819.1666</v>
      </c>
      <c r="F100" s="211">
        <v>12588.8333</v>
      </c>
      <c r="G100" s="211">
        <v>17859.8333</v>
      </c>
      <c r="H100" s="212">
        <v>20910.8333</v>
      </c>
      <c r="I100" s="211">
        <v>15699.359</v>
      </c>
      <c r="J100" s="245">
        <v>14.9794</v>
      </c>
      <c r="K100" s="246">
        <v>0.5598</v>
      </c>
      <c r="L100" s="246">
        <v>6.8686</v>
      </c>
      <c r="M100" s="246">
        <v>5.5107</v>
      </c>
      <c r="N100" s="246">
        <v>0.4722</v>
      </c>
      <c r="O100" s="247">
        <v>169.0614</v>
      </c>
    </row>
    <row r="101" spans="1:15" ht="12.75">
      <c r="A101" s="217" t="s">
        <v>260</v>
      </c>
      <c r="B101" s="136" t="s">
        <v>261</v>
      </c>
      <c r="C101" s="248">
        <v>135.4829</v>
      </c>
      <c r="D101" s="220">
        <v>18089.8333</v>
      </c>
      <c r="E101" s="221">
        <v>12025.5</v>
      </c>
      <c r="F101" s="221">
        <v>15178.3333</v>
      </c>
      <c r="G101" s="221">
        <v>21029.8333</v>
      </c>
      <c r="H101" s="222">
        <v>24686.5</v>
      </c>
      <c r="I101" s="221">
        <v>18647.2019</v>
      </c>
      <c r="J101" s="249">
        <v>11.1416</v>
      </c>
      <c r="K101" s="240">
        <v>1.0426</v>
      </c>
      <c r="L101" s="240">
        <v>5.6074</v>
      </c>
      <c r="M101" s="240">
        <v>5.3705</v>
      </c>
      <c r="N101" s="240">
        <v>0.3404</v>
      </c>
      <c r="O101" s="250">
        <v>167.0278</v>
      </c>
    </row>
    <row r="102" spans="1:15" ht="12.75">
      <c r="A102" s="208" t="s">
        <v>262</v>
      </c>
      <c r="B102" s="129" t="s">
        <v>263</v>
      </c>
      <c r="C102" s="244">
        <v>347.2998</v>
      </c>
      <c r="D102" s="210">
        <v>18266.3333</v>
      </c>
      <c r="E102" s="211">
        <v>14682.3333</v>
      </c>
      <c r="F102" s="211">
        <v>16339.5605</v>
      </c>
      <c r="G102" s="211">
        <v>20663.1666</v>
      </c>
      <c r="H102" s="212">
        <v>23299.1666</v>
      </c>
      <c r="I102" s="211">
        <v>18721.5171</v>
      </c>
      <c r="J102" s="245">
        <v>17.2619</v>
      </c>
      <c r="K102" s="246">
        <v>0.7346</v>
      </c>
      <c r="L102" s="246">
        <v>8.3185</v>
      </c>
      <c r="M102" s="246">
        <v>6.6043</v>
      </c>
      <c r="N102" s="246">
        <v>0.051</v>
      </c>
      <c r="O102" s="247">
        <v>173.1172</v>
      </c>
    </row>
    <row r="103" spans="1:15" ht="12.75">
      <c r="A103" s="217" t="s">
        <v>264</v>
      </c>
      <c r="B103" s="136" t="s">
        <v>265</v>
      </c>
      <c r="C103" s="248">
        <v>55.3303</v>
      </c>
      <c r="D103" s="220">
        <v>14673</v>
      </c>
      <c r="E103" s="221">
        <v>12180.6666</v>
      </c>
      <c r="F103" s="221">
        <v>13281.3333</v>
      </c>
      <c r="G103" s="221">
        <v>17886.2829</v>
      </c>
      <c r="H103" s="222">
        <v>20364</v>
      </c>
      <c r="I103" s="221">
        <v>15762.7466</v>
      </c>
      <c r="J103" s="249">
        <v>12.5557</v>
      </c>
      <c r="K103" s="240">
        <v>0.0732</v>
      </c>
      <c r="L103" s="240">
        <v>7.9844</v>
      </c>
      <c r="M103" s="240">
        <v>5.4248</v>
      </c>
      <c r="N103" s="240">
        <v>0</v>
      </c>
      <c r="O103" s="250">
        <v>164.6762</v>
      </c>
    </row>
    <row r="104" spans="1:15" ht="12.75">
      <c r="A104" s="208" t="s">
        <v>266</v>
      </c>
      <c r="B104" s="129" t="s">
        <v>267</v>
      </c>
      <c r="C104" s="244">
        <v>997.7367</v>
      </c>
      <c r="D104" s="210">
        <v>13669.6666</v>
      </c>
      <c r="E104" s="211">
        <v>12028.8333</v>
      </c>
      <c r="F104" s="211">
        <v>12824.1666</v>
      </c>
      <c r="G104" s="211">
        <v>15112.2613</v>
      </c>
      <c r="H104" s="212">
        <v>17051</v>
      </c>
      <c r="I104" s="211">
        <v>14144.3415</v>
      </c>
      <c r="J104" s="245">
        <v>13.8128</v>
      </c>
      <c r="K104" s="246">
        <v>0.1587</v>
      </c>
      <c r="L104" s="246">
        <v>12.5712</v>
      </c>
      <c r="M104" s="246">
        <v>7.7329</v>
      </c>
      <c r="N104" s="246">
        <v>0.0236</v>
      </c>
      <c r="O104" s="247">
        <v>158.166</v>
      </c>
    </row>
    <row r="105" spans="1:15" ht="12.75">
      <c r="A105" s="217" t="s">
        <v>268</v>
      </c>
      <c r="B105" s="136" t="s">
        <v>269</v>
      </c>
      <c r="C105" s="248">
        <v>133.1894</v>
      </c>
      <c r="D105" s="220">
        <v>16386.1666</v>
      </c>
      <c r="E105" s="221">
        <v>10528.9181</v>
      </c>
      <c r="F105" s="221">
        <v>13946.7922</v>
      </c>
      <c r="G105" s="221">
        <v>19086.6666</v>
      </c>
      <c r="H105" s="222">
        <v>22065.1977</v>
      </c>
      <c r="I105" s="221">
        <v>16736.3681</v>
      </c>
      <c r="J105" s="249">
        <v>20.7882</v>
      </c>
      <c r="K105" s="240">
        <v>0.1384</v>
      </c>
      <c r="L105" s="240">
        <v>2.5675</v>
      </c>
      <c r="M105" s="240">
        <v>5.303</v>
      </c>
      <c r="N105" s="240">
        <v>0.1762</v>
      </c>
      <c r="O105" s="250">
        <v>164.251</v>
      </c>
    </row>
    <row r="106" spans="1:15" ht="12.75">
      <c r="A106" s="208" t="s">
        <v>270</v>
      </c>
      <c r="B106" s="129" t="s">
        <v>271</v>
      </c>
      <c r="C106" s="244">
        <v>149.148</v>
      </c>
      <c r="D106" s="210">
        <v>16811.9115</v>
      </c>
      <c r="E106" s="211">
        <v>11187.9473</v>
      </c>
      <c r="F106" s="211">
        <v>15333.3333</v>
      </c>
      <c r="G106" s="211">
        <v>19461.3333</v>
      </c>
      <c r="H106" s="212">
        <v>22277.8333</v>
      </c>
      <c r="I106" s="211">
        <v>17382.6758</v>
      </c>
      <c r="J106" s="245">
        <v>17.3964</v>
      </c>
      <c r="K106" s="246">
        <v>0.1149</v>
      </c>
      <c r="L106" s="246">
        <v>7.6853</v>
      </c>
      <c r="M106" s="246">
        <v>6.4859</v>
      </c>
      <c r="N106" s="246">
        <v>0</v>
      </c>
      <c r="O106" s="247">
        <v>160.2946</v>
      </c>
    </row>
    <row r="107" spans="1:15" ht="12.75">
      <c r="A107" s="217" t="s">
        <v>272</v>
      </c>
      <c r="B107" s="136" t="s">
        <v>273</v>
      </c>
      <c r="C107" s="248">
        <v>608.6729</v>
      </c>
      <c r="D107" s="220">
        <v>14873</v>
      </c>
      <c r="E107" s="221">
        <v>12399.2133</v>
      </c>
      <c r="F107" s="221">
        <v>13514.9695</v>
      </c>
      <c r="G107" s="221">
        <v>16093.0413</v>
      </c>
      <c r="H107" s="222">
        <v>17046.8934</v>
      </c>
      <c r="I107" s="221">
        <v>14908.4281</v>
      </c>
      <c r="J107" s="249">
        <v>18.1992</v>
      </c>
      <c r="K107" s="240">
        <v>0.3024</v>
      </c>
      <c r="L107" s="240">
        <v>11.2544</v>
      </c>
      <c r="M107" s="240">
        <v>6.515</v>
      </c>
      <c r="N107" s="240">
        <v>0.5023</v>
      </c>
      <c r="O107" s="250">
        <v>156.7372</v>
      </c>
    </row>
    <row r="108" spans="1:15" ht="12.75">
      <c r="A108" s="208" t="s">
        <v>274</v>
      </c>
      <c r="B108" s="129" t="s">
        <v>275</v>
      </c>
      <c r="C108" s="244">
        <v>586.0402</v>
      </c>
      <c r="D108" s="210">
        <v>10099.0099</v>
      </c>
      <c r="E108" s="211">
        <v>8641.5487</v>
      </c>
      <c r="F108" s="211">
        <v>9367.0862</v>
      </c>
      <c r="G108" s="211">
        <v>11058.3333</v>
      </c>
      <c r="H108" s="212">
        <v>12229.3333</v>
      </c>
      <c r="I108" s="211">
        <v>10405.3183</v>
      </c>
      <c r="J108" s="245">
        <v>12.2163</v>
      </c>
      <c r="K108" s="246">
        <v>0.0313</v>
      </c>
      <c r="L108" s="246">
        <v>4.5452</v>
      </c>
      <c r="M108" s="246">
        <v>7.5536</v>
      </c>
      <c r="N108" s="246">
        <v>0</v>
      </c>
      <c r="O108" s="247">
        <v>166.6273</v>
      </c>
    </row>
    <row r="109" spans="1:15" ht="12.75">
      <c r="A109" s="217" t="s">
        <v>278</v>
      </c>
      <c r="B109" s="136" t="s">
        <v>279</v>
      </c>
      <c r="C109" s="248">
        <v>99.2732</v>
      </c>
      <c r="D109" s="220">
        <v>13325</v>
      </c>
      <c r="E109" s="221">
        <v>9952.8333</v>
      </c>
      <c r="F109" s="221">
        <v>11727</v>
      </c>
      <c r="G109" s="221">
        <v>15256.1666</v>
      </c>
      <c r="H109" s="222">
        <v>17864</v>
      </c>
      <c r="I109" s="221">
        <v>13746.8638</v>
      </c>
      <c r="J109" s="249">
        <v>12.8284</v>
      </c>
      <c r="K109" s="240">
        <v>0.8033</v>
      </c>
      <c r="L109" s="240">
        <v>5.4561</v>
      </c>
      <c r="M109" s="240">
        <v>4.9388</v>
      </c>
      <c r="N109" s="240">
        <v>0.0428</v>
      </c>
      <c r="O109" s="250">
        <v>172.811</v>
      </c>
    </row>
    <row r="110" spans="1:15" ht="12.75">
      <c r="A110" s="208" t="s">
        <v>280</v>
      </c>
      <c r="B110" s="129" t="s">
        <v>281</v>
      </c>
      <c r="C110" s="244">
        <v>20.0214</v>
      </c>
      <c r="D110" s="210">
        <v>9780.3333</v>
      </c>
      <c r="E110" s="211">
        <v>7483.8333</v>
      </c>
      <c r="F110" s="211">
        <v>7778.4912</v>
      </c>
      <c r="G110" s="211">
        <v>12562.3333</v>
      </c>
      <c r="H110" s="212">
        <v>13972.3333</v>
      </c>
      <c r="I110" s="211">
        <v>10696.5796</v>
      </c>
      <c r="J110" s="245">
        <v>12.7686</v>
      </c>
      <c r="K110" s="246">
        <v>0</v>
      </c>
      <c r="L110" s="246">
        <v>0.2042</v>
      </c>
      <c r="M110" s="246">
        <v>6.3633</v>
      </c>
      <c r="N110" s="246">
        <v>0</v>
      </c>
      <c r="O110" s="247">
        <v>155.7098</v>
      </c>
    </row>
    <row r="111" spans="1:15" ht="12.75">
      <c r="A111" s="217" t="s">
        <v>282</v>
      </c>
      <c r="B111" s="136" t="s">
        <v>283</v>
      </c>
      <c r="C111" s="248">
        <v>324.4848</v>
      </c>
      <c r="D111" s="220">
        <v>17899.8878</v>
      </c>
      <c r="E111" s="221">
        <v>13044.1666</v>
      </c>
      <c r="F111" s="221">
        <v>14948.8042</v>
      </c>
      <c r="G111" s="221">
        <v>21374.1666</v>
      </c>
      <c r="H111" s="222">
        <v>24679.1676</v>
      </c>
      <c r="I111" s="221">
        <v>19301.1449</v>
      </c>
      <c r="J111" s="249">
        <v>18.2608</v>
      </c>
      <c r="K111" s="240">
        <v>0.0378</v>
      </c>
      <c r="L111" s="240">
        <v>1.4064</v>
      </c>
      <c r="M111" s="240">
        <v>9.0086</v>
      </c>
      <c r="N111" s="240">
        <v>0</v>
      </c>
      <c r="O111" s="250">
        <v>171.9466</v>
      </c>
    </row>
    <row r="112" spans="1:15" ht="12.75">
      <c r="A112" s="208" t="s">
        <v>284</v>
      </c>
      <c r="B112" s="129" t="s">
        <v>285</v>
      </c>
      <c r="C112" s="244">
        <v>34.3768</v>
      </c>
      <c r="D112" s="210">
        <v>14317.4603</v>
      </c>
      <c r="E112" s="211">
        <v>10909.2357</v>
      </c>
      <c r="F112" s="211">
        <v>12259.7907</v>
      </c>
      <c r="G112" s="211">
        <v>18928.8276</v>
      </c>
      <c r="H112" s="212">
        <v>23581.3333</v>
      </c>
      <c r="I112" s="211">
        <v>15648.6787</v>
      </c>
      <c r="J112" s="245">
        <v>16.8828</v>
      </c>
      <c r="K112" s="246">
        <v>0.1317</v>
      </c>
      <c r="L112" s="246">
        <v>2.5899</v>
      </c>
      <c r="M112" s="246">
        <v>4.7858</v>
      </c>
      <c r="N112" s="246">
        <v>0</v>
      </c>
      <c r="O112" s="247">
        <v>166.4749</v>
      </c>
    </row>
    <row r="113" spans="1:15" ht="12.75">
      <c r="A113" s="217" t="s">
        <v>286</v>
      </c>
      <c r="B113" s="136" t="s">
        <v>287</v>
      </c>
      <c r="C113" s="248">
        <v>236.9681</v>
      </c>
      <c r="D113" s="220">
        <v>11276.1666</v>
      </c>
      <c r="E113" s="221">
        <v>8427.7647</v>
      </c>
      <c r="F113" s="221">
        <v>9774.1318</v>
      </c>
      <c r="G113" s="221">
        <v>13778.4228</v>
      </c>
      <c r="H113" s="222">
        <v>16412.8586</v>
      </c>
      <c r="I113" s="221">
        <v>12114.9562</v>
      </c>
      <c r="J113" s="249">
        <v>13.0389</v>
      </c>
      <c r="K113" s="240">
        <v>0.4107</v>
      </c>
      <c r="L113" s="240">
        <v>2.9186</v>
      </c>
      <c r="M113" s="240">
        <v>5.8186</v>
      </c>
      <c r="N113" s="240">
        <v>0.3606</v>
      </c>
      <c r="O113" s="250">
        <v>170.2397</v>
      </c>
    </row>
    <row r="114" spans="1:15" ht="12.75">
      <c r="A114" s="208" t="s">
        <v>288</v>
      </c>
      <c r="B114" s="129" t="s">
        <v>289</v>
      </c>
      <c r="C114" s="244">
        <v>125.5117</v>
      </c>
      <c r="D114" s="210">
        <v>12237.6045</v>
      </c>
      <c r="E114" s="211">
        <v>9970.3333</v>
      </c>
      <c r="F114" s="211">
        <v>11263.0732</v>
      </c>
      <c r="G114" s="211">
        <v>13804</v>
      </c>
      <c r="H114" s="212">
        <v>15813</v>
      </c>
      <c r="I114" s="211">
        <v>12820.1381</v>
      </c>
      <c r="J114" s="245">
        <v>14.2748</v>
      </c>
      <c r="K114" s="246">
        <v>0.7749</v>
      </c>
      <c r="L114" s="246">
        <v>5.9356</v>
      </c>
      <c r="M114" s="246">
        <v>5.9723</v>
      </c>
      <c r="N114" s="246">
        <v>0</v>
      </c>
      <c r="O114" s="247">
        <v>169.291</v>
      </c>
    </row>
    <row r="115" spans="1:15" ht="12.75">
      <c r="A115" s="217" t="s">
        <v>290</v>
      </c>
      <c r="B115" s="136" t="s">
        <v>596</v>
      </c>
      <c r="C115" s="248">
        <v>47.2655</v>
      </c>
      <c r="D115" s="220">
        <v>9245.7763</v>
      </c>
      <c r="E115" s="221">
        <v>7653.3333</v>
      </c>
      <c r="F115" s="221">
        <v>8514.1928</v>
      </c>
      <c r="G115" s="221">
        <v>11272.3333</v>
      </c>
      <c r="H115" s="222">
        <v>14546.7685</v>
      </c>
      <c r="I115" s="221">
        <v>10003.572</v>
      </c>
      <c r="J115" s="249">
        <v>2.6001</v>
      </c>
      <c r="K115" s="240">
        <v>0.1998</v>
      </c>
      <c r="L115" s="240">
        <v>13.8077</v>
      </c>
      <c r="M115" s="240">
        <v>6.522</v>
      </c>
      <c r="N115" s="240">
        <v>0.0754</v>
      </c>
      <c r="O115" s="250">
        <v>162.8252</v>
      </c>
    </row>
    <row r="116" spans="1:15" ht="12.75">
      <c r="A116" s="208" t="s">
        <v>292</v>
      </c>
      <c r="B116" s="129" t="s">
        <v>293</v>
      </c>
      <c r="C116" s="244">
        <v>28.1697</v>
      </c>
      <c r="D116" s="210">
        <v>10381.8333</v>
      </c>
      <c r="E116" s="211">
        <v>9021.6666</v>
      </c>
      <c r="F116" s="211">
        <v>9450</v>
      </c>
      <c r="G116" s="211">
        <v>12207.8333</v>
      </c>
      <c r="H116" s="212">
        <v>13256.6666</v>
      </c>
      <c r="I116" s="211">
        <v>10737.8731</v>
      </c>
      <c r="J116" s="245">
        <v>14.5045</v>
      </c>
      <c r="K116" s="246">
        <v>0.9066</v>
      </c>
      <c r="L116" s="246">
        <v>4.4207</v>
      </c>
      <c r="M116" s="246">
        <v>5.2307</v>
      </c>
      <c r="N116" s="246">
        <v>0.0059</v>
      </c>
      <c r="O116" s="247">
        <v>165.7087</v>
      </c>
    </row>
    <row r="117" spans="1:15" ht="12.75">
      <c r="A117" s="217" t="s">
        <v>294</v>
      </c>
      <c r="B117" s="136" t="s">
        <v>295</v>
      </c>
      <c r="C117" s="248">
        <v>319.0467</v>
      </c>
      <c r="D117" s="220">
        <v>20207.3333</v>
      </c>
      <c r="E117" s="221">
        <v>16416.3333</v>
      </c>
      <c r="F117" s="221">
        <v>18020</v>
      </c>
      <c r="G117" s="221">
        <v>24112</v>
      </c>
      <c r="H117" s="222">
        <v>26893.8333</v>
      </c>
      <c r="I117" s="221">
        <v>21037.999</v>
      </c>
      <c r="J117" s="249">
        <v>11.1628</v>
      </c>
      <c r="K117" s="240">
        <v>0.6983</v>
      </c>
      <c r="L117" s="240">
        <v>16.5329</v>
      </c>
      <c r="M117" s="240">
        <v>6.2511</v>
      </c>
      <c r="N117" s="240">
        <v>1.3305</v>
      </c>
      <c r="O117" s="250">
        <v>165.2797</v>
      </c>
    </row>
    <row r="118" spans="1:15" ht="12.75">
      <c r="A118" s="208" t="s">
        <v>296</v>
      </c>
      <c r="B118" s="129" t="s">
        <v>297</v>
      </c>
      <c r="C118" s="244">
        <v>1098.9536</v>
      </c>
      <c r="D118" s="210">
        <v>10563.7304</v>
      </c>
      <c r="E118" s="211">
        <v>8638.4434</v>
      </c>
      <c r="F118" s="211">
        <v>9402.252</v>
      </c>
      <c r="G118" s="211">
        <v>12214.8432</v>
      </c>
      <c r="H118" s="212">
        <v>14225.3333</v>
      </c>
      <c r="I118" s="211">
        <v>11151.2845</v>
      </c>
      <c r="J118" s="245">
        <v>12.9115</v>
      </c>
      <c r="K118" s="246">
        <v>0.5023</v>
      </c>
      <c r="L118" s="246">
        <v>15.1168</v>
      </c>
      <c r="M118" s="246">
        <v>4.6635</v>
      </c>
      <c r="N118" s="246">
        <v>0.3072</v>
      </c>
      <c r="O118" s="247">
        <v>177.7368</v>
      </c>
    </row>
    <row r="119" spans="1:15" ht="12.75">
      <c r="A119" s="217" t="s">
        <v>298</v>
      </c>
      <c r="B119" s="136" t="s">
        <v>299</v>
      </c>
      <c r="C119" s="248">
        <v>1998.163</v>
      </c>
      <c r="D119" s="220">
        <v>9790</v>
      </c>
      <c r="E119" s="221">
        <v>8200.8466</v>
      </c>
      <c r="F119" s="221">
        <v>8880.3989</v>
      </c>
      <c r="G119" s="221">
        <v>11124.1013</v>
      </c>
      <c r="H119" s="222">
        <v>13232.6681</v>
      </c>
      <c r="I119" s="221">
        <v>10442.264</v>
      </c>
      <c r="J119" s="249">
        <v>10.7616</v>
      </c>
      <c r="K119" s="240">
        <v>0.2771</v>
      </c>
      <c r="L119" s="240">
        <v>5.2497</v>
      </c>
      <c r="M119" s="240">
        <v>6.501</v>
      </c>
      <c r="N119" s="240">
        <v>0.1204</v>
      </c>
      <c r="O119" s="250">
        <v>169.2198</v>
      </c>
    </row>
    <row r="120" spans="1:15" ht="12.75">
      <c r="A120" s="208" t="s">
        <v>300</v>
      </c>
      <c r="B120" s="129" t="s">
        <v>301</v>
      </c>
      <c r="C120" s="244">
        <v>67.6613</v>
      </c>
      <c r="D120" s="210">
        <v>12330.5817</v>
      </c>
      <c r="E120" s="211">
        <v>9832.5584</v>
      </c>
      <c r="F120" s="211">
        <v>10553.331</v>
      </c>
      <c r="G120" s="211">
        <v>13851.8333</v>
      </c>
      <c r="H120" s="212">
        <v>15222.8317</v>
      </c>
      <c r="I120" s="211">
        <v>12391.7586</v>
      </c>
      <c r="J120" s="245">
        <v>15.9006</v>
      </c>
      <c r="K120" s="246">
        <v>1.8568</v>
      </c>
      <c r="L120" s="246">
        <v>2.3763</v>
      </c>
      <c r="M120" s="246">
        <v>4.8631</v>
      </c>
      <c r="N120" s="246">
        <v>2.9871</v>
      </c>
      <c r="O120" s="247">
        <v>172.103</v>
      </c>
    </row>
    <row r="121" spans="1:15" ht="12.75">
      <c r="A121" s="217" t="s">
        <v>304</v>
      </c>
      <c r="B121" s="136" t="s">
        <v>305</v>
      </c>
      <c r="C121" s="248">
        <v>103.0664</v>
      </c>
      <c r="D121" s="220">
        <v>9632.9597</v>
      </c>
      <c r="E121" s="221">
        <v>8228.8333</v>
      </c>
      <c r="F121" s="221">
        <v>8864.6718</v>
      </c>
      <c r="G121" s="221">
        <v>11103.7066</v>
      </c>
      <c r="H121" s="222">
        <v>12390.1973</v>
      </c>
      <c r="I121" s="221">
        <v>10090.6842</v>
      </c>
      <c r="J121" s="249">
        <v>3.2576</v>
      </c>
      <c r="K121" s="240">
        <v>0.3215</v>
      </c>
      <c r="L121" s="240">
        <v>0.8717</v>
      </c>
      <c r="M121" s="240">
        <v>8.648</v>
      </c>
      <c r="N121" s="240">
        <v>0</v>
      </c>
      <c r="O121" s="250">
        <v>176.1772</v>
      </c>
    </row>
    <row r="122" spans="1:15" ht="12.75">
      <c r="A122" s="208" t="s">
        <v>306</v>
      </c>
      <c r="B122" s="129" t="s">
        <v>307</v>
      </c>
      <c r="C122" s="244">
        <v>46.0943</v>
      </c>
      <c r="D122" s="210">
        <v>11843.7263</v>
      </c>
      <c r="E122" s="211">
        <v>9242.9052</v>
      </c>
      <c r="F122" s="211">
        <v>10494.5</v>
      </c>
      <c r="G122" s="211">
        <v>13247.43</v>
      </c>
      <c r="H122" s="212">
        <v>14494.6666</v>
      </c>
      <c r="I122" s="211">
        <v>11864.3049</v>
      </c>
      <c r="J122" s="245">
        <v>2.6741</v>
      </c>
      <c r="K122" s="246">
        <v>0.1723</v>
      </c>
      <c r="L122" s="246">
        <v>0.6543</v>
      </c>
      <c r="M122" s="246">
        <v>12.0003</v>
      </c>
      <c r="N122" s="246">
        <v>0</v>
      </c>
      <c r="O122" s="247">
        <v>173.0655</v>
      </c>
    </row>
    <row r="123" spans="1:15" ht="12.75">
      <c r="A123" s="217" t="s">
        <v>308</v>
      </c>
      <c r="B123" s="136" t="s">
        <v>309</v>
      </c>
      <c r="C123" s="248">
        <v>17.7529</v>
      </c>
      <c r="D123" s="220">
        <v>25554.5</v>
      </c>
      <c r="E123" s="221">
        <v>13605.5285</v>
      </c>
      <c r="F123" s="221">
        <v>17582.3333</v>
      </c>
      <c r="G123" s="221">
        <v>26321.3333</v>
      </c>
      <c r="H123" s="222">
        <v>28128.5</v>
      </c>
      <c r="I123" s="221">
        <v>22598.0356</v>
      </c>
      <c r="J123" s="249">
        <v>21.3548</v>
      </c>
      <c r="K123" s="240">
        <v>2.1656</v>
      </c>
      <c r="L123" s="240">
        <v>11.6878</v>
      </c>
      <c r="M123" s="240">
        <v>10.2349</v>
      </c>
      <c r="N123" s="240">
        <v>0</v>
      </c>
      <c r="O123" s="250">
        <v>165.0012</v>
      </c>
    </row>
    <row r="124" spans="1:15" ht="12.75">
      <c r="A124" s="208" t="s">
        <v>310</v>
      </c>
      <c r="B124" s="129" t="s">
        <v>311</v>
      </c>
      <c r="C124" s="244">
        <v>391.1016</v>
      </c>
      <c r="D124" s="210">
        <v>15183.1666</v>
      </c>
      <c r="E124" s="211">
        <v>11525.6197</v>
      </c>
      <c r="F124" s="211">
        <v>13293.6719</v>
      </c>
      <c r="G124" s="211">
        <v>17206.1328</v>
      </c>
      <c r="H124" s="212">
        <v>20408.6666</v>
      </c>
      <c r="I124" s="211">
        <v>15709.6591</v>
      </c>
      <c r="J124" s="245">
        <v>15.5853</v>
      </c>
      <c r="K124" s="246">
        <v>1.3515</v>
      </c>
      <c r="L124" s="246">
        <v>2.2674</v>
      </c>
      <c r="M124" s="246">
        <v>9.3585</v>
      </c>
      <c r="N124" s="246">
        <v>0.1866</v>
      </c>
      <c r="O124" s="247">
        <v>177.7415</v>
      </c>
    </row>
    <row r="125" spans="1:15" ht="12.75">
      <c r="A125" s="217" t="s">
        <v>314</v>
      </c>
      <c r="B125" s="136" t="s">
        <v>315</v>
      </c>
      <c r="C125" s="248">
        <v>125.2776</v>
      </c>
      <c r="D125" s="220">
        <v>15997.4467</v>
      </c>
      <c r="E125" s="221">
        <v>12305.1501</v>
      </c>
      <c r="F125" s="221">
        <v>13704.4169</v>
      </c>
      <c r="G125" s="221">
        <v>17721.1666</v>
      </c>
      <c r="H125" s="222">
        <v>21904</v>
      </c>
      <c r="I125" s="221">
        <v>16369.3336</v>
      </c>
      <c r="J125" s="249">
        <v>16.2827</v>
      </c>
      <c r="K125" s="240">
        <v>2.0968</v>
      </c>
      <c r="L125" s="240">
        <v>2.1488</v>
      </c>
      <c r="M125" s="240">
        <v>8.8409</v>
      </c>
      <c r="N125" s="240">
        <v>0</v>
      </c>
      <c r="O125" s="250">
        <v>181.4941</v>
      </c>
    </row>
    <row r="126" spans="1:15" ht="12.75">
      <c r="A126" s="208" t="s">
        <v>316</v>
      </c>
      <c r="B126" s="129" t="s">
        <v>317</v>
      </c>
      <c r="C126" s="244">
        <v>17.1563</v>
      </c>
      <c r="D126" s="210">
        <v>18091.9877</v>
      </c>
      <c r="E126" s="211">
        <v>15763.1666</v>
      </c>
      <c r="F126" s="211">
        <v>16169.3333</v>
      </c>
      <c r="G126" s="211">
        <v>19792.6666</v>
      </c>
      <c r="H126" s="212">
        <v>23962.1896</v>
      </c>
      <c r="I126" s="211">
        <v>18588.4485</v>
      </c>
      <c r="J126" s="245">
        <v>11.1267</v>
      </c>
      <c r="K126" s="246">
        <v>1.3866</v>
      </c>
      <c r="L126" s="246">
        <v>9.6966</v>
      </c>
      <c r="M126" s="246">
        <v>11.6893</v>
      </c>
      <c r="N126" s="246">
        <v>3.4462</v>
      </c>
      <c r="O126" s="247">
        <v>174.688</v>
      </c>
    </row>
    <row r="127" spans="1:15" ht="12.75">
      <c r="A127" s="217" t="s">
        <v>318</v>
      </c>
      <c r="B127" s="136" t="s">
        <v>597</v>
      </c>
      <c r="C127" s="248">
        <v>186.8096</v>
      </c>
      <c r="D127" s="220">
        <v>15388.2928</v>
      </c>
      <c r="E127" s="221">
        <v>11821.1112</v>
      </c>
      <c r="F127" s="221">
        <v>13510.8333</v>
      </c>
      <c r="G127" s="221">
        <v>18359.7883</v>
      </c>
      <c r="H127" s="222">
        <v>21893.7913</v>
      </c>
      <c r="I127" s="221">
        <v>16299.4799</v>
      </c>
      <c r="J127" s="249">
        <v>18.0084</v>
      </c>
      <c r="K127" s="240">
        <v>2.7398</v>
      </c>
      <c r="L127" s="240">
        <v>2.0413</v>
      </c>
      <c r="M127" s="240">
        <v>7.5909</v>
      </c>
      <c r="N127" s="240">
        <v>0.0921</v>
      </c>
      <c r="O127" s="250">
        <v>185.6404</v>
      </c>
    </row>
    <row r="128" spans="1:15" ht="12.75">
      <c r="A128" s="208" t="s">
        <v>320</v>
      </c>
      <c r="B128" s="129" t="s">
        <v>321</v>
      </c>
      <c r="C128" s="244">
        <v>13.7364</v>
      </c>
      <c r="D128" s="210">
        <v>13843.5333</v>
      </c>
      <c r="E128" s="211">
        <v>12327.6891</v>
      </c>
      <c r="F128" s="211">
        <v>12495.8844</v>
      </c>
      <c r="G128" s="211">
        <v>14778.5</v>
      </c>
      <c r="H128" s="212">
        <v>16439.1666</v>
      </c>
      <c r="I128" s="211">
        <v>13835.3935</v>
      </c>
      <c r="J128" s="245">
        <v>17.4983</v>
      </c>
      <c r="K128" s="246">
        <v>0.059</v>
      </c>
      <c r="L128" s="246">
        <v>2.2603</v>
      </c>
      <c r="M128" s="246">
        <v>7.7679</v>
      </c>
      <c r="N128" s="246">
        <v>0</v>
      </c>
      <c r="O128" s="247">
        <v>172.5161</v>
      </c>
    </row>
    <row r="129" spans="1:15" ht="12.75">
      <c r="A129" s="217" t="s">
        <v>322</v>
      </c>
      <c r="B129" s="136" t="s">
        <v>323</v>
      </c>
      <c r="C129" s="248">
        <v>17.3254</v>
      </c>
      <c r="D129" s="220">
        <v>14005.3333</v>
      </c>
      <c r="E129" s="221">
        <v>11462.8333</v>
      </c>
      <c r="F129" s="221">
        <v>13246.1666</v>
      </c>
      <c r="G129" s="221">
        <v>17396.1694</v>
      </c>
      <c r="H129" s="222">
        <v>21128.4743</v>
      </c>
      <c r="I129" s="221">
        <v>15397.124</v>
      </c>
      <c r="J129" s="249">
        <v>15.816</v>
      </c>
      <c r="K129" s="240">
        <v>0.9291</v>
      </c>
      <c r="L129" s="240">
        <v>5.0663</v>
      </c>
      <c r="M129" s="240">
        <v>6.5106</v>
      </c>
      <c r="N129" s="240">
        <v>0</v>
      </c>
      <c r="O129" s="250">
        <v>173.1057</v>
      </c>
    </row>
    <row r="130" spans="1:15" ht="12.75">
      <c r="A130" s="208" t="s">
        <v>324</v>
      </c>
      <c r="B130" s="129" t="s">
        <v>325</v>
      </c>
      <c r="C130" s="244">
        <v>646.3915</v>
      </c>
      <c r="D130" s="210">
        <v>18138.5</v>
      </c>
      <c r="E130" s="211">
        <v>14229.3498</v>
      </c>
      <c r="F130" s="211">
        <v>15740.722</v>
      </c>
      <c r="G130" s="211">
        <v>20940.9109</v>
      </c>
      <c r="H130" s="212">
        <v>23498.8333</v>
      </c>
      <c r="I130" s="211">
        <v>18405.0277</v>
      </c>
      <c r="J130" s="245">
        <v>22.6168</v>
      </c>
      <c r="K130" s="246">
        <v>0.709</v>
      </c>
      <c r="L130" s="246">
        <v>0.6727</v>
      </c>
      <c r="M130" s="246">
        <v>5.5877</v>
      </c>
      <c r="N130" s="246">
        <v>3.3149</v>
      </c>
      <c r="O130" s="247">
        <v>167.7013</v>
      </c>
    </row>
    <row r="131" spans="1:15" ht="12.75">
      <c r="A131" s="217" t="s">
        <v>326</v>
      </c>
      <c r="B131" s="136" t="s">
        <v>327</v>
      </c>
      <c r="C131" s="248">
        <v>62.9447</v>
      </c>
      <c r="D131" s="220">
        <v>15446</v>
      </c>
      <c r="E131" s="221">
        <v>12640.1666</v>
      </c>
      <c r="F131" s="221">
        <v>13721.3333</v>
      </c>
      <c r="G131" s="221">
        <v>19049.6666</v>
      </c>
      <c r="H131" s="222">
        <v>24075</v>
      </c>
      <c r="I131" s="221">
        <v>16650.4407</v>
      </c>
      <c r="J131" s="249">
        <v>14.8492</v>
      </c>
      <c r="K131" s="240">
        <v>1.25</v>
      </c>
      <c r="L131" s="240">
        <v>3.2387</v>
      </c>
      <c r="M131" s="240">
        <v>5.6059</v>
      </c>
      <c r="N131" s="240">
        <v>1.4961</v>
      </c>
      <c r="O131" s="250">
        <v>167.2835</v>
      </c>
    </row>
    <row r="132" spans="1:15" ht="12.75">
      <c r="A132" s="208" t="s">
        <v>328</v>
      </c>
      <c r="B132" s="129" t="s">
        <v>598</v>
      </c>
      <c r="C132" s="244">
        <v>20.705</v>
      </c>
      <c r="D132" s="210">
        <v>15922.6666</v>
      </c>
      <c r="E132" s="211">
        <v>12614.2559</v>
      </c>
      <c r="F132" s="211">
        <v>15171.623</v>
      </c>
      <c r="G132" s="211">
        <v>17154.6666</v>
      </c>
      <c r="H132" s="212">
        <v>18913.5254</v>
      </c>
      <c r="I132" s="211">
        <v>15681.2203</v>
      </c>
      <c r="J132" s="245">
        <v>10.3631</v>
      </c>
      <c r="K132" s="246">
        <v>2.7267</v>
      </c>
      <c r="L132" s="246">
        <v>6.7951</v>
      </c>
      <c r="M132" s="246">
        <v>7.4312</v>
      </c>
      <c r="N132" s="246">
        <v>0</v>
      </c>
      <c r="O132" s="247">
        <v>183.8871</v>
      </c>
    </row>
    <row r="133" spans="1:15" ht="12.75">
      <c r="A133" s="217" t="s">
        <v>330</v>
      </c>
      <c r="B133" s="136" t="s">
        <v>331</v>
      </c>
      <c r="C133" s="248">
        <v>14.4807</v>
      </c>
      <c r="D133" s="220">
        <v>12970</v>
      </c>
      <c r="E133" s="221">
        <v>11588.878</v>
      </c>
      <c r="F133" s="221">
        <v>12378.1666</v>
      </c>
      <c r="G133" s="221">
        <v>13646.6666</v>
      </c>
      <c r="H133" s="222">
        <v>15676.5435</v>
      </c>
      <c r="I133" s="221">
        <v>13175.9629</v>
      </c>
      <c r="J133" s="249">
        <v>13.8301</v>
      </c>
      <c r="K133" s="240">
        <v>0.0345</v>
      </c>
      <c r="L133" s="240">
        <v>4.311</v>
      </c>
      <c r="M133" s="240">
        <v>6.195</v>
      </c>
      <c r="N133" s="240">
        <v>0</v>
      </c>
      <c r="O133" s="250">
        <v>170.3152</v>
      </c>
    </row>
    <row r="134" spans="1:15" ht="12.75">
      <c r="A134" s="208" t="s">
        <v>332</v>
      </c>
      <c r="B134" s="129" t="s">
        <v>333</v>
      </c>
      <c r="C134" s="244">
        <v>53.0752</v>
      </c>
      <c r="D134" s="210">
        <v>15022</v>
      </c>
      <c r="E134" s="211">
        <v>11251.0324</v>
      </c>
      <c r="F134" s="211">
        <v>12709.4375</v>
      </c>
      <c r="G134" s="211">
        <v>19864.6666</v>
      </c>
      <c r="H134" s="212">
        <v>22551</v>
      </c>
      <c r="I134" s="211">
        <v>16236.0418</v>
      </c>
      <c r="J134" s="245">
        <v>20.2803</v>
      </c>
      <c r="K134" s="246">
        <v>1.6392</v>
      </c>
      <c r="L134" s="246">
        <v>6.2275</v>
      </c>
      <c r="M134" s="246">
        <v>5.0586</v>
      </c>
      <c r="N134" s="246">
        <v>0</v>
      </c>
      <c r="O134" s="247">
        <v>173.3963</v>
      </c>
    </row>
    <row r="135" spans="1:15" ht="12.75">
      <c r="A135" s="217" t="s">
        <v>334</v>
      </c>
      <c r="B135" s="136" t="s">
        <v>335</v>
      </c>
      <c r="C135" s="248">
        <v>59.0837</v>
      </c>
      <c r="D135" s="220">
        <v>23752</v>
      </c>
      <c r="E135" s="221">
        <v>19756.4072</v>
      </c>
      <c r="F135" s="221">
        <v>21927.1666</v>
      </c>
      <c r="G135" s="221">
        <v>25711.1666</v>
      </c>
      <c r="H135" s="222">
        <v>27583.5</v>
      </c>
      <c r="I135" s="221">
        <v>23440.351</v>
      </c>
      <c r="J135" s="249">
        <v>11.643</v>
      </c>
      <c r="K135" s="240">
        <v>1.0477</v>
      </c>
      <c r="L135" s="240">
        <v>10.3234</v>
      </c>
      <c r="M135" s="240">
        <v>5.1061</v>
      </c>
      <c r="N135" s="240">
        <v>0</v>
      </c>
      <c r="O135" s="250">
        <v>166.1929</v>
      </c>
    </row>
    <row r="136" spans="1:15" ht="12.75">
      <c r="A136" s="208" t="s">
        <v>336</v>
      </c>
      <c r="B136" s="129" t="s">
        <v>337</v>
      </c>
      <c r="C136" s="244">
        <v>207.8191</v>
      </c>
      <c r="D136" s="210">
        <v>19010.7847</v>
      </c>
      <c r="E136" s="211">
        <v>13440.0175</v>
      </c>
      <c r="F136" s="211">
        <v>15609.5206</v>
      </c>
      <c r="G136" s="211">
        <v>22647.0282</v>
      </c>
      <c r="H136" s="212">
        <v>29005.7451</v>
      </c>
      <c r="I136" s="211">
        <v>20026.2135</v>
      </c>
      <c r="J136" s="245">
        <v>15.3649</v>
      </c>
      <c r="K136" s="246">
        <v>1.8479</v>
      </c>
      <c r="L136" s="246">
        <v>10.0837</v>
      </c>
      <c r="M136" s="246">
        <v>6.8866</v>
      </c>
      <c r="N136" s="246">
        <v>0.5422</v>
      </c>
      <c r="O136" s="247">
        <v>174.6493</v>
      </c>
    </row>
    <row r="137" spans="1:15" ht="12.75">
      <c r="A137" s="217" t="s">
        <v>338</v>
      </c>
      <c r="B137" s="136" t="s">
        <v>339</v>
      </c>
      <c r="C137" s="248">
        <v>34.3359</v>
      </c>
      <c r="D137" s="220">
        <v>15410.189</v>
      </c>
      <c r="E137" s="221">
        <v>12908</v>
      </c>
      <c r="F137" s="221">
        <v>14262.8333</v>
      </c>
      <c r="G137" s="221">
        <v>16737.1666</v>
      </c>
      <c r="H137" s="222">
        <v>18063.3333</v>
      </c>
      <c r="I137" s="221">
        <v>15705.088</v>
      </c>
      <c r="J137" s="249">
        <v>18.3449</v>
      </c>
      <c r="K137" s="240">
        <v>0.9855</v>
      </c>
      <c r="L137" s="240">
        <v>2.8555</v>
      </c>
      <c r="M137" s="240">
        <v>6.6918</v>
      </c>
      <c r="N137" s="240">
        <v>0.0244</v>
      </c>
      <c r="O137" s="250">
        <v>170.7307</v>
      </c>
    </row>
    <row r="138" spans="1:15" ht="12.75">
      <c r="A138" s="208" t="s">
        <v>340</v>
      </c>
      <c r="B138" s="129" t="s">
        <v>341</v>
      </c>
      <c r="C138" s="244">
        <v>61.9924</v>
      </c>
      <c r="D138" s="210">
        <v>18672.3333</v>
      </c>
      <c r="E138" s="211">
        <v>10337.5</v>
      </c>
      <c r="F138" s="211">
        <v>16146.7713</v>
      </c>
      <c r="G138" s="211">
        <v>21093</v>
      </c>
      <c r="H138" s="212">
        <v>24112.5868</v>
      </c>
      <c r="I138" s="211">
        <v>18443.6936</v>
      </c>
      <c r="J138" s="245">
        <v>13.9149</v>
      </c>
      <c r="K138" s="246">
        <v>1.1296</v>
      </c>
      <c r="L138" s="246">
        <v>4.6908</v>
      </c>
      <c r="M138" s="246">
        <v>8.6355</v>
      </c>
      <c r="N138" s="246">
        <v>0.2107</v>
      </c>
      <c r="O138" s="247">
        <v>170.4084</v>
      </c>
    </row>
    <row r="139" spans="1:15" ht="12.75">
      <c r="A139" s="217" t="s">
        <v>342</v>
      </c>
      <c r="B139" s="136" t="s">
        <v>343</v>
      </c>
      <c r="C139" s="248">
        <v>108.9957</v>
      </c>
      <c r="D139" s="220">
        <v>11511.3202</v>
      </c>
      <c r="E139" s="221">
        <v>9222.996</v>
      </c>
      <c r="F139" s="221">
        <v>10069.943</v>
      </c>
      <c r="G139" s="221">
        <v>12946.2891</v>
      </c>
      <c r="H139" s="222">
        <v>17291.6666</v>
      </c>
      <c r="I139" s="221">
        <v>12577.5894</v>
      </c>
      <c r="J139" s="249">
        <v>16.0873</v>
      </c>
      <c r="K139" s="240">
        <v>1.5857</v>
      </c>
      <c r="L139" s="240">
        <v>6.8516</v>
      </c>
      <c r="M139" s="240">
        <v>4.4148</v>
      </c>
      <c r="N139" s="240">
        <v>0.1536</v>
      </c>
      <c r="O139" s="250">
        <v>169.5808</v>
      </c>
    </row>
    <row r="140" spans="1:15" ht="12.75">
      <c r="A140" s="208" t="s">
        <v>344</v>
      </c>
      <c r="B140" s="129" t="s">
        <v>345</v>
      </c>
      <c r="C140" s="244">
        <v>3471.7037</v>
      </c>
      <c r="D140" s="210">
        <v>17983.6089</v>
      </c>
      <c r="E140" s="211">
        <v>13405.5</v>
      </c>
      <c r="F140" s="211">
        <v>15515.5779</v>
      </c>
      <c r="G140" s="211">
        <v>21185.8032</v>
      </c>
      <c r="H140" s="212">
        <v>24829.5</v>
      </c>
      <c r="I140" s="211">
        <v>18560.8944</v>
      </c>
      <c r="J140" s="245">
        <v>16.4088</v>
      </c>
      <c r="K140" s="246">
        <v>1.0802</v>
      </c>
      <c r="L140" s="246">
        <v>6.2089</v>
      </c>
      <c r="M140" s="246">
        <v>6.1511</v>
      </c>
      <c r="N140" s="246">
        <v>0.6938</v>
      </c>
      <c r="O140" s="247">
        <v>166.3348</v>
      </c>
    </row>
    <row r="141" spans="1:15" ht="12.75">
      <c r="A141" s="217" t="s">
        <v>346</v>
      </c>
      <c r="B141" s="136" t="s">
        <v>599</v>
      </c>
      <c r="C141" s="248">
        <v>383.9325</v>
      </c>
      <c r="D141" s="220">
        <v>17678</v>
      </c>
      <c r="E141" s="221">
        <v>12659.9765</v>
      </c>
      <c r="F141" s="221">
        <v>14785.1945</v>
      </c>
      <c r="G141" s="221">
        <v>22346.3333</v>
      </c>
      <c r="H141" s="222">
        <v>26270.1069</v>
      </c>
      <c r="I141" s="221">
        <v>18720.5932</v>
      </c>
      <c r="J141" s="249">
        <v>14.8482</v>
      </c>
      <c r="K141" s="240">
        <v>1.3813</v>
      </c>
      <c r="L141" s="240">
        <v>5.9442</v>
      </c>
      <c r="M141" s="240">
        <v>5.31</v>
      </c>
      <c r="N141" s="240">
        <v>0.2284</v>
      </c>
      <c r="O141" s="250">
        <v>171.021</v>
      </c>
    </row>
    <row r="142" spans="1:15" ht="12.75">
      <c r="A142" s="208" t="s">
        <v>348</v>
      </c>
      <c r="B142" s="129" t="s">
        <v>349</v>
      </c>
      <c r="C142" s="244">
        <v>77.2287</v>
      </c>
      <c r="D142" s="210">
        <v>15438.4272</v>
      </c>
      <c r="E142" s="211">
        <v>12607.5125</v>
      </c>
      <c r="F142" s="211">
        <v>13839.365</v>
      </c>
      <c r="G142" s="211">
        <v>17507.1666</v>
      </c>
      <c r="H142" s="212">
        <v>22036.3333</v>
      </c>
      <c r="I142" s="211">
        <v>16333.3385</v>
      </c>
      <c r="J142" s="245">
        <v>17.7201</v>
      </c>
      <c r="K142" s="246">
        <v>1.501</v>
      </c>
      <c r="L142" s="246">
        <v>6.9659</v>
      </c>
      <c r="M142" s="246">
        <v>3.8353</v>
      </c>
      <c r="N142" s="246">
        <v>0.3737</v>
      </c>
      <c r="O142" s="247">
        <v>172.5099</v>
      </c>
    </row>
    <row r="143" spans="1:15" ht="12.75">
      <c r="A143" s="217" t="s">
        <v>350</v>
      </c>
      <c r="B143" s="136" t="s">
        <v>351</v>
      </c>
      <c r="C143" s="248">
        <v>361.3725</v>
      </c>
      <c r="D143" s="220">
        <v>16191.6666</v>
      </c>
      <c r="E143" s="221">
        <v>13435.9129</v>
      </c>
      <c r="F143" s="221">
        <v>14593.3333</v>
      </c>
      <c r="G143" s="221">
        <v>17947.8333</v>
      </c>
      <c r="H143" s="222">
        <v>19898.9458</v>
      </c>
      <c r="I143" s="221">
        <v>16465.3319</v>
      </c>
      <c r="J143" s="249">
        <v>17.7066</v>
      </c>
      <c r="K143" s="240">
        <v>0.9146</v>
      </c>
      <c r="L143" s="240">
        <v>3.9712</v>
      </c>
      <c r="M143" s="240">
        <v>6.5486</v>
      </c>
      <c r="N143" s="240">
        <v>0.4057</v>
      </c>
      <c r="O143" s="250">
        <v>170.4038</v>
      </c>
    </row>
    <row r="144" spans="1:15" ht="12.75">
      <c r="A144" s="208" t="s">
        <v>352</v>
      </c>
      <c r="B144" s="129" t="s">
        <v>353</v>
      </c>
      <c r="C144" s="244">
        <v>553.8857</v>
      </c>
      <c r="D144" s="210">
        <v>18781.6666</v>
      </c>
      <c r="E144" s="211">
        <v>15361.1666</v>
      </c>
      <c r="F144" s="211">
        <v>16681.3333</v>
      </c>
      <c r="G144" s="211">
        <v>20881.5</v>
      </c>
      <c r="H144" s="212">
        <v>22396.9557</v>
      </c>
      <c r="I144" s="211">
        <v>18860.8221</v>
      </c>
      <c r="J144" s="245">
        <v>19.1881</v>
      </c>
      <c r="K144" s="246">
        <v>0.5668</v>
      </c>
      <c r="L144" s="246">
        <v>9.7883</v>
      </c>
      <c r="M144" s="246">
        <v>6.4502</v>
      </c>
      <c r="N144" s="246">
        <v>0.2844</v>
      </c>
      <c r="O144" s="247">
        <v>170.0873</v>
      </c>
    </row>
    <row r="145" spans="1:15" ht="12.75">
      <c r="A145" s="217" t="s">
        <v>354</v>
      </c>
      <c r="B145" s="136" t="s">
        <v>600</v>
      </c>
      <c r="C145" s="248">
        <v>337.7164</v>
      </c>
      <c r="D145" s="220">
        <v>18353.1613</v>
      </c>
      <c r="E145" s="221">
        <v>12427.5</v>
      </c>
      <c r="F145" s="221">
        <v>14310</v>
      </c>
      <c r="G145" s="221">
        <v>23347.3333</v>
      </c>
      <c r="H145" s="222">
        <v>27250.1666</v>
      </c>
      <c r="I145" s="221">
        <v>19306.0997</v>
      </c>
      <c r="J145" s="249">
        <v>15.9461</v>
      </c>
      <c r="K145" s="240">
        <v>1.1542</v>
      </c>
      <c r="L145" s="240">
        <v>7.8518</v>
      </c>
      <c r="M145" s="240">
        <v>5.3782</v>
      </c>
      <c r="N145" s="240">
        <v>0.1886</v>
      </c>
      <c r="O145" s="250">
        <v>170.3956</v>
      </c>
    </row>
    <row r="146" spans="1:15" ht="12.75">
      <c r="A146" s="208" t="s">
        <v>356</v>
      </c>
      <c r="B146" s="129" t="s">
        <v>601</v>
      </c>
      <c r="C146" s="244">
        <v>218.879</v>
      </c>
      <c r="D146" s="210">
        <v>16719.3333</v>
      </c>
      <c r="E146" s="211">
        <v>11426.3333</v>
      </c>
      <c r="F146" s="211">
        <v>15077.5</v>
      </c>
      <c r="G146" s="211">
        <v>19196.8333</v>
      </c>
      <c r="H146" s="212">
        <v>24523.8333</v>
      </c>
      <c r="I146" s="211">
        <v>17410.6507</v>
      </c>
      <c r="J146" s="245">
        <v>15.1082</v>
      </c>
      <c r="K146" s="246">
        <v>1.3133</v>
      </c>
      <c r="L146" s="246">
        <v>5.1861</v>
      </c>
      <c r="M146" s="246">
        <v>5.844</v>
      </c>
      <c r="N146" s="246">
        <v>0.0528</v>
      </c>
      <c r="O146" s="247">
        <v>166.9833</v>
      </c>
    </row>
    <row r="147" spans="1:15" ht="12.75">
      <c r="A147" s="217" t="s">
        <v>358</v>
      </c>
      <c r="B147" s="136" t="s">
        <v>602</v>
      </c>
      <c r="C147" s="248">
        <v>1608.2764</v>
      </c>
      <c r="D147" s="220">
        <v>19891.1666</v>
      </c>
      <c r="E147" s="221">
        <v>14506.4944</v>
      </c>
      <c r="F147" s="221">
        <v>17062.3145</v>
      </c>
      <c r="G147" s="221">
        <v>23969.3534</v>
      </c>
      <c r="H147" s="222">
        <v>27736</v>
      </c>
      <c r="I147" s="221">
        <v>20530.481</v>
      </c>
      <c r="J147" s="249">
        <v>16.6835</v>
      </c>
      <c r="K147" s="240">
        <v>0.8799</v>
      </c>
      <c r="L147" s="240">
        <v>6.5247</v>
      </c>
      <c r="M147" s="240">
        <v>6.189</v>
      </c>
      <c r="N147" s="240">
        <v>0.8123</v>
      </c>
      <c r="O147" s="250">
        <v>165.9464</v>
      </c>
    </row>
    <row r="148" spans="1:15" ht="12.75">
      <c r="A148" s="208" t="s">
        <v>360</v>
      </c>
      <c r="B148" s="129" t="s">
        <v>603</v>
      </c>
      <c r="C148" s="244">
        <v>154.8541</v>
      </c>
      <c r="D148" s="210">
        <v>17158.3753</v>
      </c>
      <c r="E148" s="211">
        <v>14094.6666</v>
      </c>
      <c r="F148" s="211">
        <v>15678.6666</v>
      </c>
      <c r="G148" s="211">
        <v>19257.9461</v>
      </c>
      <c r="H148" s="212">
        <v>20354.5</v>
      </c>
      <c r="I148" s="211">
        <v>17384.5736</v>
      </c>
      <c r="J148" s="245">
        <v>17.4652</v>
      </c>
      <c r="K148" s="246">
        <v>0.4099</v>
      </c>
      <c r="L148" s="246">
        <v>7.738</v>
      </c>
      <c r="M148" s="246">
        <v>7.3926</v>
      </c>
      <c r="N148" s="246">
        <v>0.2205</v>
      </c>
      <c r="O148" s="247">
        <v>171.9666</v>
      </c>
    </row>
    <row r="149" spans="1:15" ht="12.75">
      <c r="A149" s="217" t="s">
        <v>362</v>
      </c>
      <c r="B149" s="136" t="s">
        <v>363</v>
      </c>
      <c r="C149" s="248">
        <v>285.9638</v>
      </c>
      <c r="D149" s="220">
        <v>20317.8333</v>
      </c>
      <c r="E149" s="221">
        <v>15071.8333</v>
      </c>
      <c r="F149" s="221">
        <v>17943.6666</v>
      </c>
      <c r="G149" s="221">
        <v>24056.8333</v>
      </c>
      <c r="H149" s="222">
        <v>27345.8333</v>
      </c>
      <c r="I149" s="221">
        <v>20945.3166</v>
      </c>
      <c r="J149" s="249">
        <v>18.7191</v>
      </c>
      <c r="K149" s="240">
        <v>1.3139</v>
      </c>
      <c r="L149" s="240">
        <v>6.0183</v>
      </c>
      <c r="M149" s="240">
        <v>6.7006</v>
      </c>
      <c r="N149" s="240">
        <v>0.5836</v>
      </c>
      <c r="O149" s="250">
        <v>166.0097</v>
      </c>
    </row>
    <row r="150" spans="1:15" ht="12.75">
      <c r="A150" s="208" t="s">
        <v>364</v>
      </c>
      <c r="B150" s="129" t="s">
        <v>365</v>
      </c>
      <c r="C150" s="244">
        <v>86.23</v>
      </c>
      <c r="D150" s="210">
        <v>16159.5</v>
      </c>
      <c r="E150" s="211">
        <v>13828.3777</v>
      </c>
      <c r="F150" s="211">
        <v>14455.9775</v>
      </c>
      <c r="G150" s="211">
        <v>18571.5</v>
      </c>
      <c r="H150" s="212">
        <v>19959.6268</v>
      </c>
      <c r="I150" s="211">
        <v>16584.9298</v>
      </c>
      <c r="J150" s="245">
        <v>14.9639</v>
      </c>
      <c r="K150" s="246">
        <v>0.1917</v>
      </c>
      <c r="L150" s="246">
        <v>4.9247</v>
      </c>
      <c r="M150" s="246">
        <v>5.9192</v>
      </c>
      <c r="N150" s="246">
        <v>1.8641</v>
      </c>
      <c r="O150" s="247">
        <v>167.9785</v>
      </c>
    </row>
    <row r="151" spans="1:15" ht="12.75">
      <c r="A151" s="217" t="s">
        <v>366</v>
      </c>
      <c r="B151" s="136" t="s">
        <v>367</v>
      </c>
      <c r="C151" s="248">
        <v>54.9389</v>
      </c>
      <c r="D151" s="220">
        <v>24460.3919</v>
      </c>
      <c r="E151" s="221">
        <v>20049.8333</v>
      </c>
      <c r="F151" s="221">
        <v>21196.8233</v>
      </c>
      <c r="G151" s="221">
        <v>27017.0375</v>
      </c>
      <c r="H151" s="222">
        <v>28409.5997</v>
      </c>
      <c r="I151" s="221">
        <v>23925.118</v>
      </c>
      <c r="J151" s="249">
        <v>16.5459</v>
      </c>
      <c r="K151" s="240">
        <v>0.376</v>
      </c>
      <c r="L151" s="240">
        <v>5.1224</v>
      </c>
      <c r="M151" s="240">
        <v>5.5507</v>
      </c>
      <c r="N151" s="240">
        <v>0.7308</v>
      </c>
      <c r="O151" s="250">
        <v>166.3941</v>
      </c>
    </row>
    <row r="152" spans="1:15" ht="12.75">
      <c r="A152" s="208" t="s">
        <v>368</v>
      </c>
      <c r="B152" s="129" t="s">
        <v>369</v>
      </c>
      <c r="C152" s="244">
        <v>272.6903</v>
      </c>
      <c r="D152" s="210">
        <v>19417.8333</v>
      </c>
      <c r="E152" s="211">
        <v>16293.8333</v>
      </c>
      <c r="F152" s="211">
        <v>17668.5</v>
      </c>
      <c r="G152" s="211">
        <v>26883.1666</v>
      </c>
      <c r="H152" s="212">
        <v>29954.6666</v>
      </c>
      <c r="I152" s="211">
        <v>21618.3591</v>
      </c>
      <c r="J152" s="245">
        <v>19.2214</v>
      </c>
      <c r="K152" s="246">
        <v>0.6864</v>
      </c>
      <c r="L152" s="246">
        <v>4.9425</v>
      </c>
      <c r="M152" s="246">
        <v>5.9624</v>
      </c>
      <c r="N152" s="246">
        <v>3.9172</v>
      </c>
      <c r="O152" s="247">
        <v>171.9831</v>
      </c>
    </row>
    <row r="153" spans="1:15" ht="12.75">
      <c r="A153" s="217" t="s">
        <v>370</v>
      </c>
      <c r="B153" s="136" t="s">
        <v>371</v>
      </c>
      <c r="C153" s="248">
        <v>11.5607</v>
      </c>
      <c r="D153" s="220">
        <v>16527.532</v>
      </c>
      <c r="E153" s="221">
        <v>11042</v>
      </c>
      <c r="F153" s="221">
        <v>12049.5</v>
      </c>
      <c r="G153" s="221">
        <v>18945.3333</v>
      </c>
      <c r="H153" s="222">
        <v>20318.3333</v>
      </c>
      <c r="I153" s="221">
        <v>15335.5765</v>
      </c>
      <c r="J153" s="249">
        <v>11.0209</v>
      </c>
      <c r="K153" s="240">
        <v>0.1765</v>
      </c>
      <c r="L153" s="240">
        <v>3.6984</v>
      </c>
      <c r="M153" s="240">
        <v>7.0768</v>
      </c>
      <c r="N153" s="240">
        <v>4.8697</v>
      </c>
      <c r="O153" s="250">
        <v>167.9937</v>
      </c>
    </row>
    <row r="154" spans="1:15" ht="12.75">
      <c r="A154" s="208" t="s">
        <v>372</v>
      </c>
      <c r="B154" s="129" t="s">
        <v>373</v>
      </c>
      <c r="C154" s="244">
        <v>150.9685</v>
      </c>
      <c r="D154" s="210">
        <v>20142.9103</v>
      </c>
      <c r="E154" s="211">
        <v>12569.8333</v>
      </c>
      <c r="F154" s="211">
        <v>15048</v>
      </c>
      <c r="G154" s="211">
        <v>27316.3333</v>
      </c>
      <c r="H154" s="212">
        <v>29914.1666</v>
      </c>
      <c r="I154" s="211">
        <v>20531.2355</v>
      </c>
      <c r="J154" s="245">
        <v>9.2749</v>
      </c>
      <c r="K154" s="246">
        <v>0.9209</v>
      </c>
      <c r="L154" s="246">
        <v>13.9766</v>
      </c>
      <c r="M154" s="246">
        <v>6.2971</v>
      </c>
      <c r="N154" s="246">
        <v>0.7249</v>
      </c>
      <c r="O154" s="247">
        <v>163.3399</v>
      </c>
    </row>
    <row r="155" spans="1:15" ht="12.75">
      <c r="A155" s="217" t="s">
        <v>374</v>
      </c>
      <c r="B155" s="136" t="s">
        <v>375</v>
      </c>
      <c r="C155" s="248">
        <v>700.9508</v>
      </c>
      <c r="D155" s="220">
        <v>18182.5</v>
      </c>
      <c r="E155" s="221">
        <v>10074.5528</v>
      </c>
      <c r="F155" s="221">
        <v>13974.1666</v>
      </c>
      <c r="G155" s="221">
        <v>19943</v>
      </c>
      <c r="H155" s="222">
        <v>22281.3333</v>
      </c>
      <c r="I155" s="221">
        <v>17185.3221</v>
      </c>
      <c r="J155" s="249">
        <v>20.0803</v>
      </c>
      <c r="K155" s="240">
        <v>3.38</v>
      </c>
      <c r="L155" s="240">
        <v>5.4376</v>
      </c>
      <c r="M155" s="240">
        <v>4.5407</v>
      </c>
      <c r="N155" s="240">
        <v>0.0008</v>
      </c>
      <c r="O155" s="250">
        <v>163.3011</v>
      </c>
    </row>
    <row r="156" spans="1:15" ht="12.75">
      <c r="A156" s="208" t="s">
        <v>376</v>
      </c>
      <c r="B156" s="129" t="s">
        <v>377</v>
      </c>
      <c r="C156" s="244">
        <v>29.2997</v>
      </c>
      <c r="D156" s="210">
        <v>19177.6666</v>
      </c>
      <c r="E156" s="211">
        <v>12775.8333</v>
      </c>
      <c r="F156" s="211">
        <v>15158.3701</v>
      </c>
      <c r="G156" s="211">
        <v>21957.1735</v>
      </c>
      <c r="H156" s="212">
        <v>23940.5</v>
      </c>
      <c r="I156" s="211">
        <v>18653.2057</v>
      </c>
      <c r="J156" s="245">
        <v>12.5099</v>
      </c>
      <c r="K156" s="246">
        <v>1.0105</v>
      </c>
      <c r="L156" s="246">
        <v>18.0174</v>
      </c>
      <c r="M156" s="246">
        <v>6.1002</v>
      </c>
      <c r="N156" s="246">
        <v>0</v>
      </c>
      <c r="O156" s="247">
        <v>167.089</v>
      </c>
    </row>
    <row r="157" spans="1:15" ht="12.75">
      <c r="A157" s="217" t="s">
        <v>378</v>
      </c>
      <c r="B157" s="136" t="s">
        <v>379</v>
      </c>
      <c r="C157" s="248">
        <v>166.2748</v>
      </c>
      <c r="D157" s="220">
        <v>14121.2728</v>
      </c>
      <c r="E157" s="221">
        <v>10470.8928</v>
      </c>
      <c r="F157" s="221">
        <v>12289</v>
      </c>
      <c r="G157" s="221">
        <v>15878.2205</v>
      </c>
      <c r="H157" s="222">
        <v>19045.8105</v>
      </c>
      <c r="I157" s="221">
        <v>14474.9495</v>
      </c>
      <c r="J157" s="249">
        <v>14.8716</v>
      </c>
      <c r="K157" s="240">
        <v>0.8058</v>
      </c>
      <c r="L157" s="240">
        <v>4.3022</v>
      </c>
      <c r="M157" s="240">
        <v>7.143</v>
      </c>
      <c r="N157" s="240">
        <v>0</v>
      </c>
      <c r="O157" s="250">
        <v>173.8523</v>
      </c>
    </row>
    <row r="158" spans="1:15" ht="12.75">
      <c r="A158" s="208" t="s">
        <v>380</v>
      </c>
      <c r="B158" s="129" t="s">
        <v>381</v>
      </c>
      <c r="C158" s="244">
        <v>267.756</v>
      </c>
      <c r="D158" s="210">
        <v>10982.5028</v>
      </c>
      <c r="E158" s="211">
        <v>8154.5179</v>
      </c>
      <c r="F158" s="211">
        <v>9378.1424</v>
      </c>
      <c r="G158" s="211">
        <v>12778.3333</v>
      </c>
      <c r="H158" s="212">
        <v>16810.5</v>
      </c>
      <c r="I158" s="211">
        <v>11623.8876</v>
      </c>
      <c r="J158" s="245">
        <v>18.637</v>
      </c>
      <c r="K158" s="246">
        <v>3.5455</v>
      </c>
      <c r="L158" s="246">
        <v>4.6409</v>
      </c>
      <c r="M158" s="246">
        <v>6.0047</v>
      </c>
      <c r="N158" s="246">
        <v>2.0892</v>
      </c>
      <c r="O158" s="247">
        <v>181.7824</v>
      </c>
    </row>
    <row r="159" spans="1:15" ht="12.75">
      <c r="A159" s="217" t="s">
        <v>382</v>
      </c>
      <c r="B159" s="136" t="s">
        <v>383</v>
      </c>
      <c r="C159" s="248">
        <v>13.682</v>
      </c>
      <c r="D159" s="220">
        <v>29667.8333</v>
      </c>
      <c r="E159" s="221">
        <v>14270.5967</v>
      </c>
      <c r="F159" s="221">
        <v>26172</v>
      </c>
      <c r="G159" s="221">
        <v>31593.6666</v>
      </c>
      <c r="H159" s="222">
        <v>32405.6666</v>
      </c>
      <c r="I159" s="221">
        <v>28803.708</v>
      </c>
      <c r="J159" s="249">
        <v>15.034</v>
      </c>
      <c r="K159" s="240">
        <v>1.377</v>
      </c>
      <c r="L159" s="240">
        <v>6.8908</v>
      </c>
      <c r="M159" s="240">
        <v>6.2691</v>
      </c>
      <c r="N159" s="240">
        <v>0.0357</v>
      </c>
      <c r="O159" s="250">
        <v>168.9744</v>
      </c>
    </row>
    <row r="160" spans="1:15" ht="12.75">
      <c r="A160" s="208" t="s">
        <v>384</v>
      </c>
      <c r="B160" s="129" t="s">
        <v>604</v>
      </c>
      <c r="C160" s="244">
        <v>105.49</v>
      </c>
      <c r="D160" s="210">
        <v>11972.8333</v>
      </c>
      <c r="E160" s="211">
        <v>9001.5</v>
      </c>
      <c r="F160" s="211">
        <v>11063.5762</v>
      </c>
      <c r="G160" s="211">
        <v>14599.5</v>
      </c>
      <c r="H160" s="212">
        <v>17355.5</v>
      </c>
      <c r="I160" s="211">
        <v>12980.7375</v>
      </c>
      <c r="J160" s="245">
        <v>24.3686</v>
      </c>
      <c r="K160" s="246">
        <v>0.8256</v>
      </c>
      <c r="L160" s="246">
        <v>7.7661</v>
      </c>
      <c r="M160" s="246">
        <v>5.0244</v>
      </c>
      <c r="N160" s="246">
        <v>0.0212</v>
      </c>
      <c r="O160" s="247">
        <v>167.5392</v>
      </c>
    </row>
    <row r="161" spans="1:15" ht="12.75">
      <c r="A161" s="217" t="s">
        <v>386</v>
      </c>
      <c r="B161" s="136" t="s">
        <v>605</v>
      </c>
      <c r="C161" s="248">
        <v>14.1303</v>
      </c>
      <c r="D161" s="220">
        <v>13502.098</v>
      </c>
      <c r="E161" s="221">
        <v>8734.1646</v>
      </c>
      <c r="F161" s="221">
        <v>12744.5</v>
      </c>
      <c r="G161" s="221">
        <v>15577</v>
      </c>
      <c r="H161" s="222">
        <v>18394.8333</v>
      </c>
      <c r="I161" s="221">
        <v>13881.6703</v>
      </c>
      <c r="J161" s="249">
        <v>17.9531</v>
      </c>
      <c r="K161" s="240">
        <v>0.7356</v>
      </c>
      <c r="L161" s="240">
        <v>1.5987</v>
      </c>
      <c r="M161" s="240">
        <v>5.0128</v>
      </c>
      <c r="N161" s="240">
        <v>0.5623</v>
      </c>
      <c r="O161" s="250">
        <v>167.4279</v>
      </c>
    </row>
    <row r="162" spans="1:15" ht="12.75">
      <c r="A162" s="208" t="s">
        <v>388</v>
      </c>
      <c r="B162" s="129" t="s">
        <v>389</v>
      </c>
      <c r="C162" s="244">
        <v>81.3759</v>
      </c>
      <c r="D162" s="210">
        <v>14098.6666</v>
      </c>
      <c r="E162" s="211">
        <v>9446.1209</v>
      </c>
      <c r="F162" s="211">
        <v>11019.6769</v>
      </c>
      <c r="G162" s="211">
        <v>16014.1953</v>
      </c>
      <c r="H162" s="212">
        <v>18630</v>
      </c>
      <c r="I162" s="211">
        <v>14012.3058</v>
      </c>
      <c r="J162" s="245">
        <v>24.2849</v>
      </c>
      <c r="K162" s="246">
        <v>1.2104</v>
      </c>
      <c r="L162" s="246">
        <v>0.2968</v>
      </c>
      <c r="M162" s="246">
        <v>6.6501</v>
      </c>
      <c r="N162" s="246">
        <v>0</v>
      </c>
      <c r="O162" s="247">
        <v>163.9993</v>
      </c>
    </row>
    <row r="163" spans="1:15" ht="12.75">
      <c r="A163" s="217" t="s">
        <v>390</v>
      </c>
      <c r="B163" s="136" t="s">
        <v>606</v>
      </c>
      <c r="C163" s="248">
        <v>71.6248</v>
      </c>
      <c r="D163" s="220">
        <v>13228.1798</v>
      </c>
      <c r="E163" s="221">
        <v>10753.7664</v>
      </c>
      <c r="F163" s="221">
        <v>12093.8333</v>
      </c>
      <c r="G163" s="221">
        <v>14706.3782</v>
      </c>
      <c r="H163" s="222">
        <v>16769.3333</v>
      </c>
      <c r="I163" s="221">
        <v>13694.3163</v>
      </c>
      <c r="J163" s="249">
        <v>21.3373</v>
      </c>
      <c r="K163" s="240">
        <v>0.0785</v>
      </c>
      <c r="L163" s="240">
        <v>2.5429</v>
      </c>
      <c r="M163" s="240">
        <v>4.5603</v>
      </c>
      <c r="N163" s="240">
        <v>0</v>
      </c>
      <c r="O163" s="250">
        <v>171.8966</v>
      </c>
    </row>
    <row r="164" spans="1:15" ht="12.75">
      <c r="A164" s="208" t="s">
        <v>392</v>
      </c>
      <c r="B164" s="129" t="s">
        <v>607</v>
      </c>
      <c r="C164" s="244">
        <v>70.5892</v>
      </c>
      <c r="D164" s="210">
        <v>10414.3333</v>
      </c>
      <c r="E164" s="211">
        <v>8485.8333</v>
      </c>
      <c r="F164" s="211">
        <v>9295.2715</v>
      </c>
      <c r="G164" s="211">
        <v>11333.9645</v>
      </c>
      <c r="H164" s="212">
        <v>12961.5</v>
      </c>
      <c r="I164" s="211">
        <v>10687.9404</v>
      </c>
      <c r="J164" s="245">
        <v>28.6305</v>
      </c>
      <c r="K164" s="246">
        <v>1.1665</v>
      </c>
      <c r="L164" s="246">
        <v>5.2583</v>
      </c>
      <c r="M164" s="246">
        <v>5.4631</v>
      </c>
      <c r="N164" s="246">
        <v>0.0377</v>
      </c>
      <c r="O164" s="247">
        <v>167.9801</v>
      </c>
    </row>
    <row r="165" spans="1:15" ht="12.75">
      <c r="A165" s="217" t="s">
        <v>394</v>
      </c>
      <c r="B165" s="136" t="s">
        <v>395</v>
      </c>
      <c r="C165" s="248">
        <v>926.5694</v>
      </c>
      <c r="D165" s="220">
        <v>23003.7783</v>
      </c>
      <c r="E165" s="221">
        <v>18252.8687</v>
      </c>
      <c r="F165" s="221">
        <v>20588.7909</v>
      </c>
      <c r="G165" s="221">
        <v>25848.5516</v>
      </c>
      <c r="H165" s="222">
        <v>28469.2485</v>
      </c>
      <c r="I165" s="221">
        <v>23076.8846</v>
      </c>
      <c r="J165" s="249">
        <v>17.0204</v>
      </c>
      <c r="K165" s="240">
        <v>0.1514</v>
      </c>
      <c r="L165" s="240">
        <v>7.2384</v>
      </c>
      <c r="M165" s="240">
        <v>5.791</v>
      </c>
      <c r="N165" s="240">
        <v>0.0013</v>
      </c>
      <c r="O165" s="250">
        <v>167.1723</v>
      </c>
    </row>
    <row r="166" spans="1:15" ht="12.75">
      <c r="A166" s="208" t="s">
        <v>396</v>
      </c>
      <c r="B166" s="129" t="s">
        <v>397</v>
      </c>
      <c r="C166" s="244">
        <v>588.5937</v>
      </c>
      <c r="D166" s="210">
        <v>17134.3443</v>
      </c>
      <c r="E166" s="211">
        <v>13017.6666</v>
      </c>
      <c r="F166" s="211">
        <v>13943.3333</v>
      </c>
      <c r="G166" s="211">
        <v>19166.4917</v>
      </c>
      <c r="H166" s="212">
        <v>21118.9501</v>
      </c>
      <c r="I166" s="211">
        <v>16883.3093</v>
      </c>
      <c r="J166" s="245">
        <v>17.4339</v>
      </c>
      <c r="K166" s="246">
        <v>0.1747</v>
      </c>
      <c r="L166" s="246">
        <v>8.1721</v>
      </c>
      <c r="M166" s="246">
        <v>7.1097</v>
      </c>
      <c r="N166" s="246">
        <v>0</v>
      </c>
      <c r="O166" s="247">
        <v>161.3751</v>
      </c>
    </row>
    <row r="167" spans="1:15" ht="12.75">
      <c r="A167" s="217" t="s">
        <v>398</v>
      </c>
      <c r="B167" s="136" t="s">
        <v>399</v>
      </c>
      <c r="C167" s="248">
        <v>153.4804</v>
      </c>
      <c r="D167" s="220">
        <v>21648.5</v>
      </c>
      <c r="E167" s="221">
        <v>15966.1666</v>
      </c>
      <c r="F167" s="221">
        <v>18804.7931</v>
      </c>
      <c r="G167" s="221">
        <v>23952.6666</v>
      </c>
      <c r="H167" s="222">
        <v>26472.5</v>
      </c>
      <c r="I167" s="221">
        <v>21311.7625</v>
      </c>
      <c r="J167" s="249">
        <v>22.5849</v>
      </c>
      <c r="K167" s="240">
        <v>0.9242</v>
      </c>
      <c r="L167" s="240">
        <v>15.2263</v>
      </c>
      <c r="M167" s="240">
        <v>4.5686</v>
      </c>
      <c r="N167" s="240">
        <v>0</v>
      </c>
      <c r="O167" s="250">
        <v>165.6408</v>
      </c>
    </row>
    <row r="168" spans="1:15" ht="12.75">
      <c r="A168" s="208" t="s">
        <v>400</v>
      </c>
      <c r="B168" s="129" t="s">
        <v>401</v>
      </c>
      <c r="C168" s="244">
        <v>198.3434</v>
      </c>
      <c r="D168" s="210">
        <v>15508.3057</v>
      </c>
      <c r="E168" s="211">
        <v>13667.6012</v>
      </c>
      <c r="F168" s="211">
        <v>14408.6319</v>
      </c>
      <c r="G168" s="211">
        <v>16906.1981</v>
      </c>
      <c r="H168" s="212">
        <v>19433.6666</v>
      </c>
      <c r="I168" s="211">
        <v>16062.5149</v>
      </c>
      <c r="J168" s="245">
        <v>11.6706</v>
      </c>
      <c r="K168" s="246">
        <v>1.4863</v>
      </c>
      <c r="L168" s="246">
        <v>15.3666</v>
      </c>
      <c r="M168" s="246">
        <v>4.8801</v>
      </c>
      <c r="N168" s="246">
        <v>0.1004</v>
      </c>
      <c r="O168" s="247">
        <v>166.8096</v>
      </c>
    </row>
    <row r="169" spans="1:15" ht="12.75">
      <c r="A169" s="217" t="s">
        <v>402</v>
      </c>
      <c r="B169" s="136" t="s">
        <v>403</v>
      </c>
      <c r="C169" s="248">
        <v>254.6277</v>
      </c>
      <c r="D169" s="220">
        <v>23550.6666</v>
      </c>
      <c r="E169" s="221">
        <v>14788</v>
      </c>
      <c r="F169" s="221">
        <v>18608.5</v>
      </c>
      <c r="G169" s="221">
        <v>27947.8333</v>
      </c>
      <c r="H169" s="222">
        <v>30178.6666</v>
      </c>
      <c r="I169" s="221">
        <v>23131.0608</v>
      </c>
      <c r="J169" s="249">
        <v>25.8003</v>
      </c>
      <c r="K169" s="240">
        <v>1.0522</v>
      </c>
      <c r="L169" s="240">
        <v>12.323</v>
      </c>
      <c r="M169" s="240">
        <v>5.2949</v>
      </c>
      <c r="N169" s="240">
        <v>0</v>
      </c>
      <c r="O169" s="250">
        <v>165.2438</v>
      </c>
    </row>
    <row r="170" spans="1:15" ht="12.75">
      <c r="A170" s="208" t="s">
        <v>404</v>
      </c>
      <c r="B170" s="129" t="s">
        <v>405</v>
      </c>
      <c r="C170" s="244">
        <v>387.5299</v>
      </c>
      <c r="D170" s="210">
        <v>23523.1666</v>
      </c>
      <c r="E170" s="211">
        <v>19161</v>
      </c>
      <c r="F170" s="211">
        <v>21741.5</v>
      </c>
      <c r="G170" s="211">
        <v>25736.5</v>
      </c>
      <c r="H170" s="212">
        <v>27761.8333</v>
      </c>
      <c r="I170" s="211">
        <v>23848.4682</v>
      </c>
      <c r="J170" s="245">
        <v>19.3369</v>
      </c>
      <c r="K170" s="246">
        <v>4.1148</v>
      </c>
      <c r="L170" s="246">
        <v>2.8846</v>
      </c>
      <c r="M170" s="246">
        <v>5.5544</v>
      </c>
      <c r="N170" s="246">
        <v>0.0697</v>
      </c>
      <c r="O170" s="247">
        <v>160.6782</v>
      </c>
    </row>
    <row r="171" spans="1:15" ht="12.75">
      <c r="A171" s="217" t="s">
        <v>406</v>
      </c>
      <c r="B171" s="136" t="s">
        <v>407</v>
      </c>
      <c r="C171" s="248">
        <v>266.867</v>
      </c>
      <c r="D171" s="220">
        <v>21037.4661</v>
      </c>
      <c r="E171" s="221">
        <v>17582.6666</v>
      </c>
      <c r="F171" s="221">
        <v>19532.1509</v>
      </c>
      <c r="G171" s="221">
        <v>22328.3369</v>
      </c>
      <c r="H171" s="222">
        <v>25067</v>
      </c>
      <c r="I171" s="221">
        <v>21147.679</v>
      </c>
      <c r="J171" s="249">
        <v>18.5302</v>
      </c>
      <c r="K171" s="240">
        <v>2.7484</v>
      </c>
      <c r="L171" s="240">
        <v>2.2385</v>
      </c>
      <c r="M171" s="240">
        <v>6.3961</v>
      </c>
      <c r="N171" s="240">
        <v>0.0017</v>
      </c>
      <c r="O171" s="250">
        <v>165.1399</v>
      </c>
    </row>
    <row r="172" spans="1:15" ht="12.75">
      <c r="A172" s="208" t="s">
        <v>408</v>
      </c>
      <c r="B172" s="129" t="s">
        <v>409</v>
      </c>
      <c r="C172" s="244">
        <v>68.1783</v>
      </c>
      <c r="D172" s="210">
        <v>11813.6666</v>
      </c>
      <c r="E172" s="211">
        <v>10197.3813</v>
      </c>
      <c r="F172" s="211">
        <v>10862.1666</v>
      </c>
      <c r="G172" s="211">
        <v>13289.8333</v>
      </c>
      <c r="H172" s="212">
        <v>14789</v>
      </c>
      <c r="I172" s="211">
        <v>12111.0822</v>
      </c>
      <c r="J172" s="245">
        <v>11.0242</v>
      </c>
      <c r="K172" s="246">
        <v>1.4354</v>
      </c>
      <c r="L172" s="246">
        <v>1.0578</v>
      </c>
      <c r="M172" s="246">
        <v>5.1269</v>
      </c>
      <c r="N172" s="246">
        <v>0</v>
      </c>
      <c r="O172" s="247">
        <v>174.1628</v>
      </c>
    </row>
    <row r="173" spans="1:15" ht="12.75">
      <c r="A173" s="217" t="s">
        <v>410</v>
      </c>
      <c r="B173" s="136" t="s">
        <v>411</v>
      </c>
      <c r="C173" s="248">
        <v>221.5997</v>
      </c>
      <c r="D173" s="220">
        <v>17567.5074</v>
      </c>
      <c r="E173" s="221">
        <v>10631.1165</v>
      </c>
      <c r="F173" s="221">
        <v>12029.5</v>
      </c>
      <c r="G173" s="221">
        <v>21811.1666</v>
      </c>
      <c r="H173" s="222">
        <v>26216.8836</v>
      </c>
      <c r="I173" s="221">
        <v>17849.624</v>
      </c>
      <c r="J173" s="249">
        <v>20.306</v>
      </c>
      <c r="K173" s="240">
        <v>1.4856</v>
      </c>
      <c r="L173" s="240">
        <v>1.6088</v>
      </c>
      <c r="M173" s="240">
        <v>4.6614</v>
      </c>
      <c r="N173" s="240">
        <v>0.0912</v>
      </c>
      <c r="O173" s="250">
        <v>169.2051</v>
      </c>
    </row>
    <row r="174" spans="1:15" ht="12.75">
      <c r="A174" s="208" t="s">
        <v>412</v>
      </c>
      <c r="B174" s="129" t="s">
        <v>413</v>
      </c>
      <c r="C174" s="244">
        <v>30.3913</v>
      </c>
      <c r="D174" s="210">
        <v>17048.9656</v>
      </c>
      <c r="E174" s="211">
        <v>15124.1666</v>
      </c>
      <c r="F174" s="211">
        <v>16378.8333</v>
      </c>
      <c r="G174" s="211">
        <v>19990.5</v>
      </c>
      <c r="H174" s="212">
        <v>21552.6666</v>
      </c>
      <c r="I174" s="211">
        <v>18095.6117</v>
      </c>
      <c r="J174" s="245">
        <v>13.6041</v>
      </c>
      <c r="K174" s="246">
        <v>1.0731</v>
      </c>
      <c r="L174" s="246">
        <v>19.8289</v>
      </c>
      <c r="M174" s="246">
        <v>6.8782</v>
      </c>
      <c r="N174" s="246">
        <v>0</v>
      </c>
      <c r="O174" s="247">
        <v>165.2543</v>
      </c>
    </row>
    <row r="175" spans="1:15" ht="12.75">
      <c r="A175" s="217" t="s">
        <v>414</v>
      </c>
      <c r="B175" s="136" t="s">
        <v>415</v>
      </c>
      <c r="C175" s="248">
        <v>71.0607</v>
      </c>
      <c r="D175" s="220">
        <v>19384.5</v>
      </c>
      <c r="E175" s="221">
        <v>14125.5</v>
      </c>
      <c r="F175" s="221">
        <v>14894.9679</v>
      </c>
      <c r="G175" s="221">
        <v>22110.8333</v>
      </c>
      <c r="H175" s="222">
        <v>24882.1666</v>
      </c>
      <c r="I175" s="221">
        <v>19165.4458</v>
      </c>
      <c r="J175" s="249">
        <v>12.1294</v>
      </c>
      <c r="K175" s="240">
        <v>1.6628</v>
      </c>
      <c r="L175" s="240">
        <v>18.7468</v>
      </c>
      <c r="M175" s="240">
        <v>6.9927</v>
      </c>
      <c r="N175" s="240">
        <v>0.0257</v>
      </c>
      <c r="O175" s="250">
        <v>165.1737</v>
      </c>
    </row>
    <row r="176" spans="1:15" ht="12.75">
      <c r="A176" s="208" t="s">
        <v>416</v>
      </c>
      <c r="B176" s="129" t="s">
        <v>417</v>
      </c>
      <c r="C176" s="244">
        <v>710.4671</v>
      </c>
      <c r="D176" s="210">
        <v>22682.1666</v>
      </c>
      <c r="E176" s="211">
        <v>18891.2594</v>
      </c>
      <c r="F176" s="211">
        <v>20376.5</v>
      </c>
      <c r="G176" s="211">
        <v>25376.1666</v>
      </c>
      <c r="H176" s="212">
        <v>29045.3333</v>
      </c>
      <c r="I176" s="211">
        <v>23367.3414</v>
      </c>
      <c r="J176" s="245">
        <v>10.9749</v>
      </c>
      <c r="K176" s="246">
        <v>0.2555</v>
      </c>
      <c r="L176" s="246">
        <v>25.8615</v>
      </c>
      <c r="M176" s="246">
        <v>8.0397</v>
      </c>
      <c r="N176" s="246">
        <v>0.0381</v>
      </c>
      <c r="O176" s="247">
        <v>157.9418</v>
      </c>
    </row>
    <row r="177" spans="1:15" ht="12.75">
      <c r="A177" s="217" t="s">
        <v>418</v>
      </c>
      <c r="B177" s="136" t="s">
        <v>419</v>
      </c>
      <c r="C177" s="248">
        <v>616.8067</v>
      </c>
      <c r="D177" s="220">
        <v>15990.1113</v>
      </c>
      <c r="E177" s="221">
        <v>12542.1666</v>
      </c>
      <c r="F177" s="221">
        <v>14127</v>
      </c>
      <c r="G177" s="221">
        <v>18446.5</v>
      </c>
      <c r="H177" s="222">
        <v>20769.3333</v>
      </c>
      <c r="I177" s="221">
        <v>16413.0094</v>
      </c>
      <c r="J177" s="249">
        <v>15.677</v>
      </c>
      <c r="K177" s="240">
        <v>0.8047</v>
      </c>
      <c r="L177" s="240">
        <v>8.1063</v>
      </c>
      <c r="M177" s="240">
        <v>5.9991</v>
      </c>
      <c r="N177" s="240">
        <v>0.0008</v>
      </c>
      <c r="O177" s="250">
        <v>164.4028</v>
      </c>
    </row>
    <row r="178" spans="1:15" ht="12.75">
      <c r="A178" s="208" t="s">
        <v>420</v>
      </c>
      <c r="B178" s="129" t="s">
        <v>421</v>
      </c>
      <c r="C178" s="244">
        <v>1052.7566</v>
      </c>
      <c r="D178" s="210">
        <v>22654.3333</v>
      </c>
      <c r="E178" s="211">
        <v>15783.3333</v>
      </c>
      <c r="F178" s="211">
        <v>18545.8333</v>
      </c>
      <c r="G178" s="211">
        <v>26198</v>
      </c>
      <c r="H178" s="212">
        <v>28779.5351</v>
      </c>
      <c r="I178" s="211">
        <v>22446.1098</v>
      </c>
      <c r="J178" s="245">
        <v>10.4381</v>
      </c>
      <c r="K178" s="246">
        <v>0.5404</v>
      </c>
      <c r="L178" s="246">
        <v>20.2478</v>
      </c>
      <c r="M178" s="246">
        <v>6.213</v>
      </c>
      <c r="N178" s="246">
        <v>0.9058</v>
      </c>
      <c r="O178" s="247">
        <v>160.6858</v>
      </c>
    </row>
    <row r="179" spans="1:15" ht="12.75">
      <c r="A179" s="217" t="s">
        <v>422</v>
      </c>
      <c r="B179" s="136" t="s">
        <v>423</v>
      </c>
      <c r="C179" s="248">
        <v>196.8833</v>
      </c>
      <c r="D179" s="220">
        <v>17477.6666</v>
      </c>
      <c r="E179" s="221">
        <v>11549.9737</v>
      </c>
      <c r="F179" s="221">
        <v>14565</v>
      </c>
      <c r="G179" s="221">
        <v>22912.5</v>
      </c>
      <c r="H179" s="222">
        <v>29337.5</v>
      </c>
      <c r="I179" s="221">
        <v>18688.6047</v>
      </c>
      <c r="J179" s="249">
        <v>9.7028</v>
      </c>
      <c r="K179" s="240">
        <v>1.0051</v>
      </c>
      <c r="L179" s="240">
        <v>17.8807</v>
      </c>
      <c r="M179" s="240">
        <v>6.056</v>
      </c>
      <c r="N179" s="240">
        <v>0.0853</v>
      </c>
      <c r="O179" s="250">
        <v>163.0228</v>
      </c>
    </row>
    <row r="180" spans="1:15" ht="12.75">
      <c r="A180" s="208" t="s">
        <v>424</v>
      </c>
      <c r="B180" s="129" t="s">
        <v>425</v>
      </c>
      <c r="C180" s="244">
        <v>804.6577</v>
      </c>
      <c r="D180" s="210">
        <v>17195.3333</v>
      </c>
      <c r="E180" s="211">
        <v>12959.3333</v>
      </c>
      <c r="F180" s="211">
        <v>15129.1666</v>
      </c>
      <c r="G180" s="211">
        <v>19445.6666</v>
      </c>
      <c r="H180" s="212">
        <v>22994.1666</v>
      </c>
      <c r="I180" s="211">
        <v>17589.4176</v>
      </c>
      <c r="J180" s="245">
        <v>17.9259</v>
      </c>
      <c r="K180" s="246">
        <v>0.4808</v>
      </c>
      <c r="L180" s="246">
        <v>14.3729</v>
      </c>
      <c r="M180" s="246">
        <v>6.0721</v>
      </c>
      <c r="N180" s="246">
        <v>0.297</v>
      </c>
      <c r="O180" s="247">
        <v>161.4884</v>
      </c>
    </row>
    <row r="181" spans="1:15" ht="12.75">
      <c r="A181" s="217" t="s">
        <v>426</v>
      </c>
      <c r="B181" s="136" t="s">
        <v>608</v>
      </c>
      <c r="C181" s="248">
        <v>76.1296</v>
      </c>
      <c r="D181" s="220">
        <v>23963.3333</v>
      </c>
      <c r="E181" s="221">
        <v>11750.5258</v>
      </c>
      <c r="F181" s="221">
        <v>16779.4258</v>
      </c>
      <c r="G181" s="221">
        <v>24592.3333</v>
      </c>
      <c r="H181" s="222">
        <v>26104</v>
      </c>
      <c r="I181" s="221">
        <v>21426.9854</v>
      </c>
      <c r="J181" s="249">
        <v>23.4074</v>
      </c>
      <c r="K181" s="240">
        <v>0.1401</v>
      </c>
      <c r="L181" s="240">
        <v>11.588</v>
      </c>
      <c r="M181" s="240">
        <v>5.131</v>
      </c>
      <c r="N181" s="240">
        <v>0</v>
      </c>
      <c r="O181" s="250">
        <v>161.8573</v>
      </c>
    </row>
    <row r="182" spans="1:15" ht="12.75">
      <c r="A182" s="208" t="s">
        <v>428</v>
      </c>
      <c r="B182" s="129" t="s">
        <v>429</v>
      </c>
      <c r="C182" s="244">
        <v>90.5205</v>
      </c>
      <c r="D182" s="210">
        <v>16509.8333</v>
      </c>
      <c r="E182" s="211">
        <v>13948.1287</v>
      </c>
      <c r="F182" s="211">
        <v>15225.4061</v>
      </c>
      <c r="G182" s="211">
        <v>18200.8333</v>
      </c>
      <c r="H182" s="212">
        <v>20713.3333</v>
      </c>
      <c r="I182" s="211">
        <v>17088.5508</v>
      </c>
      <c r="J182" s="245">
        <v>14.8627</v>
      </c>
      <c r="K182" s="246">
        <v>1.5627</v>
      </c>
      <c r="L182" s="246">
        <v>2.8518</v>
      </c>
      <c r="M182" s="246">
        <v>7.4504</v>
      </c>
      <c r="N182" s="246">
        <v>3.4624</v>
      </c>
      <c r="O182" s="247">
        <v>178.9379</v>
      </c>
    </row>
    <row r="183" spans="1:15" ht="12.75">
      <c r="A183" s="217" t="s">
        <v>430</v>
      </c>
      <c r="B183" s="136" t="s">
        <v>609</v>
      </c>
      <c r="C183" s="248">
        <v>651.4326</v>
      </c>
      <c r="D183" s="220">
        <v>17901.6666</v>
      </c>
      <c r="E183" s="221">
        <v>9956.6234</v>
      </c>
      <c r="F183" s="221">
        <v>12027.1666</v>
      </c>
      <c r="G183" s="221">
        <v>19723.1666</v>
      </c>
      <c r="H183" s="222">
        <v>22731.1045</v>
      </c>
      <c r="I183" s="221">
        <v>16829.2368</v>
      </c>
      <c r="J183" s="249">
        <v>12.341</v>
      </c>
      <c r="K183" s="240">
        <v>0.7623</v>
      </c>
      <c r="L183" s="240">
        <v>6.7283</v>
      </c>
      <c r="M183" s="240">
        <v>5.9481</v>
      </c>
      <c r="N183" s="240">
        <v>0.1104</v>
      </c>
      <c r="O183" s="250">
        <v>165.7929</v>
      </c>
    </row>
    <row r="184" spans="1:15" ht="12.75">
      <c r="A184" s="208" t="s">
        <v>432</v>
      </c>
      <c r="B184" s="129" t="s">
        <v>610</v>
      </c>
      <c r="C184" s="244">
        <v>28.6224</v>
      </c>
      <c r="D184" s="210">
        <v>23242.3333</v>
      </c>
      <c r="E184" s="211">
        <v>14568.058</v>
      </c>
      <c r="F184" s="211">
        <v>16363.1666</v>
      </c>
      <c r="G184" s="211">
        <v>24182.1666</v>
      </c>
      <c r="H184" s="212">
        <v>24666.9739</v>
      </c>
      <c r="I184" s="211">
        <v>20981.4807</v>
      </c>
      <c r="J184" s="245">
        <v>18.685</v>
      </c>
      <c r="K184" s="246">
        <v>0.9746</v>
      </c>
      <c r="L184" s="246">
        <v>1.6733</v>
      </c>
      <c r="M184" s="246">
        <v>6.5087</v>
      </c>
      <c r="N184" s="246">
        <v>0</v>
      </c>
      <c r="O184" s="247">
        <v>171.5731</v>
      </c>
    </row>
    <row r="185" spans="1:15" ht="12.75">
      <c r="A185" s="217" t="s">
        <v>434</v>
      </c>
      <c r="B185" s="136" t="s">
        <v>435</v>
      </c>
      <c r="C185" s="248">
        <v>63.7189</v>
      </c>
      <c r="D185" s="220">
        <v>14108.6666</v>
      </c>
      <c r="E185" s="221">
        <v>11731.5</v>
      </c>
      <c r="F185" s="221">
        <v>12166.1666</v>
      </c>
      <c r="G185" s="221">
        <v>15325.3333</v>
      </c>
      <c r="H185" s="222">
        <v>17360.4976</v>
      </c>
      <c r="I185" s="221">
        <v>14048.2232</v>
      </c>
      <c r="J185" s="249">
        <v>30.9492</v>
      </c>
      <c r="K185" s="240">
        <v>0.0976</v>
      </c>
      <c r="L185" s="240">
        <v>4.4344</v>
      </c>
      <c r="M185" s="240">
        <v>8.955</v>
      </c>
      <c r="N185" s="240">
        <v>0</v>
      </c>
      <c r="O185" s="250">
        <v>157.0272</v>
      </c>
    </row>
    <row r="186" spans="1:15" ht="12.75">
      <c r="A186" s="208" t="s">
        <v>436</v>
      </c>
      <c r="B186" s="129" t="s">
        <v>611</v>
      </c>
      <c r="C186" s="244">
        <v>29.1502</v>
      </c>
      <c r="D186" s="210">
        <v>20184</v>
      </c>
      <c r="E186" s="211">
        <v>9934</v>
      </c>
      <c r="F186" s="211">
        <v>13767.8333</v>
      </c>
      <c r="G186" s="211">
        <v>27486.7058</v>
      </c>
      <c r="H186" s="212">
        <v>31288.3333</v>
      </c>
      <c r="I186" s="211">
        <v>20436.8409</v>
      </c>
      <c r="J186" s="245">
        <v>17.7704</v>
      </c>
      <c r="K186" s="246">
        <v>2.3448</v>
      </c>
      <c r="L186" s="246">
        <v>1.8204</v>
      </c>
      <c r="M186" s="246">
        <v>5.96</v>
      </c>
      <c r="N186" s="246">
        <v>0</v>
      </c>
      <c r="O186" s="247">
        <v>177.7838</v>
      </c>
    </row>
    <row r="187" spans="1:15" ht="12.75">
      <c r="A187" s="217" t="s">
        <v>438</v>
      </c>
      <c r="B187" s="136" t="s">
        <v>439</v>
      </c>
      <c r="C187" s="248">
        <v>72.1822</v>
      </c>
      <c r="D187" s="220">
        <v>18214.8333</v>
      </c>
      <c r="E187" s="221">
        <v>15073</v>
      </c>
      <c r="F187" s="221">
        <v>17445.8333</v>
      </c>
      <c r="G187" s="221">
        <v>19220</v>
      </c>
      <c r="H187" s="222">
        <v>20930.5</v>
      </c>
      <c r="I187" s="221">
        <v>18140.0539</v>
      </c>
      <c r="J187" s="249">
        <v>28.8061</v>
      </c>
      <c r="K187" s="240">
        <v>0.4923</v>
      </c>
      <c r="L187" s="240">
        <v>6.661</v>
      </c>
      <c r="M187" s="240">
        <v>7.1937</v>
      </c>
      <c r="N187" s="240">
        <v>0</v>
      </c>
      <c r="O187" s="250">
        <v>164.0271</v>
      </c>
    </row>
    <row r="188" spans="1:15" ht="12.75">
      <c r="A188" s="208" t="s">
        <v>440</v>
      </c>
      <c r="B188" s="129" t="s">
        <v>441</v>
      </c>
      <c r="C188" s="244">
        <v>45.6516</v>
      </c>
      <c r="D188" s="210">
        <v>28797.3333</v>
      </c>
      <c r="E188" s="211">
        <v>11474.8503</v>
      </c>
      <c r="F188" s="211">
        <v>13558</v>
      </c>
      <c r="G188" s="211">
        <v>37203.3333</v>
      </c>
      <c r="H188" s="212">
        <v>40654.1027</v>
      </c>
      <c r="I188" s="211">
        <v>27453.554</v>
      </c>
      <c r="J188" s="245">
        <v>25.0967</v>
      </c>
      <c r="K188" s="246">
        <v>1.1447</v>
      </c>
      <c r="L188" s="246">
        <v>11.395</v>
      </c>
      <c r="M188" s="246">
        <v>4.5562</v>
      </c>
      <c r="N188" s="246">
        <v>0</v>
      </c>
      <c r="O188" s="247">
        <v>168.012</v>
      </c>
    </row>
    <row r="189" spans="1:15" ht="12.75">
      <c r="A189" s="217" t="s">
        <v>442</v>
      </c>
      <c r="B189" s="136" t="s">
        <v>443</v>
      </c>
      <c r="C189" s="248">
        <v>238.6847</v>
      </c>
      <c r="D189" s="220">
        <v>14748.8375</v>
      </c>
      <c r="E189" s="221">
        <v>8651.6796</v>
      </c>
      <c r="F189" s="221">
        <v>10554.8333</v>
      </c>
      <c r="G189" s="221">
        <v>16711.4047</v>
      </c>
      <c r="H189" s="222">
        <v>20570.1988</v>
      </c>
      <c r="I189" s="221">
        <v>14234.5829</v>
      </c>
      <c r="J189" s="249">
        <v>20.0281</v>
      </c>
      <c r="K189" s="240">
        <v>1.6436</v>
      </c>
      <c r="L189" s="240">
        <v>16.0308</v>
      </c>
      <c r="M189" s="240">
        <v>4.492</v>
      </c>
      <c r="N189" s="240">
        <v>0</v>
      </c>
      <c r="O189" s="250">
        <v>165.5828</v>
      </c>
    </row>
    <row r="190" spans="1:15" ht="12.75">
      <c r="A190" s="208" t="s">
        <v>444</v>
      </c>
      <c r="B190" s="129" t="s">
        <v>445</v>
      </c>
      <c r="C190" s="244">
        <v>257.8747</v>
      </c>
      <c r="D190" s="210">
        <v>13317.6666</v>
      </c>
      <c r="E190" s="211">
        <v>9365.5</v>
      </c>
      <c r="F190" s="211">
        <v>10836.1489</v>
      </c>
      <c r="G190" s="211">
        <v>16270.0889</v>
      </c>
      <c r="H190" s="212">
        <v>19434.8333</v>
      </c>
      <c r="I190" s="211">
        <v>13749.0313</v>
      </c>
      <c r="J190" s="245">
        <v>14.5146</v>
      </c>
      <c r="K190" s="246">
        <v>1.4484</v>
      </c>
      <c r="L190" s="246">
        <v>12.9516</v>
      </c>
      <c r="M190" s="246">
        <v>5.0838</v>
      </c>
      <c r="N190" s="246">
        <v>0.0118</v>
      </c>
      <c r="O190" s="247">
        <v>165.1779</v>
      </c>
    </row>
    <row r="191" spans="1:15" ht="12.75">
      <c r="A191" s="217" t="s">
        <v>446</v>
      </c>
      <c r="B191" s="136" t="s">
        <v>447</v>
      </c>
      <c r="C191" s="248">
        <v>217.8395</v>
      </c>
      <c r="D191" s="220">
        <v>12415.0656</v>
      </c>
      <c r="E191" s="221">
        <v>8620.9227</v>
      </c>
      <c r="F191" s="221">
        <v>10222.4221</v>
      </c>
      <c r="G191" s="221">
        <v>14259.2401</v>
      </c>
      <c r="H191" s="222">
        <v>15476.8333</v>
      </c>
      <c r="I191" s="221">
        <v>12291.9542</v>
      </c>
      <c r="J191" s="249">
        <v>19.1991</v>
      </c>
      <c r="K191" s="240">
        <v>2.3781</v>
      </c>
      <c r="L191" s="240">
        <v>2.416</v>
      </c>
      <c r="M191" s="240">
        <v>4.8102</v>
      </c>
      <c r="N191" s="240">
        <v>0</v>
      </c>
      <c r="O191" s="250">
        <v>169.7963</v>
      </c>
    </row>
    <row r="192" spans="1:15" ht="12.75">
      <c r="A192" s="208" t="s">
        <v>448</v>
      </c>
      <c r="B192" s="129" t="s">
        <v>449</v>
      </c>
      <c r="C192" s="244">
        <v>202.215</v>
      </c>
      <c r="D192" s="210">
        <v>11266.0906</v>
      </c>
      <c r="E192" s="211">
        <v>9413.5</v>
      </c>
      <c r="F192" s="211">
        <v>10163.7201</v>
      </c>
      <c r="G192" s="211">
        <v>12847.3333</v>
      </c>
      <c r="H192" s="212">
        <v>13818.2654</v>
      </c>
      <c r="I192" s="211">
        <v>11639.6887</v>
      </c>
      <c r="J192" s="245">
        <v>27.6755</v>
      </c>
      <c r="K192" s="246">
        <v>1.3686</v>
      </c>
      <c r="L192" s="246">
        <v>5.4608</v>
      </c>
      <c r="M192" s="246">
        <v>4.9021</v>
      </c>
      <c r="N192" s="246">
        <v>0</v>
      </c>
      <c r="O192" s="247">
        <v>168.6353</v>
      </c>
    </row>
    <row r="193" spans="1:15" ht="12.75">
      <c r="A193" s="217" t="s">
        <v>450</v>
      </c>
      <c r="B193" s="136" t="s">
        <v>612</v>
      </c>
      <c r="C193" s="248">
        <v>184.3215</v>
      </c>
      <c r="D193" s="220">
        <v>14655.3333</v>
      </c>
      <c r="E193" s="221">
        <v>10323.3333</v>
      </c>
      <c r="F193" s="221">
        <v>12593.1666</v>
      </c>
      <c r="G193" s="221">
        <v>16183.6666</v>
      </c>
      <c r="H193" s="222">
        <v>17776.3333</v>
      </c>
      <c r="I193" s="221">
        <v>14432.6624</v>
      </c>
      <c r="J193" s="249">
        <v>7.6652</v>
      </c>
      <c r="K193" s="240">
        <v>0.6949</v>
      </c>
      <c r="L193" s="240">
        <v>20.4958</v>
      </c>
      <c r="M193" s="240">
        <v>5.3438</v>
      </c>
      <c r="N193" s="240">
        <v>0</v>
      </c>
      <c r="O193" s="250">
        <v>167.9723</v>
      </c>
    </row>
    <row r="194" spans="1:15" ht="12.75">
      <c r="A194" s="208" t="s">
        <v>454</v>
      </c>
      <c r="B194" s="129" t="s">
        <v>455</v>
      </c>
      <c r="C194" s="244">
        <v>136.9609</v>
      </c>
      <c r="D194" s="210">
        <v>14546.3333</v>
      </c>
      <c r="E194" s="211">
        <v>10467.5</v>
      </c>
      <c r="F194" s="211">
        <v>12529.3247</v>
      </c>
      <c r="G194" s="211">
        <v>15506.3333</v>
      </c>
      <c r="H194" s="212">
        <v>16289.5</v>
      </c>
      <c r="I194" s="211">
        <v>14073.648</v>
      </c>
      <c r="J194" s="245">
        <v>6.6083</v>
      </c>
      <c r="K194" s="246">
        <v>1.1821</v>
      </c>
      <c r="L194" s="246">
        <v>7.7938</v>
      </c>
      <c r="M194" s="246">
        <v>6.1129</v>
      </c>
      <c r="N194" s="246">
        <v>0</v>
      </c>
      <c r="O194" s="247">
        <v>165.6212</v>
      </c>
    </row>
    <row r="195" spans="1:15" ht="12.75">
      <c r="A195" s="217" t="s">
        <v>456</v>
      </c>
      <c r="B195" s="136" t="s">
        <v>457</v>
      </c>
      <c r="C195" s="248">
        <v>369.5917</v>
      </c>
      <c r="D195" s="220">
        <v>13404.5</v>
      </c>
      <c r="E195" s="221">
        <v>11296</v>
      </c>
      <c r="F195" s="221">
        <v>12427.6666</v>
      </c>
      <c r="G195" s="221">
        <v>14171.6666</v>
      </c>
      <c r="H195" s="222">
        <v>15045.3333</v>
      </c>
      <c r="I195" s="221">
        <v>13165.26</v>
      </c>
      <c r="J195" s="249">
        <v>32.4977</v>
      </c>
      <c r="K195" s="240">
        <v>0.0027</v>
      </c>
      <c r="L195" s="240">
        <v>7.0878</v>
      </c>
      <c r="M195" s="240">
        <v>7.8929</v>
      </c>
      <c r="N195" s="240">
        <v>0</v>
      </c>
      <c r="O195" s="250">
        <v>159.6798</v>
      </c>
    </row>
    <row r="196" spans="1:15" ht="12.75">
      <c r="A196" s="208" t="s">
        <v>458</v>
      </c>
      <c r="B196" s="129" t="s">
        <v>459</v>
      </c>
      <c r="C196" s="244">
        <v>107.0629</v>
      </c>
      <c r="D196" s="210">
        <v>9077.2715</v>
      </c>
      <c r="E196" s="211">
        <v>7792.4144</v>
      </c>
      <c r="F196" s="211">
        <v>8371.2784</v>
      </c>
      <c r="G196" s="211">
        <v>9645.781</v>
      </c>
      <c r="H196" s="212">
        <v>11000.6482</v>
      </c>
      <c r="I196" s="211">
        <v>9263.3691</v>
      </c>
      <c r="J196" s="245">
        <v>16.6962</v>
      </c>
      <c r="K196" s="246">
        <v>0.225</v>
      </c>
      <c r="L196" s="246">
        <v>3.0424</v>
      </c>
      <c r="M196" s="246">
        <v>3.1704</v>
      </c>
      <c r="N196" s="246">
        <v>0</v>
      </c>
      <c r="O196" s="247">
        <v>167.5491</v>
      </c>
    </row>
    <row r="197" spans="1:15" ht="12.75">
      <c r="A197" s="217" t="s">
        <v>460</v>
      </c>
      <c r="B197" s="136" t="s">
        <v>461</v>
      </c>
      <c r="C197" s="248">
        <v>158.9037</v>
      </c>
      <c r="D197" s="220">
        <v>13159.4172</v>
      </c>
      <c r="E197" s="221">
        <v>10179.7867</v>
      </c>
      <c r="F197" s="221">
        <v>12289.8333</v>
      </c>
      <c r="G197" s="221">
        <v>14640.5559</v>
      </c>
      <c r="H197" s="222">
        <v>16634.6666</v>
      </c>
      <c r="I197" s="221">
        <v>13517.1952</v>
      </c>
      <c r="J197" s="249">
        <v>6.5015</v>
      </c>
      <c r="K197" s="240">
        <v>2.5241</v>
      </c>
      <c r="L197" s="240">
        <v>0</v>
      </c>
      <c r="M197" s="240">
        <v>6.0737</v>
      </c>
      <c r="N197" s="240">
        <v>0</v>
      </c>
      <c r="O197" s="250">
        <v>182.6767</v>
      </c>
    </row>
    <row r="198" spans="1:15" ht="12.75">
      <c r="A198" s="208" t="s">
        <v>462</v>
      </c>
      <c r="B198" s="129" t="s">
        <v>463</v>
      </c>
      <c r="C198" s="244">
        <v>695.0486</v>
      </c>
      <c r="D198" s="210">
        <v>14538.7564</v>
      </c>
      <c r="E198" s="211">
        <v>11110.5063</v>
      </c>
      <c r="F198" s="211">
        <v>12663.0028</v>
      </c>
      <c r="G198" s="211">
        <v>17122</v>
      </c>
      <c r="H198" s="212">
        <v>21318.6469</v>
      </c>
      <c r="I198" s="211">
        <v>15528.6157</v>
      </c>
      <c r="J198" s="245">
        <v>18.8149</v>
      </c>
      <c r="K198" s="246">
        <v>1.1079</v>
      </c>
      <c r="L198" s="246">
        <v>9.0945</v>
      </c>
      <c r="M198" s="246">
        <v>6.1582</v>
      </c>
      <c r="N198" s="246">
        <v>0.0945</v>
      </c>
      <c r="O198" s="247">
        <v>168.2409</v>
      </c>
    </row>
    <row r="199" spans="1:15" ht="12.75">
      <c r="A199" s="217" t="s">
        <v>464</v>
      </c>
      <c r="B199" s="136" t="s">
        <v>465</v>
      </c>
      <c r="C199" s="248">
        <v>1035.694</v>
      </c>
      <c r="D199" s="220">
        <v>23207</v>
      </c>
      <c r="E199" s="221">
        <v>17630.1666</v>
      </c>
      <c r="F199" s="221">
        <v>20707.3333</v>
      </c>
      <c r="G199" s="221">
        <v>24155.6666</v>
      </c>
      <c r="H199" s="222">
        <v>25123.8333</v>
      </c>
      <c r="I199" s="221">
        <v>22355.9698</v>
      </c>
      <c r="J199" s="249">
        <v>20.5313</v>
      </c>
      <c r="K199" s="240">
        <v>0.82</v>
      </c>
      <c r="L199" s="240">
        <v>11.9634</v>
      </c>
      <c r="M199" s="240">
        <v>7.4741</v>
      </c>
      <c r="N199" s="240">
        <v>0.1234</v>
      </c>
      <c r="O199" s="250">
        <v>167.8619</v>
      </c>
    </row>
    <row r="200" spans="1:15" ht="12.75">
      <c r="A200" s="208" t="s">
        <v>466</v>
      </c>
      <c r="B200" s="129" t="s">
        <v>467</v>
      </c>
      <c r="C200" s="244">
        <v>1138.5363</v>
      </c>
      <c r="D200" s="210">
        <v>17660.3333</v>
      </c>
      <c r="E200" s="211">
        <v>15485</v>
      </c>
      <c r="F200" s="211">
        <v>16481.8333</v>
      </c>
      <c r="G200" s="211">
        <v>18926.8333</v>
      </c>
      <c r="H200" s="212">
        <v>20353.8333</v>
      </c>
      <c r="I200" s="211">
        <v>17771.9455</v>
      </c>
      <c r="J200" s="245">
        <v>16.0865</v>
      </c>
      <c r="K200" s="246">
        <v>1.1557</v>
      </c>
      <c r="L200" s="246">
        <v>14.004</v>
      </c>
      <c r="M200" s="246">
        <v>6.2769</v>
      </c>
      <c r="N200" s="246">
        <v>0.2543</v>
      </c>
      <c r="O200" s="247">
        <v>170.2088</v>
      </c>
    </row>
    <row r="201" spans="1:15" ht="12.75">
      <c r="A201" s="217" t="s">
        <v>468</v>
      </c>
      <c r="B201" s="136" t="s">
        <v>469</v>
      </c>
      <c r="C201" s="248">
        <v>483.9447</v>
      </c>
      <c r="D201" s="220">
        <v>16768.3286</v>
      </c>
      <c r="E201" s="221">
        <v>14653.1666</v>
      </c>
      <c r="F201" s="221">
        <v>15686.6666</v>
      </c>
      <c r="G201" s="221">
        <v>17763.8945</v>
      </c>
      <c r="H201" s="222">
        <v>19446.6666</v>
      </c>
      <c r="I201" s="221">
        <v>16855.0814</v>
      </c>
      <c r="J201" s="249">
        <v>15.1341</v>
      </c>
      <c r="K201" s="240">
        <v>0.948</v>
      </c>
      <c r="L201" s="240">
        <v>12.8081</v>
      </c>
      <c r="M201" s="240">
        <v>5.9597</v>
      </c>
      <c r="N201" s="240">
        <v>0.3296</v>
      </c>
      <c r="O201" s="250">
        <v>169.9742</v>
      </c>
    </row>
    <row r="202" spans="1:15" ht="12.75">
      <c r="A202" s="208" t="s">
        <v>470</v>
      </c>
      <c r="B202" s="129" t="s">
        <v>471</v>
      </c>
      <c r="C202" s="244">
        <v>154.9499</v>
      </c>
      <c r="D202" s="210">
        <v>16409.5</v>
      </c>
      <c r="E202" s="211">
        <v>12001.5</v>
      </c>
      <c r="F202" s="211">
        <v>14062.5</v>
      </c>
      <c r="G202" s="211">
        <v>19468.3531</v>
      </c>
      <c r="H202" s="212">
        <v>21805</v>
      </c>
      <c r="I202" s="211">
        <v>16876.7119</v>
      </c>
      <c r="J202" s="245">
        <v>17.228</v>
      </c>
      <c r="K202" s="246">
        <v>0.9939</v>
      </c>
      <c r="L202" s="246">
        <v>4.2709</v>
      </c>
      <c r="M202" s="246">
        <v>5.5862</v>
      </c>
      <c r="N202" s="246">
        <v>0.4426</v>
      </c>
      <c r="O202" s="247">
        <v>169.2281</v>
      </c>
    </row>
    <row r="203" spans="1:15" ht="12.75">
      <c r="A203" s="217" t="s">
        <v>472</v>
      </c>
      <c r="B203" s="136" t="s">
        <v>473</v>
      </c>
      <c r="C203" s="248">
        <v>871.0587</v>
      </c>
      <c r="D203" s="220">
        <v>18658.6666</v>
      </c>
      <c r="E203" s="221">
        <v>16947.8333</v>
      </c>
      <c r="F203" s="221">
        <v>17828.6666</v>
      </c>
      <c r="G203" s="221">
        <v>19752.8333</v>
      </c>
      <c r="H203" s="222">
        <v>20891</v>
      </c>
      <c r="I203" s="221">
        <v>18775.5543</v>
      </c>
      <c r="J203" s="249">
        <v>14.0327</v>
      </c>
      <c r="K203" s="240">
        <v>2.9208</v>
      </c>
      <c r="L203" s="240">
        <v>10.3429</v>
      </c>
      <c r="M203" s="240">
        <v>6.8052</v>
      </c>
      <c r="N203" s="240">
        <v>0.0639</v>
      </c>
      <c r="O203" s="250">
        <v>192.9387</v>
      </c>
    </row>
    <row r="204" spans="1:15" ht="12.75">
      <c r="A204" s="208" t="s">
        <v>474</v>
      </c>
      <c r="B204" s="129" t="s">
        <v>475</v>
      </c>
      <c r="C204" s="244">
        <v>1017.1525</v>
      </c>
      <c r="D204" s="210">
        <v>16216</v>
      </c>
      <c r="E204" s="211">
        <v>12829.6121</v>
      </c>
      <c r="F204" s="211">
        <v>14345.5</v>
      </c>
      <c r="G204" s="211">
        <v>18220.8333</v>
      </c>
      <c r="H204" s="212">
        <v>20508.5</v>
      </c>
      <c r="I204" s="211">
        <v>16515.5406</v>
      </c>
      <c r="J204" s="245">
        <v>19.8074</v>
      </c>
      <c r="K204" s="246">
        <v>2.4775</v>
      </c>
      <c r="L204" s="246">
        <v>4.6599</v>
      </c>
      <c r="M204" s="246">
        <v>7.0654</v>
      </c>
      <c r="N204" s="246">
        <v>1.4655</v>
      </c>
      <c r="O204" s="247">
        <v>181.9153</v>
      </c>
    </row>
    <row r="205" spans="1:15" ht="12.75">
      <c r="A205" s="217" t="s">
        <v>476</v>
      </c>
      <c r="B205" s="136" t="s">
        <v>477</v>
      </c>
      <c r="C205" s="248">
        <v>166.1408</v>
      </c>
      <c r="D205" s="220">
        <v>17229.8333</v>
      </c>
      <c r="E205" s="221">
        <v>15266.6666</v>
      </c>
      <c r="F205" s="221">
        <v>15950.1666</v>
      </c>
      <c r="G205" s="221">
        <v>18320.1666</v>
      </c>
      <c r="H205" s="222">
        <v>21222.8333</v>
      </c>
      <c r="I205" s="221">
        <v>17545.3149</v>
      </c>
      <c r="J205" s="249">
        <v>18.9179</v>
      </c>
      <c r="K205" s="240">
        <v>1.7024</v>
      </c>
      <c r="L205" s="240">
        <v>5.769</v>
      </c>
      <c r="M205" s="240">
        <v>7.0718</v>
      </c>
      <c r="N205" s="240">
        <v>0.1474</v>
      </c>
      <c r="O205" s="250">
        <v>173.7696</v>
      </c>
    </row>
    <row r="206" spans="1:15" ht="12.75">
      <c r="A206" s="208" t="s">
        <v>478</v>
      </c>
      <c r="B206" s="129" t="s">
        <v>479</v>
      </c>
      <c r="C206" s="244">
        <v>59.6651</v>
      </c>
      <c r="D206" s="210">
        <v>12709.3333</v>
      </c>
      <c r="E206" s="211">
        <v>10256.7923</v>
      </c>
      <c r="F206" s="211">
        <v>11933.6666</v>
      </c>
      <c r="G206" s="211">
        <v>14091.1228</v>
      </c>
      <c r="H206" s="212">
        <v>16073.3333</v>
      </c>
      <c r="I206" s="211">
        <v>13256.6693</v>
      </c>
      <c r="J206" s="245">
        <v>7.4109</v>
      </c>
      <c r="K206" s="246">
        <v>1.8422</v>
      </c>
      <c r="L206" s="246">
        <v>1.6763</v>
      </c>
      <c r="M206" s="246">
        <v>7.5206</v>
      </c>
      <c r="N206" s="246">
        <v>0.2773</v>
      </c>
      <c r="O206" s="247">
        <v>180.4293</v>
      </c>
    </row>
    <row r="207" spans="1:15" ht="12.75">
      <c r="A207" s="217" t="s">
        <v>480</v>
      </c>
      <c r="B207" s="136" t="s">
        <v>481</v>
      </c>
      <c r="C207" s="248">
        <v>1189.7899</v>
      </c>
      <c r="D207" s="220">
        <v>18807.6666</v>
      </c>
      <c r="E207" s="221">
        <v>15072.6666</v>
      </c>
      <c r="F207" s="221">
        <v>16206.3333</v>
      </c>
      <c r="G207" s="221">
        <v>21256.0412</v>
      </c>
      <c r="H207" s="222">
        <v>23039.1127</v>
      </c>
      <c r="I207" s="221">
        <v>18939.0758</v>
      </c>
      <c r="J207" s="249">
        <v>18.0067</v>
      </c>
      <c r="K207" s="240">
        <v>1.0754</v>
      </c>
      <c r="L207" s="240">
        <v>5.1456</v>
      </c>
      <c r="M207" s="240">
        <v>6.8813</v>
      </c>
      <c r="N207" s="240">
        <v>0.3158</v>
      </c>
      <c r="O207" s="250">
        <v>168.3401</v>
      </c>
    </row>
    <row r="208" spans="1:15" ht="12.75">
      <c r="A208" s="208" t="s">
        <v>482</v>
      </c>
      <c r="B208" s="129" t="s">
        <v>483</v>
      </c>
      <c r="C208" s="244">
        <v>179.2894</v>
      </c>
      <c r="D208" s="210">
        <v>17463.4814</v>
      </c>
      <c r="E208" s="211">
        <v>12437.8333</v>
      </c>
      <c r="F208" s="211">
        <v>15594.6666</v>
      </c>
      <c r="G208" s="211">
        <v>20409.0237</v>
      </c>
      <c r="H208" s="212">
        <v>23418.3473</v>
      </c>
      <c r="I208" s="211">
        <v>17870.7925</v>
      </c>
      <c r="J208" s="245">
        <v>16.4072</v>
      </c>
      <c r="K208" s="246">
        <v>0.7649</v>
      </c>
      <c r="L208" s="246">
        <v>8.7286</v>
      </c>
      <c r="M208" s="246">
        <v>5.7174</v>
      </c>
      <c r="N208" s="246">
        <v>0.0667</v>
      </c>
      <c r="O208" s="247">
        <v>167.5618</v>
      </c>
    </row>
    <row r="209" spans="1:15" ht="12.75">
      <c r="A209" s="217" t="s">
        <v>484</v>
      </c>
      <c r="B209" s="136" t="s">
        <v>485</v>
      </c>
      <c r="C209" s="248">
        <v>467.592</v>
      </c>
      <c r="D209" s="220">
        <v>17425.5</v>
      </c>
      <c r="E209" s="221">
        <v>12033.4131</v>
      </c>
      <c r="F209" s="221">
        <v>14562</v>
      </c>
      <c r="G209" s="221">
        <v>20395.5</v>
      </c>
      <c r="H209" s="222">
        <v>21707.6666</v>
      </c>
      <c r="I209" s="221">
        <v>17393.0563</v>
      </c>
      <c r="J209" s="249">
        <v>19.6816</v>
      </c>
      <c r="K209" s="240">
        <v>1.563</v>
      </c>
      <c r="L209" s="240">
        <v>5.1892</v>
      </c>
      <c r="M209" s="240">
        <v>6.0928</v>
      </c>
      <c r="N209" s="240">
        <v>0.1487</v>
      </c>
      <c r="O209" s="250">
        <v>166.8102</v>
      </c>
    </row>
    <row r="210" spans="1:15" ht="12.75">
      <c r="A210" s="208" t="s">
        <v>486</v>
      </c>
      <c r="B210" s="129" t="s">
        <v>613</v>
      </c>
      <c r="C210" s="244">
        <v>786.9463</v>
      </c>
      <c r="D210" s="210">
        <v>9307.1477</v>
      </c>
      <c r="E210" s="211">
        <v>7635.425</v>
      </c>
      <c r="F210" s="211">
        <v>8400.6453</v>
      </c>
      <c r="G210" s="211">
        <v>10633.3333</v>
      </c>
      <c r="H210" s="212">
        <v>12094.1666</v>
      </c>
      <c r="I210" s="211">
        <v>9631.1595</v>
      </c>
      <c r="J210" s="245">
        <v>14.7293</v>
      </c>
      <c r="K210" s="246">
        <v>0.5287</v>
      </c>
      <c r="L210" s="246">
        <v>4.7756</v>
      </c>
      <c r="M210" s="246">
        <v>5.65</v>
      </c>
      <c r="N210" s="246">
        <v>0.0297</v>
      </c>
      <c r="O210" s="247">
        <v>169.0762</v>
      </c>
    </row>
    <row r="211" spans="1:15" ht="12.75">
      <c r="A211" s="217" t="s">
        <v>488</v>
      </c>
      <c r="B211" s="136" t="s">
        <v>489</v>
      </c>
      <c r="C211" s="248">
        <v>78.1979</v>
      </c>
      <c r="D211" s="220">
        <v>12088.3333</v>
      </c>
      <c r="E211" s="221">
        <v>8093.8333</v>
      </c>
      <c r="F211" s="221">
        <v>8403.1666</v>
      </c>
      <c r="G211" s="221">
        <v>14051</v>
      </c>
      <c r="H211" s="222">
        <v>15654.1666</v>
      </c>
      <c r="I211" s="221">
        <v>11706.2777</v>
      </c>
      <c r="J211" s="249">
        <v>18.0631</v>
      </c>
      <c r="K211" s="240">
        <v>0.228</v>
      </c>
      <c r="L211" s="240">
        <v>2.5163</v>
      </c>
      <c r="M211" s="240">
        <v>4.8855</v>
      </c>
      <c r="N211" s="240">
        <v>0.0556</v>
      </c>
      <c r="O211" s="250">
        <v>163.2877</v>
      </c>
    </row>
    <row r="212" spans="1:15" ht="12.75">
      <c r="A212" s="208" t="s">
        <v>492</v>
      </c>
      <c r="B212" s="129" t="s">
        <v>493</v>
      </c>
      <c r="C212" s="244">
        <v>179.8256</v>
      </c>
      <c r="D212" s="210">
        <v>10435.3063</v>
      </c>
      <c r="E212" s="211">
        <v>8006.3333</v>
      </c>
      <c r="F212" s="211">
        <v>9098.6666</v>
      </c>
      <c r="G212" s="211">
        <v>12003.757</v>
      </c>
      <c r="H212" s="212">
        <v>13161.1709</v>
      </c>
      <c r="I212" s="211">
        <v>10599.883</v>
      </c>
      <c r="J212" s="245">
        <v>9.4569</v>
      </c>
      <c r="K212" s="246">
        <v>1.4947</v>
      </c>
      <c r="L212" s="246">
        <v>12.6473</v>
      </c>
      <c r="M212" s="246">
        <v>5.1719</v>
      </c>
      <c r="N212" s="246">
        <v>0.9401</v>
      </c>
      <c r="O212" s="247">
        <v>171.6492</v>
      </c>
    </row>
    <row r="213" spans="1:15" ht="12.75">
      <c r="A213" s="217" t="s">
        <v>494</v>
      </c>
      <c r="B213" s="136" t="s">
        <v>495</v>
      </c>
      <c r="C213" s="248">
        <v>192.6142</v>
      </c>
      <c r="D213" s="220">
        <v>11865.1513</v>
      </c>
      <c r="E213" s="221">
        <v>9838.0137</v>
      </c>
      <c r="F213" s="221">
        <v>10578</v>
      </c>
      <c r="G213" s="221">
        <v>12987.6666</v>
      </c>
      <c r="H213" s="222">
        <v>14174.5</v>
      </c>
      <c r="I213" s="221">
        <v>11941.8324</v>
      </c>
      <c r="J213" s="249">
        <v>12.7442</v>
      </c>
      <c r="K213" s="240">
        <v>1.5349</v>
      </c>
      <c r="L213" s="240">
        <v>6.7779</v>
      </c>
      <c r="M213" s="240">
        <v>8.2984</v>
      </c>
      <c r="N213" s="240">
        <v>0.0999</v>
      </c>
      <c r="O213" s="250">
        <v>175.3712</v>
      </c>
    </row>
    <row r="214" spans="1:15" ht="12.75">
      <c r="A214" s="208" t="s">
        <v>496</v>
      </c>
      <c r="B214" s="129" t="s">
        <v>497</v>
      </c>
      <c r="C214" s="244">
        <v>90.4975</v>
      </c>
      <c r="D214" s="210">
        <v>16715</v>
      </c>
      <c r="E214" s="211">
        <v>12704.5</v>
      </c>
      <c r="F214" s="211">
        <v>15155.5</v>
      </c>
      <c r="G214" s="211">
        <v>18243.8333</v>
      </c>
      <c r="H214" s="212">
        <v>19671.8333</v>
      </c>
      <c r="I214" s="211">
        <v>16461.1969</v>
      </c>
      <c r="J214" s="245">
        <v>26.0272</v>
      </c>
      <c r="K214" s="246">
        <v>0.423</v>
      </c>
      <c r="L214" s="246">
        <v>4.7391</v>
      </c>
      <c r="M214" s="246">
        <v>6.9199</v>
      </c>
      <c r="N214" s="246">
        <v>3.2593</v>
      </c>
      <c r="O214" s="247">
        <v>165.1182</v>
      </c>
    </row>
    <row r="215" spans="1:15" ht="12.75">
      <c r="A215" s="217" t="s">
        <v>502</v>
      </c>
      <c r="B215" s="136" t="s">
        <v>614</v>
      </c>
      <c r="C215" s="248">
        <v>312.52</v>
      </c>
      <c r="D215" s="220">
        <v>15081.8428</v>
      </c>
      <c r="E215" s="221">
        <v>12496.6666</v>
      </c>
      <c r="F215" s="221">
        <v>13562.5301</v>
      </c>
      <c r="G215" s="221">
        <v>17006.502</v>
      </c>
      <c r="H215" s="222">
        <v>18993.1666</v>
      </c>
      <c r="I215" s="221">
        <v>15469.5395</v>
      </c>
      <c r="J215" s="249">
        <v>17.339</v>
      </c>
      <c r="K215" s="240">
        <v>0.5659</v>
      </c>
      <c r="L215" s="240">
        <v>4.1768</v>
      </c>
      <c r="M215" s="240">
        <v>7.3093</v>
      </c>
      <c r="N215" s="240">
        <v>0.2122</v>
      </c>
      <c r="O215" s="250">
        <v>163.6381</v>
      </c>
    </row>
    <row r="216" spans="1:15" ht="12.75">
      <c r="A216" s="208" t="s">
        <v>504</v>
      </c>
      <c r="B216" s="129" t="s">
        <v>615</v>
      </c>
      <c r="C216" s="244">
        <v>144.0267</v>
      </c>
      <c r="D216" s="210">
        <v>13517.3333</v>
      </c>
      <c r="E216" s="211">
        <v>10253.0531</v>
      </c>
      <c r="F216" s="211">
        <v>11938.3142</v>
      </c>
      <c r="G216" s="211">
        <v>14958.6917</v>
      </c>
      <c r="H216" s="212">
        <v>16114.9327</v>
      </c>
      <c r="I216" s="211">
        <v>13459.8607</v>
      </c>
      <c r="J216" s="245">
        <v>24.7931</v>
      </c>
      <c r="K216" s="246">
        <v>0.8144</v>
      </c>
      <c r="L216" s="246">
        <v>0.4739</v>
      </c>
      <c r="M216" s="246">
        <v>7.2341</v>
      </c>
      <c r="N216" s="246">
        <v>0.8383</v>
      </c>
      <c r="O216" s="247">
        <v>166.0557</v>
      </c>
    </row>
    <row r="217" spans="1:15" ht="12.75">
      <c r="A217" s="217" t="s">
        <v>506</v>
      </c>
      <c r="B217" s="136" t="s">
        <v>507</v>
      </c>
      <c r="C217" s="248">
        <v>10.2562</v>
      </c>
      <c r="D217" s="220">
        <v>12880</v>
      </c>
      <c r="E217" s="221">
        <v>9885.1222</v>
      </c>
      <c r="F217" s="221">
        <v>11189.7974</v>
      </c>
      <c r="G217" s="221">
        <v>13589.1138</v>
      </c>
      <c r="H217" s="222">
        <v>14376.6261</v>
      </c>
      <c r="I217" s="221">
        <v>12516.6728</v>
      </c>
      <c r="J217" s="249">
        <v>21.1174</v>
      </c>
      <c r="K217" s="240">
        <v>1.8642</v>
      </c>
      <c r="L217" s="240">
        <v>0</v>
      </c>
      <c r="M217" s="240">
        <v>7.136</v>
      </c>
      <c r="N217" s="240">
        <v>0</v>
      </c>
      <c r="O217" s="250">
        <v>181.0693</v>
      </c>
    </row>
    <row r="218" spans="1:15" ht="12.75">
      <c r="A218" s="208" t="s">
        <v>508</v>
      </c>
      <c r="B218" s="129" t="s">
        <v>616</v>
      </c>
      <c r="C218" s="244">
        <v>25.8481</v>
      </c>
      <c r="D218" s="210">
        <v>14580.6666</v>
      </c>
      <c r="E218" s="211">
        <v>11233.8333</v>
      </c>
      <c r="F218" s="211">
        <v>12641.6133</v>
      </c>
      <c r="G218" s="211">
        <v>15702.1433</v>
      </c>
      <c r="H218" s="212">
        <v>16395.4217</v>
      </c>
      <c r="I218" s="211">
        <v>14099.6436</v>
      </c>
      <c r="J218" s="245">
        <v>16.3015</v>
      </c>
      <c r="K218" s="246">
        <v>0.0749</v>
      </c>
      <c r="L218" s="246">
        <v>0.1585</v>
      </c>
      <c r="M218" s="246">
        <v>6.48</v>
      </c>
      <c r="N218" s="246">
        <v>0</v>
      </c>
      <c r="O218" s="247">
        <v>159.7898</v>
      </c>
    </row>
    <row r="219" spans="1:15" ht="12.75">
      <c r="A219" s="217" t="s">
        <v>510</v>
      </c>
      <c r="B219" s="136" t="s">
        <v>511</v>
      </c>
      <c r="C219" s="248">
        <v>879.9931</v>
      </c>
      <c r="D219" s="220">
        <v>11817.8333</v>
      </c>
      <c r="E219" s="221">
        <v>9333.3333</v>
      </c>
      <c r="F219" s="221">
        <v>10292.5809</v>
      </c>
      <c r="G219" s="221">
        <v>14412.6666</v>
      </c>
      <c r="H219" s="222">
        <v>16880.1666</v>
      </c>
      <c r="I219" s="221">
        <v>12700.6747</v>
      </c>
      <c r="J219" s="249">
        <v>19.5997</v>
      </c>
      <c r="K219" s="240">
        <v>1.2202</v>
      </c>
      <c r="L219" s="240">
        <v>6.6075</v>
      </c>
      <c r="M219" s="240">
        <v>4.6259</v>
      </c>
      <c r="N219" s="240">
        <v>0.0608</v>
      </c>
      <c r="O219" s="250">
        <v>169.3281</v>
      </c>
    </row>
    <row r="220" spans="1:15" ht="12.75">
      <c r="A220" s="208" t="s">
        <v>512</v>
      </c>
      <c r="B220" s="129" t="s">
        <v>513</v>
      </c>
      <c r="C220" s="244">
        <v>157.3063</v>
      </c>
      <c r="D220" s="210">
        <v>13930.3333</v>
      </c>
      <c r="E220" s="211">
        <v>9739.2021</v>
      </c>
      <c r="F220" s="211">
        <v>12853.7744</v>
      </c>
      <c r="G220" s="211">
        <v>18140.3787</v>
      </c>
      <c r="H220" s="212">
        <v>22192.6666</v>
      </c>
      <c r="I220" s="211">
        <v>15541.8865</v>
      </c>
      <c r="J220" s="245">
        <v>26.5975</v>
      </c>
      <c r="K220" s="246">
        <v>1.1763</v>
      </c>
      <c r="L220" s="246">
        <v>7.8068</v>
      </c>
      <c r="M220" s="246">
        <v>6.4689</v>
      </c>
      <c r="N220" s="246">
        <v>0</v>
      </c>
      <c r="O220" s="247">
        <v>167.5428</v>
      </c>
    </row>
    <row r="221" spans="1:15" ht="12.75">
      <c r="A221" s="217" t="s">
        <v>514</v>
      </c>
      <c r="B221" s="136" t="s">
        <v>515</v>
      </c>
      <c r="C221" s="248">
        <v>186.6825</v>
      </c>
      <c r="D221" s="220">
        <v>12292.6666</v>
      </c>
      <c r="E221" s="221">
        <v>10703.1512</v>
      </c>
      <c r="F221" s="221">
        <v>11481.7405</v>
      </c>
      <c r="G221" s="221">
        <v>13525.8892</v>
      </c>
      <c r="H221" s="222">
        <v>15986.3333</v>
      </c>
      <c r="I221" s="221">
        <v>12771.4354</v>
      </c>
      <c r="J221" s="249">
        <v>16.8877</v>
      </c>
      <c r="K221" s="240">
        <v>0.1529</v>
      </c>
      <c r="L221" s="240">
        <v>2.5429</v>
      </c>
      <c r="M221" s="240">
        <v>8.0191</v>
      </c>
      <c r="N221" s="240">
        <v>0.0203</v>
      </c>
      <c r="O221" s="250">
        <v>166.447</v>
      </c>
    </row>
    <row r="222" spans="1:15" ht="12.75">
      <c r="A222" s="208" t="s">
        <v>516</v>
      </c>
      <c r="B222" s="129" t="s">
        <v>517</v>
      </c>
      <c r="C222" s="244">
        <v>75.7313</v>
      </c>
      <c r="D222" s="210">
        <v>12502.4768</v>
      </c>
      <c r="E222" s="211">
        <v>10205.5</v>
      </c>
      <c r="F222" s="211">
        <v>11063.8254</v>
      </c>
      <c r="G222" s="211">
        <v>17150.3333</v>
      </c>
      <c r="H222" s="212">
        <v>19850.5</v>
      </c>
      <c r="I222" s="211">
        <v>14009.9051</v>
      </c>
      <c r="J222" s="245">
        <v>20.9992</v>
      </c>
      <c r="K222" s="246">
        <v>1.2115</v>
      </c>
      <c r="L222" s="246">
        <v>2.7754</v>
      </c>
      <c r="M222" s="246">
        <v>6.7917</v>
      </c>
      <c r="N222" s="246">
        <v>1.8885</v>
      </c>
      <c r="O222" s="247">
        <v>174.5868</v>
      </c>
    </row>
    <row r="223" spans="1:15" ht="12.75">
      <c r="A223" s="217" t="s">
        <v>518</v>
      </c>
      <c r="B223" s="136" t="s">
        <v>617</v>
      </c>
      <c r="C223" s="248">
        <v>1083.5898</v>
      </c>
      <c r="D223" s="220">
        <v>12876.8333</v>
      </c>
      <c r="E223" s="221">
        <v>9537.8333</v>
      </c>
      <c r="F223" s="221">
        <v>10984</v>
      </c>
      <c r="G223" s="221">
        <v>14557.6902</v>
      </c>
      <c r="H223" s="222">
        <v>17090.5</v>
      </c>
      <c r="I223" s="221">
        <v>13086.8967</v>
      </c>
      <c r="J223" s="249">
        <v>16.5903</v>
      </c>
      <c r="K223" s="240">
        <v>0.5271</v>
      </c>
      <c r="L223" s="240">
        <v>5.2292</v>
      </c>
      <c r="M223" s="240">
        <v>6.3246</v>
      </c>
      <c r="N223" s="240">
        <v>0.5664</v>
      </c>
      <c r="O223" s="250">
        <v>167.4557</v>
      </c>
    </row>
    <row r="224" spans="1:15" ht="12.75">
      <c r="A224" s="217"/>
      <c r="B224" s="136"/>
      <c r="C224" s="248"/>
      <c r="D224" s="220"/>
      <c r="E224" s="221"/>
      <c r="F224" s="221"/>
      <c r="G224" s="221"/>
      <c r="H224" s="222"/>
      <c r="I224" s="221"/>
      <c r="J224" s="249"/>
      <c r="K224" s="240"/>
      <c r="L224" s="240"/>
      <c r="M224" s="240"/>
      <c r="N224" s="240"/>
      <c r="O224" s="250"/>
    </row>
    <row r="225" spans="1:15" ht="12.75">
      <c r="A225" s="217"/>
      <c r="B225" s="136"/>
      <c r="C225" s="248"/>
      <c r="D225" s="220"/>
      <c r="E225" s="221"/>
      <c r="F225" s="221"/>
      <c r="G225" s="221"/>
      <c r="H225" s="222"/>
      <c r="I225" s="221"/>
      <c r="J225" s="249"/>
      <c r="K225" s="240"/>
      <c r="L225" s="240"/>
      <c r="M225" s="240"/>
      <c r="N225" s="240"/>
      <c r="O225" s="250"/>
    </row>
    <row r="226" spans="1:15" ht="12.75">
      <c r="A226" s="217"/>
      <c r="B226" s="136"/>
      <c r="C226" s="248"/>
      <c r="D226" s="220"/>
      <c r="E226" s="221"/>
      <c r="F226" s="221"/>
      <c r="G226" s="221"/>
      <c r="H226" s="222"/>
      <c r="I226" s="221"/>
      <c r="J226" s="249"/>
      <c r="K226" s="240"/>
      <c r="L226" s="240"/>
      <c r="M226" s="240"/>
      <c r="N226" s="240"/>
      <c r="O226" s="250"/>
    </row>
    <row r="227" spans="1:15" ht="12.75">
      <c r="A227" s="217"/>
      <c r="B227" s="136"/>
      <c r="C227" s="248"/>
      <c r="D227" s="220"/>
      <c r="E227" s="221"/>
      <c r="F227" s="221"/>
      <c r="G227" s="221"/>
      <c r="H227" s="222"/>
      <c r="I227" s="221"/>
      <c r="J227" s="249"/>
      <c r="K227" s="240"/>
      <c r="L227" s="240"/>
      <c r="M227" s="240"/>
      <c r="N227" s="240"/>
      <c r="O227" s="250"/>
    </row>
    <row r="228" spans="1:15" ht="12.75">
      <c r="A228" s="217"/>
      <c r="B228" s="136"/>
      <c r="C228" s="248"/>
      <c r="D228" s="220"/>
      <c r="E228" s="221"/>
      <c r="F228" s="221"/>
      <c r="G228" s="221"/>
      <c r="H228" s="222"/>
      <c r="I228" s="221"/>
      <c r="J228" s="249"/>
      <c r="K228" s="240"/>
      <c r="L228" s="240"/>
      <c r="M228" s="240"/>
      <c r="N228" s="240"/>
      <c r="O228" s="250"/>
    </row>
    <row r="229" spans="1:15" ht="12.75">
      <c r="A229" s="217"/>
      <c r="B229" s="136"/>
      <c r="C229" s="248"/>
      <c r="D229" s="220"/>
      <c r="E229" s="221"/>
      <c r="F229" s="221"/>
      <c r="G229" s="221"/>
      <c r="H229" s="222"/>
      <c r="I229" s="221"/>
      <c r="J229" s="249"/>
      <c r="K229" s="240"/>
      <c r="L229" s="240"/>
      <c r="M229" s="240"/>
      <c r="N229" s="240"/>
      <c r="O229" s="250"/>
    </row>
    <row r="230" spans="1:15" ht="12.75">
      <c r="A230" s="217"/>
      <c r="B230" s="136"/>
      <c r="C230" s="248"/>
      <c r="D230" s="220"/>
      <c r="E230" s="221"/>
      <c r="F230" s="221"/>
      <c r="G230" s="221"/>
      <c r="H230" s="222"/>
      <c r="I230" s="221"/>
      <c r="J230" s="249"/>
      <c r="K230" s="240"/>
      <c r="L230" s="240"/>
      <c r="M230" s="240"/>
      <c r="N230" s="240"/>
      <c r="O230" s="250"/>
    </row>
    <row r="231" spans="1:15" ht="12.75">
      <c r="A231" s="217"/>
      <c r="B231" s="136"/>
      <c r="C231" s="248"/>
      <c r="D231" s="220"/>
      <c r="E231" s="221"/>
      <c r="F231" s="221"/>
      <c r="G231" s="221"/>
      <c r="H231" s="222"/>
      <c r="I231" s="221"/>
      <c r="J231" s="249"/>
      <c r="K231" s="240"/>
      <c r="L231" s="240"/>
      <c r="M231" s="240"/>
      <c r="N231" s="240"/>
      <c r="O231" s="250"/>
    </row>
    <row r="232" spans="1:15" ht="12.75">
      <c r="A232" s="217"/>
      <c r="B232" s="136"/>
      <c r="C232" s="248"/>
      <c r="D232" s="220"/>
      <c r="E232" s="221"/>
      <c r="F232" s="221"/>
      <c r="G232" s="221"/>
      <c r="H232" s="222"/>
      <c r="I232" s="221"/>
      <c r="J232" s="249"/>
      <c r="K232" s="240"/>
      <c r="L232" s="240"/>
      <c r="M232" s="240"/>
      <c r="N232" s="240"/>
      <c r="O232" s="250"/>
    </row>
    <row r="233" spans="1:15" ht="12.75">
      <c r="A233" s="217"/>
      <c r="B233" s="136"/>
      <c r="C233" s="248"/>
      <c r="D233" s="220"/>
      <c r="E233" s="221"/>
      <c r="F233" s="221"/>
      <c r="G233" s="221"/>
      <c r="H233" s="222"/>
      <c r="I233" s="221"/>
      <c r="J233" s="249"/>
      <c r="K233" s="240"/>
      <c r="L233" s="240"/>
      <c r="M233" s="240"/>
      <c r="N233" s="240"/>
      <c r="O233" s="250"/>
    </row>
    <row r="234" spans="1:15" ht="12.75">
      <c r="A234" s="217"/>
      <c r="B234" s="136"/>
      <c r="C234" s="248"/>
      <c r="D234" s="220"/>
      <c r="E234" s="221"/>
      <c r="F234" s="221"/>
      <c r="G234" s="221"/>
      <c r="H234" s="222"/>
      <c r="I234" s="221"/>
      <c r="J234" s="249"/>
      <c r="K234" s="240"/>
      <c r="L234" s="240"/>
      <c r="M234" s="240"/>
      <c r="N234" s="240"/>
      <c r="O234" s="250"/>
    </row>
    <row r="235" spans="1:15" ht="12.75">
      <c r="A235" s="217"/>
      <c r="B235" s="136"/>
      <c r="C235" s="248"/>
      <c r="D235" s="220"/>
      <c r="E235" s="221"/>
      <c r="F235" s="221"/>
      <c r="G235" s="221"/>
      <c r="H235" s="222"/>
      <c r="I235" s="221"/>
      <c r="J235" s="249"/>
      <c r="K235" s="240"/>
      <c r="L235" s="240"/>
      <c r="M235" s="240"/>
      <c r="N235" s="240"/>
      <c r="O235" s="250"/>
    </row>
    <row r="236" spans="1:15" ht="12.75">
      <c r="A236" s="217"/>
      <c r="B236" s="136"/>
      <c r="C236" s="248"/>
      <c r="D236" s="220"/>
      <c r="E236" s="221"/>
      <c r="F236" s="221"/>
      <c r="G236" s="221"/>
      <c r="H236" s="222"/>
      <c r="I236" s="221"/>
      <c r="J236" s="249"/>
      <c r="K236" s="240"/>
      <c r="L236" s="240"/>
      <c r="M236" s="240"/>
      <c r="N236" s="240"/>
      <c r="O236" s="250"/>
    </row>
    <row r="237" spans="1:15" ht="12.75">
      <c r="A237" s="217"/>
      <c r="B237" s="136"/>
      <c r="C237" s="248"/>
      <c r="D237" s="220"/>
      <c r="E237" s="221"/>
      <c r="F237" s="221"/>
      <c r="G237" s="221"/>
      <c r="H237" s="222"/>
      <c r="I237" s="221"/>
      <c r="J237" s="249"/>
      <c r="K237" s="240"/>
      <c r="L237" s="240"/>
      <c r="M237" s="240"/>
      <c r="N237" s="240"/>
      <c r="O237" s="250"/>
    </row>
    <row r="238" spans="1:15" ht="12.75">
      <c r="A238" s="217"/>
      <c r="B238" s="136"/>
      <c r="C238" s="248"/>
      <c r="D238" s="220"/>
      <c r="E238" s="221"/>
      <c r="F238" s="221"/>
      <c r="G238" s="221"/>
      <c r="H238" s="222"/>
      <c r="I238" s="221"/>
      <c r="J238" s="249"/>
      <c r="K238" s="240"/>
      <c r="L238" s="240"/>
      <c r="M238" s="240"/>
      <c r="N238" s="240"/>
      <c r="O238" s="250"/>
    </row>
    <row r="239" spans="1:15" ht="12.75">
      <c r="A239" s="217"/>
      <c r="B239" s="136"/>
      <c r="C239" s="248"/>
      <c r="D239" s="220"/>
      <c r="E239" s="221"/>
      <c r="F239" s="221"/>
      <c r="G239" s="221"/>
      <c r="H239" s="222"/>
      <c r="I239" s="221"/>
      <c r="J239" s="249"/>
      <c r="K239" s="240"/>
      <c r="L239" s="240"/>
      <c r="M239" s="240"/>
      <c r="N239" s="240"/>
      <c r="O239" s="250"/>
    </row>
    <row r="240" spans="1:15" ht="12.75">
      <c r="A240" s="217"/>
      <c r="B240" s="136"/>
      <c r="C240" s="248"/>
      <c r="D240" s="220"/>
      <c r="E240" s="221"/>
      <c r="F240" s="221"/>
      <c r="G240" s="221"/>
      <c r="H240" s="222"/>
      <c r="I240" s="221"/>
      <c r="J240" s="249"/>
      <c r="K240" s="240"/>
      <c r="L240" s="240"/>
      <c r="M240" s="240"/>
      <c r="N240" s="240"/>
      <c r="O240" s="250"/>
    </row>
    <row r="241" spans="1:15" ht="12.75">
      <c r="A241" s="217"/>
      <c r="B241" s="136"/>
      <c r="C241" s="248"/>
      <c r="D241" s="220"/>
      <c r="E241" s="221"/>
      <c r="F241" s="221"/>
      <c r="G241" s="221"/>
      <c r="H241" s="222"/>
      <c r="I241" s="221"/>
      <c r="J241" s="249"/>
      <c r="K241" s="240"/>
      <c r="L241" s="240"/>
      <c r="M241" s="240"/>
      <c r="N241" s="240"/>
      <c r="O241" s="250"/>
    </row>
    <row r="242" spans="1:15" ht="12.75">
      <c r="A242" s="217"/>
      <c r="B242" s="136"/>
      <c r="C242" s="248"/>
      <c r="D242" s="220"/>
      <c r="E242" s="221"/>
      <c r="F242" s="221"/>
      <c r="G242" s="221"/>
      <c r="H242" s="222"/>
      <c r="I242" s="221"/>
      <c r="J242" s="249"/>
      <c r="K242" s="240"/>
      <c r="L242" s="240"/>
      <c r="M242" s="240"/>
      <c r="N242" s="240"/>
      <c r="O242" s="250"/>
    </row>
    <row r="243" spans="1:15" ht="12.75">
      <c r="A243" s="217"/>
      <c r="B243" s="136"/>
      <c r="C243" s="248"/>
      <c r="D243" s="220"/>
      <c r="E243" s="221"/>
      <c r="F243" s="221"/>
      <c r="G243" s="221"/>
      <c r="H243" s="222"/>
      <c r="I243" s="221"/>
      <c r="J243" s="249"/>
      <c r="K243" s="240"/>
      <c r="L243" s="240"/>
      <c r="M243" s="240"/>
      <c r="N243" s="240"/>
      <c r="O243" s="250"/>
    </row>
    <row r="244" spans="1:15" ht="12.75">
      <c r="A244" s="217"/>
      <c r="B244" s="136"/>
      <c r="C244" s="248"/>
      <c r="D244" s="220"/>
      <c r="E244" s="221"/>
      <c r="F244" s="221"/>
      <c r="G244" s="221"/>
      <c r="H244" s="222"/>
      <c r="I244" s="221"/>
      <c r="J244" s="249"/>
      <c r="K244" s="240"/>
      <c r="L244" s="240"/>
      <c r="M244" s="240"/>
      <c r="N244" s="240"/>
      <c r="O244" s="250"/>
    </row>
    <row r="245" spans="1:15" ht="12.75">
      <c r="A245" s="217"/>
      <c r="B245" s="136"/>
      <c r="C245" s="248"/>
      <c r="D245" s="220"/>
      <c r="E245" s="221"/>
      <c r="F245" s="221"/>
      <c r="G245" s="221"/>
      <c r="H245" s="222"/>
      <c r="I245" s="221"/>
      <c r="J245" s="249"/>
      <c r="K245" s="240"/>
      <c r="L245" s="240"/>
      <c r="M245" s="240"/>
      <c r="N245" s="240"/>
      <c r="O245" s="250"/>
    </row>
    <row r="246" spans="1:15" ht="12.75">
      <c r="A246" s="217"/>
      <c r="B246" s="136"/>
      <c r="C246" s="248"/>
      <c r="D246" s="220"/>
      <c r="E246" s="221"/>
      <c r="F246" s="221"/>
      <c r="G246" s="221"/>
      <c r="H246" s="222"/>
      <c r="I246" s="221"/>
      <c r="J246" s="249"/>
      <c r="K246" s="240"/>
      <c r="L246" s="240"/>
      <c r="M246" s="240"/>
      <c r="N246" s="240"/>
      <c r="O246" s="250"/>
    </row>
    <row r="247" spans="1:15" ht="12.75">
      <c r="A247" s="217"/>
      <c r="B247" s="136"/>
      <c r="C247" s="248"/>
      <c r="D247" s="220"/>
      <c r="E247" s="221"/>
      <c r="F247" s="221"/>
      <c r="G247" s="221"/>
      <c r="H247" s="222"/>
      <c r="I247" s="221"/>
      <c r="J247" s="249"/>
      <c r="K247" s="240"/>
      <c r="L247" s="240"/>
      <c r="M247" s="240"/>
      <c r="N247" s="240"/>
      <c r="O247" s="250"/>
    </row>
    <row r="248" spans="1:15" ht="12.75">
      <c r="A248" s="217"/>
      <c r="B248" s="136"/>
      <c r="C248" s="248"/>
      <c r="D248" s="220"/>
      <c r="E248" s="221"/>
      <c r="F248" s="221"/>
      <c r="G248" s="221"/>
      <c r="H248" s="222"/>
      <c r="I248" s="221"/>
      <c r="J248" s="249"/>
      <c r="K248" s="240"/>
      <c r="L248" s="240"/>
      <c r="M248" s="240"/>
      <c r="N248" s="240"/>
      <c r="O248" s="250"/>
    </row>
    <row r="249" spans="1:15" ht="12.75">
      <c r="A249" s="217"/>
      <c r="B249" s="136"/>
      <c r="C249" s="248"/>
      <c r="D249" s="220"/>
      <c r="E249" s="221"/>
      <c r="F249" s="221"/>
      <c r="G249" s="221"/>
      <c r="H249" s="222"/>
      <c r="I249" s="221"/>
      <c r="J249" s="249"/>
      <c r="K249" s="240"/>
      <c r="L249" s="240"/>
      <c r="M249" s="240"/>
      <c r="N249" s="240"/>
      <c r="O249" s="250"/>
    </row>
    <row r="250" spans="1:15" ht="12.75">
      <c r="A250" s="217"/>
      <c r="B250" s="136"/>
      <c r="C250" s="248"/>
      <c r="D250" s="220"/>
      <c r="E250" s="221"/>
      <c r="F250" s="221"/>
      <c r="G250" s="221"/>
      <c r="H250" s="222"/>
      <c r="I250" s="221"/>
      <c r="J250" s="249"/>
      <c r="K250" s="240"/>
      <c r="L250" s="240"/>
      <c r="M250" s="240"/>
      <c r="N250" s="240"/>
      <c r="O250" s="250"/>
    </row>
    <row r="251" spans="1:15" ht="12.75">
      <c r="A251" s="217"/>
      <c r="B251" s="136"/>
      <c r="C251" s="248"/>
      <c r="D251" s="220"/>
      <c r="E251" s="221"/>
      <c r="F251" s="221"/>
      <c r="G251" s="221"/>
      <c r="H251" s="222"/>
      <c r="I251" s="221"/>
      <c r="J251" s="249"/>
      <c r="K251" s="240"/>
      <c r="L251" s="240"/>
      <c r="M251" s="240"/>
      <c r="N251" s="240"/>
      <c r="O251" s="250"/>
    </row>
    <row r="252" spans="1:15" ht="12.75">
      <c r="A252" s="217"/>
      <c r="B252" s="136"/>
      <c r="C252" s="248"/>
      <c r="D252" s="220"/>
      <c r="E252" s="221"/>
      <c r="F252" s="221"/>
      <c r="G252" s="221"/>
      <c r="H252" s="222"/>
      <c r="I252" s="221"/>
      <c r="J252" s="249"/>
      <c r="K252" s="240"/>
      <c r="L252" s="240"/>
      <c r="M252" s="240"/>
      <c r="N252" s="240"/>
      <c r="O252" s="250"/>
    </row>
    <row r="253" spans="1:15" ht="12.75">
      <c r="A253" s="217"/>
      <c r="B253" s="136"/>
      <c r="C253" s="248"/>
      <c r="D253" s="220"/>
      <c r="E253" s="221"/>
      <c r="F253" s="221"/>
      <c r="G253" s="221"/>
      <c r="H253" s="222"/>
      <c r="I253" s="221"/>
      <c r="J253" s="249"/>
      <c r="K253" s="240"/>
      <c r="L253" s="240"/>
      <c r="M253" s="240"/>
      <c r="N253" s="240"/>
      <c r="O253" s="250"/>
    </row>
    <row r="254" spans="1:15" ht="12.75">
      <c r="A254" s="217"/>
      <c r="B254" s="136"/>
      <c r="C254" s="248"/>
      <c r="D254" s="220"/>
      <c r="E254" s="221"/>
      <c r="F254" s="221"/>
      <c r="G254" s="221"/>
      <c r="H254" s="222"/>
      <c r="I254" s="221"/>
      <c r="J254" s="249"/>
      <c r="K254" s="240"/>
      <c r="L254" s="240"/>
      <c r="M254" s="240"/>
      <c r="N254" s="240"/>
      <c r="O254" s="250"/>
    </row>
    <row r="255" spans="1:15" ht="12.75">
      <c r="A255" s="217"/>
      <c r="B255" s="136"/>
      <c r="C255" s="248"/>
      <c r="D255" s="220"/>
      <c r="E255" s="221"/>
      <c r="F255" s="221"/>
      <c r="G255" s="221"/>
      <c r="H255" s="222"/>
      <c r="I255" s="221"/>
      <c r="J255" s="249"/>
      <c r="K255" s="240"/>
      <c r="L255" s="240"/>
      <c r="M255" s="240"/>
      <c r="N255" s="240"/>
      <c r="O255" s="250"/>
    </row>
    <row r="256" spans="1:15" ht="12.75">
      <c r="A256" s="217"/>
      <c r="B256" s="136"/>
      <c r="C256" s="248"/>
      <c r="D256" s="220"/>
      <c r="E256" s="221"/>
      <c r="F256" s="221"/>
      <c r="G256" s="221"/>
      <c r="H256" s="222"/>
      <c r="I256" s="221"/>
      <c r="J256" s="249"/>
      <c r="K256" s="240"/>
      <c r="L256" s="240"/>
      <c r="M256" s="240"/>
      <c r="N256" s="240"/>
      <c r="O256" s="250"/>
    </row>
    <row r="257" spans="1:15" ht="12.75">
      <c r="A257" s="217"/>
      <c r="B257" s="136"/>
      <c r="C257" s="248"/>
      <c r="D257" s="220"/>
      <c r="E257" s="221"/>
      <c r="F257" s="221"/>
      <c r="G257" s="221"/>
      <c r="H257" s="222"/>
      <c r="I257" s="221"/>
      <c r="J257" s="249"/>
      <c r="K257" s="240"/>
      <c r="L257" s="240"/>
      <c r="M257" s="240"/>
      <c r="N257" s="240"/>
      <c r="O257" s="250"/>
    </row>
    <row r="258" spans="1:15" ht="12.75">
      <c r="A258" s="217"/>
      <c r="B258" s="136"/>
      <c r="C258" s="248"/>
      <c r="D258" s="220"/>
      <c r="E258" s="221"/>
      <c r="F258" s="221"/>
      <c r="G258" s="221"/>
      <c r="H258" s="222"/>
      <c r="I258" s="221"/>
      <c r="J258" s="249"/>
      <c r="K258" s="240"/>
      <c r="L258" s="240"/>
      <c r="M258" s="240"/>
      <c r="N258" s="240"/>
      <c r="O258" s="250"/>
    </row>
    <row r="259" spans="1:15" ht="12.75">
      <c r="A259" s="217"/>
      <c r="B259" s="136"/>
      <c r="C259" s="248"/>
      <c r="D259" s="220"/>
      <c r="E259" s="221"/>
      <c r="F259" s="221"/>
      <c r="G259" s="221"/>
      <c r="H259" s="222"/>
      <c r="I259" s="221"/>
      <c r="J259" s="249"/>
      <c r="K259" s="240"/>
      <c r="L259" s="240"/>
      <c r="M259" s="240"/>
      <c r="N259" s="240"/>
      <c r="O259" s="250"/>
    </row>
    <row r="260" spans="1:15" ht="12.75">
      <c r="A260" s="217"/>
      <c r="B260" s="136"/>
      <c r="C260" s="248"/>
      <c r="D260" s="220"/>
      <c r="E260" s="221"/>
      <c r="F260" s="221"/>
      <c r="G260" s="221"/>
      <c r="H260" s="222"/>
      <c r="I260" s="221"/>
      <c r="J260" s="249"/>
      <c r="K260" s="240"/>
      <c r="L260" s="240"/>
      <c r="M260" s="240"/>
      <c r="N260" s="240"/>
      <c r="O260" s="250"/>
    </row>
    <row r="261" spans="1:15" ht="12.75">
      <c r="A261" s="217"/>
      <c r="B261" s="136"/>
      <c r="C261" s="248"/>
      <c r="D261" s="220"/>
      <c r="E261" s="221"/>
      <c r="F261" s="221"/>
      <c r="G261" s="221"/>
      <c r="H261" s="222"/>
      <c r="I261" s="221"/>
      <c r="J261" s="249"/>
      <c r="K261" s="240"/>
      <c r="L261" s="240"/>
      <c r="M261" s="240"/>
      <c r="N261" s="240"/>
      <c r="O261" s="250"/>
    </row>
    <row r="262" spans="1:15" ht="12.75">
      <c r="A262" s="217"/>
      <c r="B262" s="136"/>
      <c r="C262" s="248"/>
      <c r="D262" s="220"/>
      <c r="E262" s="221"/>
      <c r="F262" s="221"/>
      <c r="G262" s="221"/>
      <c r="H262" s="222"/>
      <c r="I262" s="221"/>
      <c r="J262" s="249"/>
      <c r="K262" s="240"/>
      <c r="L262" s="240"/>
      <c r="M262" s="240"/>
      <c r="N262" s="240"/>
      <c r="O262" s="250"/>
    </row>
    <row r="263" spans="1:15" ht="12.75">
      <c r="A263" s="217"/>
      <c r="B263" s="136"/>
      <c r="C263" s="248"/>
      <c r="D263" s="220"/>
      <c r="E263" s="221"/>
      <c r="F263" s="221"/>
      <c r="G263" s="221"/>
      <c r="H263" s="222"/>
      <c r="I263" s="221"/>
      <c r="J263" s="249"/>
      <c r="K263" s="240"/>
      <c r="L263" s="240"/>
      <c r="M263" s="240"/>
      <c r="N263" s="240"/>
      <c r="O263" s="250"/>
    </row>
    <row r="264" spans="1:15" ht="12.75">
      <c r="A264" s="217"/>
      <c r="B264" s="136"/>
      <c r="C264" s="248"/>
      <c r="D264" s="220"/>
      <c r="E264" s="221"/>
      <c r="F264" s="221"/>
      <c r="G264" s="221"/>
      <c r="H264" s="222"/>
      <c r="I264" s="221"/>
      <c r="J264" s="249"/>
      <c r="K264" s="240"/>
      <c r="L264" s="240"/>
      <c r="M264" s="240"/>
      <c r="N264" s="240"/>
      <c r="O264" s="250"/>
    </row>
    <row r="265" spans="1:15" ht="12.75">
      <c r="A265" s="217"/>
      <c r="B265" s="136"/>
      <c r="C265" s="248"/>
      <c r="D265" s="220"/>
      <c r="E265" s="221"/>
      <c r="F265" s="221"/>
      <c r="G265" s="221"/>
      <c r="H265" s="222"/>
      <c r="I265" s="221"/>
      <c r="J265" s="249"/>
      <c r="K265" s="240"/>
      <c r="L265" s="240"/>
      <c r="M265" s="240"/>
      <c r="N265" s="240"/>
      <c r="O265" s="250"/>
    </row>
    <row r="266" spans="1:15" ht="12.75">
      <c r="A266" s="217"/>
      <c r="B266" s="136"/>
      <c r="C266" s="248"/>
      <c r="D266" s="220"/>
      <c r="E266" s="221"/>
      <c r="F266" s="221"/>
      <c r="G266" s="221"/>
      <c r="H266" s="222"/>
      <c r="I266" s="221"/>
      <c r="J266" s="249"/>
      <c r="K266" s="240"/>
      <c r="L266" s="240"/>
      <c r="M266" s="240"/>
      <c r="N266" s="240"/>
      <c r="O266" s="250"/>
    </row>
    <row r="267" spans="1:15" ht="12.75">
      <c r="A267" s="217"/>
      <c r="B267" s="136"/>
      <c r="C267" s="248"/>
      <c r="D267" s="220"/>
      <c r="E267" s="221"/>
      <c r="F267" s="221"/>
      <c r="G267" s="221"/>
      <c r="H267" s="222"/>
      <c r="I267" s="221"/>
      <c r="J267" s="249"/>
      <c r="K267" s="240"/>
      <c r="L267" s="240"/>
      <c r="M267" s="240"/>
      <c r="N267" s="240"/>
      <c r="O267" s="250"/>
    </row>
    <row r="268" spans="1:15" ht="12.75">
      <c r="A268" s="217"/>
      <c r="B268" s="136"/>
      <c r="C268" s="248"/>
      <c r="D268" s="220"/>
      <c r="E268" s="221"/>
      <c r="F268" s="221"/>
      <c r="G268" s="221"/>
      <c r="H268" s="222"/>
      <c r="I268" s="221"/>
      <c r="J268" s="249"/>
      <c r="K268" s="240"/>
      <c r="L268" s="240"/>
      <c r="M268" s="240"/>
      <c r="N268" s="240"/>
      <c r="O268" s="250"/>
    </row>
    <row r="269" spans="1:15" ht="12.75">
      <c r="A269" s="217"/>
      <c r="B269" s="136"/>
      <c r="C269" s="248"/>
      <c r="D269" s="220"/>
      <c r="E269" s="221"/>
      <c r="F269" s="221"/>
      <c r="G269" s="221"/>
      <c r="H269" s="222"/>
      <c r="I269" s="221"/>
      <c r="J269" s="249"/>
      <c r="K269" s="240"/>
      <c r="L269" s="240"/>
      <c r="M269" s="240"/>
      <c r="N269" s="240"/>
      <c r="O269" s="250"/>
    </row>
    <row r="270" spans="1:15" ht="12.75">
      <c r="A270" s="217"/>
      <c r="B270" s="136"/>
      <c r="C270" s="248"/>
      <c r="D270" s="220"/>
      <c r="E270" s="221"/>
      <c r="F270" s="221"/>
      <c r="G270" s="221"/>
      <c r="H270" s="222"/>
      <c r="I270" s="221"/>
      <c r="J270" s="249"/>
      <c r="K270" s="240"/>
      <c r="L270" s="240"/>
      <c r="M270" s="240"/>
      <c r="N270" s="240"/>
      <c r="O270" s="250"/>
    </row>
    <row r="271" spans="1:15" ht="12.75">
      <c r="A271" s="217"/>
      <c r="B271" s="136"/>
      <c r="C271" s="248"/>
      <c r="D271" s="220"/>
      <c r="E271" s="221"/>
      <c r="F271" s="221"/>
      <c r="G271" s="221"/>
      <c r="H271" s="222"/>
      <c r="I271" s="221"/>
      <c r="J271" s="249"/>
      <c r="K271" s="240"/>
      <c r="L271" s="240"/>
      <c r="M271" s="240"/>
      <c r="N271" s="240"/>
      <c r="O271" s="250"/>
    </row>
    <row r="272" spans="1:15" ht="12.75">
      <c r="A272" s="217"/>
      <c r="B272" s="136"/>
      <c r="C272" s="248"/>
      <c r="D272" s="220"/>
      <c r="E272" s="221"/>
      <c r="F272" s="221"/>
      <c r="G272" s="221"/>
      <c r="H272" s="222"/>
      <c r="I272" s="221"/>
      <c r="J272" s="249"/>
      <c r="K272" s="240"/>
      <c r="L272" s="240"/>
      <c r="M272" s="240"/>
      <c r="N272" s="240"/>
      <c r="O272" s="250"/>
    </row>
    <row r="273" spans="1:15" ht="12.75">
      <c r="A273" s="217"/>
      <c r="B273" s="136"/>
      <c r="C273" s="248"/>
      <c r="D273" s="220"/>
      <c r="E273" s="221"/>
      <c r="F273" s="221"/>
      <c r="G273" s="221"/>
      <c r="H273" s="222"/>
      <c r="I273" s="221"/>
      <c r="J273" s="249"/>
      <c r="K273" s="240"/>
      <c r="L273" s="240"/>
      <c r="M273" s="240"/>
      <c r="N273" s="240"/>
      <c r="O273" s="250"/>
    </row>
    <row r="274" spans="1:15" ht="12.75">
      <c r="A274" s="217"/>
      <c r="B274" s="136"/>
      <c r="C274" s="248"/>
      <c r="D274" s="220"/>
      <c r="E274" s="221"/>
      <c r="F274" s="221"/>
      <c r="G274" s="221"/>
      <c r="H274" s="222"/>
      <c r="I274" s="221"/>
      <c r="J274" s="249"/>
      <c r="K274" s="240"/>
      <c r="L274" s="240"/>
      <c r="M274" s="240"/>
      <c r="N274" s="240"/>
      <c r="O274" s="250"/>
    </row>
    <row r="275" spans="1:15" ht="12.75">
      <c r="A275" s="217"/>
      <c r="B275" s="136"/>
      <c r="C275" s="248"/>
      <c r="D275" s="220"/>
      <c r="E275" s="221"/>
      <c r="F275" s="221"/>
      <c r="G275" s="221"/>
      <c r="H275" s="222"/>
      <c r="I275" s="221"/>
      <c r="J275" s="249"/>
      <c r="K275" s="240"/>
      <c r="L275" s="240"/>
      <c r="M275" s="240"/>
      <c r="N275" s="240"/>
      <c r="O275" s="250"/>
    </row>
    <row r="276" spans="1:15" ht="12.75">
      <c r="A276" s="217"/>
      <c r="B276" s="136"/>
      <c r="C276" s="248"/>
      <c r="D276" s="220"/>
      <c r="E276" s="221"/>
      <c r="F276" s="221"/>
      <c r="G276" s="221"/>
      <c r="H276" s="222"/>
      <c r="I276" s="221"/>
      <c r="J276" s="249"/>
      <c r="K276" s="240"/>
      <c r="L276" s="240"/>
      <c r="M276" s="240"/>
      <c r="N276" s="240"/>
      <c r="O276" s="250"/>
    </row>
    <row r="277" spans="1:15" ht="12.75">
      <c r="A277" s="217"/>
      <c r="B277" s="136"/>
      <c r="C277" s="248"/>
      <c r="D277" s="220"/>
      <c r="E277" s="221"/>
      <c r="F277" s="221"/>
      <c r="G277" s="221"/>
      <c r="H277" s="222"/>
      <c r="I277" s="221"/>
      <c r="J277" s="249"/>
      <c r="K277" s="240"/>
      <c r="L277" s="240"/>
      <c r="M277" s="240"/>
      <c r="N277" s="240"/>
      <c r="O277" s="250"/>
    </row>
    <row r="278" spans="1:15" ht="12.75">
      <c r="A278" s="217"/>
      <c r="B278" s="136"/>
      <c r="C278" s="248"/>
      <c r="D278" s="220"/>
      <c r="E278" s="221"/>
      <c r="F278" s="221"/>
      <c r="G278" s="221"/>
      <c r="H278" s="222"/>
      <c r="I278" s="221"/>
      <c r="J278" s="249"/>
      <c r="K278" s="240"/>
      <c r="L278" s="240"/>
      <c r="M278" s="240"/>
      <c r="N278" s="240"/>
      <c r="O278" s="250"/>
    </row>
    <row r="279" spans="1:15" ht="12.75">
      <c r="A279" s="217"/>
      <c r="B279" s="136"/>
      <c r="C279" s="248"/>
      <c r="D279" s="220"/>
      <c r="E279" s="221"/>
      <c r="F279" s="221"/>
      <c r="G279" s="221"/>
      <c r="H279" s="222"/>
      <c r="I279" s="221"/>
      <c r="J279" s="249"/>
      <c r="K279" s="240"/>
      <c r="L279" s="240"/>
      <c r="M279" s="240"/>
      <c r="N279" s="240"/>
      <c r="O279" s="250"/>
    </row>
    <row r="280" spans="1:15" ht="12.75">
      <c r="A280" s="217"/>
      <c r="B280" s="136"/>
      <c r="C280" s="248"/>
      <c r="D280" s="220"/>
      <c r="E280" s="221"/>
      <c r="F280" s="221"/>
      <c r="G280" s="221"/>
      <c r="H280" s="222"/>
      <c r="I280" s="221"/>
      <c r="J280" s="249"/>
      <c r="K280" s="240"/>
      <c r="L280" s="240"/>
      <c r="M280" s="240"/>
      <c r="N280" s="240"/>
      <c r="O280" s="250"/>
    </row>
    <row r="281" spans="1:15" ht="12.75">
      <c r="A281" s="217"/>
      <c r="B281" s="136"/>
      <c r="C281" s="248"/>
      <c r="D281" s="220"/>
      <c r="E281" s="221"/>
      <c r="F281" s="221"/>
      <c r="G281" s="221"/>
      <c r="H281" s="222"/>
      <c r="I281" s="221"/>
      <c r="J281" s="249"/>
      <c r="K281" s="240"/>
      <c r="L281" s="240"/>
      <c r="M281" s="240"/>
      <c r="N281" s="240"/>
      <c r="O281" s="250"/>
    </row>
    <row r="282" spans="1:15" ht="12.75">
      <c r="A282" s="217"/>
      <c r="B282" s="136"/>
      <c r="C282" s="248"/>
      <c r="D282" s="220"/>
      <c r="E282" s="221"/>
      <c r="F282" s="221"/>
      <c r="G282" s="221"/>
      <c r="H282" s="222"/>
      <c r="I282" s="221"/>
      <c r="J282" s="249"/>
      <c r="K282" s="240"/>
      <c r="L282" s="240"/>
      <c r="M282" s="240"/>
      <c r="N282" s="240"/>
      <c r="O282" s="250"/>
    </row>
    <row r="283" spans="1:15" ht="12.75">
      <c r="A283" s="217"/>
      <c r="B283" s="136"/>
      <c r="C283" s="248"/>
      <c r="D283" s="220"/>
      <c r="E283" s="221"/>
      <c r="F283" s="221"/>
      <c r="G283" s="221"/>
      <c r="H283" s="222"/>
      <c r="I283" s="221"/>
      <c r="J283" s="249"/>
      <c r="K283" s="240"/>
      <c r="L283" s="240"/>
      <c r="M283" s="240"/>
      <c r="N283" s="240"/>
      <c r="O283" s="250"/>
    </row>
    <row r="284" spans="1:15" ht="12.75">
      <c r="A284" s="217"/>
      <c r="B284" s="136"/>
      <c r="C284" s="248"/>
      <c r="D284" s="220"/>
      <c r="E284" s="221"/>
      <c r="F284" s="221"/>
      <c r="G284" s="221"/>
      <c r="H284" s="222"/>
      <c r="I284" s="221"/>
      <c r="J284" s="249"/>
      <c r="K284" s="240"/>
      <c r="L284" s="240"/>
      <c r="M284" s="240"/>
      <c r="N284" s="240"/>
      <c r="O284" s="250"/>
    </row>
    <row r="285" spans="1:15" ht="12.75">
      <c r="A285" s="217"/>
      <c r="B285" s="136"/>
      <c r="C285" s="248"/>
      <c r="D285" s="220"/>
      <c r="E285" s="221"/>
      <c r="F285" s="221"/>
      <c r="G285" s="221"/>
      <c r="H285" s="222"/>
      <c r="I285" s="221"/>
      <c r="J285" s="249"/>
      <c r="K285" s="240"/>
      <c r="L285" s="240"/>
      <c r="M285" s="240"/>
      <c r="N285" s="240"/>
      <c r="O285" s="250"/>
    </row>
    <row r="286" spans="1:15" ht="12.75">
      <c r="A286" s="217"/>
      <c r="B286" s="136"/>
      <c r="C286" s="248"/>
      <c r="D286" s="220"/>
      <c r="E286" s="221"/>
      <c r="F286" s="221"/>
      <c r="G286" s="221"/>
      <c r="H286" s="222"/>
      <c r="I286" s="221"/>
      <c r="J286" s="249"/>
      <c r="K286" s="240"/>
      <c r="L286" s="240"/>
      <c r="M286" s="240"/>
      <c r="N286" s="240"/>
      <c r="O286" s="250"/>
    </row>
    <row r="287" spans="1:15" ht="12.75">
      <c r="A287" s="217"/>
      <c r="B287" s="136"/>
      <c r="C287" s="248"/>
      <c r="D287" s="220"/>
      <c r="E287" s="221"/>
      <c r="F287" s="221"/>
      <c r="G287" s="221"/>
      <c r="H287" s="222"/>
      <c r="I287" s="221"/>
      <c r="J287" s="249"/>
      <c r="K287" s="240"/>
      <c r="L287" s="240"/>
      <c r="M287" s="240"/>
      <c r="N287" s="240"/>
      <c r="O287" s="250"/>
    </row>
    <row r="288" spans="1:15" ht="12.75">
      <c r="A288" s="217"/>
      <c r="B288" s="136"/>
      <c r="C288" s="248"/>
      <c r="D288" s="220"/>
      <c r="E288" s="221"/>
      <c r="F288" s="221"/>
      <c r="G288" s="221"/>
      <c r="H288" s="222"/>
      <c r="I288" s="221"/>
      <c r="J288" s="249"/>
      <c r="K288" s="240"/>
      <c r="L288" s="240"/>
      <c r="M288" s="240"/>
      <c r="N288" s="240"/>
      <c r="O288" s="250"/>
    </row>
    <row r="289" spans="1:15" ht="12.75">
      <c r="A289" s="217"/>
      <c r="B289" s="136"/>
      <c r="C289" s="248"/>
      <c r="D289" s="220"/>
      <c r="E289" s="221"/>
      <c r="F289" s="221"/>
      <c r="G289" s="221"/>
      <c r="H289" s="222"/>
      <c r="I289" s="221"/>
      <c r="J289" s="249"/>
      <c r="K289" s="240"/>
      <c r="L289" s="240"/>
      <c r="M289" s="240"/>
      <c r="N289" s="240"/>
      <c r="O289" s="250"/>
    </row>
    <row r="290" spans="1:15" ht="12.75">
      <c r="A290" s="217"/>
      <c r="B290" s="136"/>
      <c r="C290" s="248"/>
      <c r="D290" s="220"/>
      <c r="E290" s="221"/>
      <c r="F290" s="221"/>
      <c r="G290" s="221"/>
      <c r="H290" s="222"/>
      <c r="I290" s="221"/>
      <c r="J290" s="249"/>
      <c r="K290" s="240"/>
      <c r="L290" s="240"/>
      <c r="M290" s="240"/>
      <c r="N290" s="240"/>
      <c r="O290" s="250"/>
    </row>
    <row r="291" spans="1:15" ht="12.75">
      <c r="A291" s="217"/>
      <c r="B291" s="136"/>
      <c r="C291" s="248"/>
      <c r="D291" s="220"/>
      <c r="E291" s="221"/>
      <c r="F291" s="221"/>
      <c r="G291" s="221"/>
      <c r="H291" s="222"/>
      <c r="I291" s="221"/>
      <c r="J291" s="249"/>
      <c r="K291" s="240"/>
      <c r="L291" s="240"/>
      <c r="M291" s="240"/>
      <c r="N291" s="240"/>
      <c r="O291" s="250"/>
    </row>
    <row r="292" spans="1:15" ht="12.75">
      <c r="A292" s="217"/>
      <c r="B292" s="136"/>
      <c r="C292" s="248"/>
      <c r="D292" s="220"/>
      <c r="E292" s="221"/>
      <c r="F292" s="221"/>
      <c r="G292" s="221"/>
      <c r="H292" s="222"/>
      <c r="I292" s="221"/>
      <c r="J292" s="249"/>
      <c r="K292" s="240"/>
      <c r="L292" s="240"/>
      <c r="M292" s="240"/>
      <c r="N292" s="240"/>
      <c r="O292" s="250"/>
    </row>
    <row r="293" spans="1:15" ht="12.75">
      <c r="A293" s="217"/>
      <c r="B293" s="136"/>
      <c r="C293" s="248"/>
      <c r="D293" s="220"/>
      <c r="E293" s="221"/>
      <c r="F293" s="221"/>
      <c r="G293" s="221"/>
      <c r="H293" s="222"/>
      <c r="I293" s="221"/>
      <c r="J293" s="249"/>
      <c r="K293" s="240"/>
      <c r="L293" s="240"/>
      <c r="M293" s="240"/>
      <c r="N293" s="240"/>
      <c r="O293" s="250"/>
    </row>
    <row r="294" spans="1:15" ht="12.75">
      <c r="A294" s="217"/>
      <c r="B294" s="136"/>
      <c r="C294" s="248"/>
      <c r="D294" s="220"/>
      <c r="E294" s="221"/>
      <c r="F294" s="221"/>
      <c r="G294" s="221"/>
      <c r="H294" s="222"/>
      <c r="I294" s="221"/>
      <c r="J294" s="249"/>
      <c r="K294" s="240"/>
      <c r="L294" s="240"/>
      <c r="M294" s="240"/>
      <c r="N294" s="240"/>
      <c r="O294" s="250"/>
    </row>
    <row r="295" spans="1:15" ht="12.75">
      <c r="A295" s="217"/>
      <c r="B295" s="136"/>
      <c r="C295" s="248"/>
      <c r="D295" s="220"/>
      <c r="E295" s="221"/>
      <c r="F295" s="221"/>
      <c r="G295" s="221"/>
      <c r="H295" s="222"/>
      <c r="I295" s="221"/>
      <c r="J295" s="249"/>
      <c r="K295" s="240"/>
      <c r="L295" s="240"/>
      <c r="M295" s="240"/>
      <c r="N295" s="240"/>
      <c r="O295" s="250"/>
    </row>
    <row r="296" spans="1:15" ht="12.75">
      <c r="A296" s="217"/>
      <c r="B296" s="136"/>
      <c r="C296" s="248"/>
      <c r="D296" s="220"/>
      <c r="E296" s="221"/>
      <c r="F296" s="221"/>
      <c r="G296" s="221"/>
      <c r="H296" s="222"/>
      <c r="I296" s="221"/>
      <c r="J296" s="249"/>
      <c r="K296" s="240"/>
      <c r="L296" s="240"/>
      <c r="M296" s="240"/>
      <c r="N296" s="240"/>
      <c r="O296" s="250"/>
    </row>
    <row r="297" spans="1:15" ht="12.75">
      <c r="A297" s="217"/>
      <c r="B297" s="136"/>
      <c r="C297" s="248"/>
      <c r="D297" s="220"/>
      <c r="E297" s="221"/>
      <c r="F297" s="221"/>
      <c r="G297" s="221"/>
      <c r="H297" s="222"/>
      <c r="I297" s="221"/>
      <c r="J297" s="249"/>
      <c r="K297" s="240"/>
      <c r="L297" s="240"/>
      <c r="M297" s="240"/>
      <c r="N297" s="240"/>
      <c r="O297" s="250"/>
    </row>
    <row r="298" spans="1:15" ht="12.75">
      <c r="A298" s="217"/>
      <c r="B298" s="136"/>
      <c r="C298" s="248"/>
      <c r="D298" s="220"/>
      <c r="E298" s="221"/>
      <c r="F298" s="221"/>
      <c r="G298" s="221"/>
      <c r="H298" s="222"/>
      <c r="I298" s="221"/>
      <c r="J298" s="249"/>
      <c r="K298" s="240"/>
      <c r="L298" s="240"/>
      <c r="M298" s="240"/>
      <c r="N298" s="240"/>
      <c r="O298" s="250"/>
    </row>
    <row r="299" spans="1:15" ht="12.75">
      <c r="A299" s="217"/>
      <c r="B299" s="136"/>
      <c r="C299" s="248"/>
      <c r="D299" s="220"/>
      <c r="E299" s="221"/>
      <c r="F299" s="221"/>
      <c r="G299" s="221"/>
      <c r="H299" s="222"/>
      <c r="I299" s="221"/>
      <c r="J299" s="249"/>
      <c r="K299" s="240"/>
      <c r="L299" s="240"/>
      <c r="M299" s="240"/>
      <c r="N299" s="240"/>
      <c r="O299" s="250"/>
    </row>
    <row r="300" spans="1:15" ht="12.75">
      <c r="A300" s="217"/>
      <c r="B300" s="136"/>
      <c r="C300" s="248"/>
      <c r="D300" s="220"/>
      <c r="E300" s="221"/>
      <c r="F300" s="221"/>
      <c r="G300" s="221"/>
      <c r="H300" s="222"/>
      <c r="I300" s="221"/>
      <c r="J300" s="249"/>
      <c r="K300" s="240"/>
      <c r="L300" s="240"/>
      <c r="M300" s="240"/>
      <c r="N300" s="240"/>
      <c r="O300" s="250"/>
    </row>
    <row r="301" spans="1:15" ht="12.75">
      <c r="A301" s="217"/>
      <c r="B301" s="136"/>
      <c r="C301" s="248"/>
      <c r="D301" s="220"/>
      <c r="E301" s="221"/>
      <c r="F301" s="221"/>
      <c r="G301" s="221"/>
      <c r="H301" s="222"/>
      <c r="I301" s="221"/>
      <c r="J301" s="249"/>
      <c r="K301" s="240"/>
      <c r="L301" s="240"/>
      <c r="M301" s="240"/>
      <c r="N301" s="240"/>
      <c r="O301" s="250"/>
    </row>
    <row r="302" spans="1:15" ht="12.75">
      <c r="A302" s="217"/>
      <c r="B302" s="136"/>
      <c r="C302" s="248"/>
      <c r="D302" s="220"/>
      <c r="E302" s="221"/>
      <c r="F302" s="221"/>
      <c r="G302" s="221"/>
      <c r="H302" s="222"/>
      <c r="I302" s="221"/>
      <c r="J302" s="249"/>
      <c r="K302" s="240"/>
      <c r="L302" s="240"/>
      <c r="M302" s="240"/>
      <c r="N302" s="240"/>
      <c r="O302" s="250"/>
    </row>
    <row r="303" spans="1:15" ht="12.75">
      <c r="A303" s="217"/>
      <c r="B303" s="136"/>
      <c r="C303" s="248"/>
      <c r="D303" s="220"/>
      <c r="E303" s="221"/>
      <c r="F303" s="221"/>
      <c r="G303" s="221"/>
      <c r="H303" s="222"/>
      <c r="I303" s="221"/>
      <c r="J303" s="249"/>
      <c r="K303" s="240"/>
      <c r="L303" s="240"/>
      <c r="M303" s="240"/>
      <c r="N303" s="240"/>
      <c r="O303" s="250"/>
    </row>
    <row r="304" spans="1:15" ht="12.75">
      <c r="A304" s="217"/>
      <c r="B304" s="136"/>
      <c r="C304" s="248"/>
      <c r="D304" s="220"/>
      <c r="E304" s="221"/>
      <c r="F304" s="221"/>
      <c r="G304" s="221"/>
      <c r="H304" s="222"/>
      <c r="I304" s="221"/>
      <c r="J304" s="249"/>
      <c r="K304" s="240"/>
      <c r="L304" s="240"/>
      <c r="M304" s="240"/>
      <c r="N304" s="240"/>
      <c r="O304" s="250"/>
    </row>
    <row r="305" spans="1:15" ht="12.75">
      <c r="A305" s="217"/>
      <c r="B305" s="136"/>
      <c r="C305" s="248"/>
      <c r="D305" s="220"/>
      <c r="E305" s="221"/>
      <c r="F305" s="221"/>
      <c r="G305" s="221"/>
      <c r="H305" s="222"/>
      <c r="I305" s="221"/>
      <c r="J305" s="249"/>
      <c r="K305" s="240"/>
      <c r="L305" s="240"/>
      <c r="M305" s="240"/>
      <c r="N305" s="240"/>
      <c r="O305" s="250"/>
    </row>
    <row r="306" spans="1:15" ht="12.75">
      <c r="A306" s="217"/>
      <c r="B306" s="136"/>
      <c r="C306" s="248"/>
      <c r="D306" s="220"/>
      <c r="E306" s="221"/>
      <c r="F306" s="221"/>
      <c r="G306" s="221"/>
      <c r="H306" s="222"/>
      <c r="I306" s="221"/>
      <c r="J306" s="249"/>
      <c r="K306" s="240"/>
      <c r="L306" s="240"/>
      <c r="M306" s="240"/>
      <c r="N306" s="240"/>
      <c r="O306" s="250"/>
    </row>
    <row r="307" spans="1:15" ht="12.75">
      <c r="A307" s="217"/>
      <c r="B307" s="136"/>
      <c r="C307" s="248"/>
      <c r="D307" s="220"/>
      <c r="E307" s="221"/>
      <c r="F307" s="221"/>
      <c r="G307" s="221"/>
      <c r="H307" s="222"/>
      <c r="I307" s="221"/>
      <c r="J307" s="249"/>
      <c r="K307" s="240"/>
      <c r="L307" s="240"/>
      <c r="M307" s="240"/>
      <c r="N307" s="240"/>
      <c r="O307" s="250"/>
    </row>
    <row r="308" spans="1:15" ht="12.75">
      <c r="A308" s="217"/>
      <c r="B308" s="136"/>
      <c r="C308" s="248"/>
      <c r="D308" s="220"/>
      <c r="E308" s="221"/>
      <c r="F308" s="221"/>
      <c r="G308" s="221"/>
      <c r="H308" s="222"/>
      <c r="I308" s="221"/>
      <c r="J308" s="249"/>
      <c r="K308" s="240"/>
      <c r="L308" s="240"/>
      <c r="M308" s="240"/>
      <c r="N308" s="240"/>
      <c r="O308" s="250"/>
    </row>
    <row r="309" spans="1:15" ht="12.75">
      <c r="A309" s="217"/>
      <c r="B309" s="136"/>
      <c r="C309" s="248"/>
      <c r="D309" s="220"/>
      <c r="E309" s="221"/>
      <c r="F309" s="221"/>
      <c r="G309" s="221"/>
      <c r="H309" s="222"/>
      <c r="I309" s="221"/>
      <c r="J309" s="249"/>
      <c r="K309" s="240"/>
      <c r="L309" s="240"/>
      <c r="M309" s="240"/>
      <c r="N309" s="240"/>
      <c r="O309" s="250"/>
    </row>
    <row r="310" spans="1:15" ht="12.75">
      <c r="A310" s="217"/>
      <c r="B310" s="136"/>
      <c r="C310" s="248"/>
      <c r="D310" s="220"/>
      <c r="E310" s="221"/>
      <c r="F310" s="221"/>
      <c r="G310" s="221"/>
      <c r="H310" s="222"/>
      <c r="I310" s="221"/>
      <c r="J310" s="249"/>
      <c r="K310" s="240"/>
      <c r="L310" s="240"/>
      <c r="M310" s="240"/>
      <c r="N310" s="240"/>
      <c r="O310" s="250"/>
    </row>
    <row r="311" spans="1:15" ht="12.75">
      <c r="A311" s="217"/>
      <c r="B311" s="136"/>
      <c r="C311" s="248"/>
      <c r="D311" s="220"/>
      <c r="E311" s="221"/>
      <c r="F311" s="221"/>
      <c r="G311" s="221"/>
      <c r="H311" s="222"/>
      <c r="I311" s="221"/>
      <c r="J311" s="249"/>
      <c r="K311" s="240"/>
      <c r="L311" s="240"/>
      <c r="M311" s="240"/>
      <c r="N311" s="240"/>
      <c r="O311" s="250"/>
    </row>
    <row r="312" spans="1:15" ht="12.75">
      <c r="A312" s="217"/>
      <c r="B312" s="136"/>
      <c r="C312" s="248"/>
      <c r="D312" s="220"/>
      <c r="E312" s="221"/>
      <c r="F312" s="221"/>
      <c r="G312" s="221"/>
      <c r="H312" s="222"/>
      <c r="I312" s="221"/>
      <c r="J312" s="249"/>
      <c r="K312" s="240"/>
      <c r="L312" s="240"/>
      <c r="M312" s="240"/>
      <c r="N312" s="240"/>
      <c r="O312" s="250"/>
    </row>
    <row r="313" spans="1:15" ht="12.75">
      <c r="A313" s="217"/>
      <c r="B313" s="136"/>
      <c r="C313" s="248"/>
      <c r="D313" s="220"/>
      <c r="E313" s="221"/>
      <c r="F313" s="221"/>
      <c r="G313" s="221"/>
      <c r="H313" s="222"/>
      <c r="I313" s="221"/>
      <c r="J313" s="249"/>
      <c r="K313" s="240"/>
      <c r="L313" s="240"/>
      <c r="M313" s="240"/>
      <c r="N313" s="240"/>
      <c r="O313" s="250"/>
    </row>
    <row r="314" spans="1:15" ht="12.75">
      <c r="A314" s="217"/>
      <c r="B314" s="136"/>
      <c r="C314" s="248"/>
      <c r="D314" s="220"/>
      <c r="E314" s="221"/>
      <c r="F314" s="221"/>
      <c r="G314" s="221"/>
      <c r="H314" s="222"/>
      <c r="I314" s="221"/>
      <c r="J314" s="249"/>
      <c r="K314" s="240"/>
      <c r="L314" s="240"/>
      <c r="M314" s="240"/>
      <c r="N314" s="240"/>
      <c r="O314" s="250"/>
    </row>
    <row r="315" spans="1:15" ht="12.75">
      <c r="A315" s="217"/>
      <c r="B315" s="136"/>
      <c r="C315" s="248"/>
      <c r="D315" s="220"/>
      <c r="E315" s="221"/>
      <c r="F315" s="221"/>
      <c r="G315" s="221"/>
      <c r="H315" s="222"/>
      <c r="I315" s="221"/>
      <c r="J315" s="249"/>
      <c r="K315" s="240"/>
      <c r="L315" s="240"/>
      <c r="M315" s="240"/>
      <c r="N315" s="240"/>
      <c r="O315" s="250"/>
    </row>
    <row r="316" spans="1:15" ht="12.75">
      <c r="A316" s="217"/>
      <c r="B316" s="136"/>
      <c r="C316" s="248"/>
      <c r="D316" s="220"/>
      <c r="E316" s="221"/>
      <c r="F316" s="221"/>
      <c r="G316" s="221"/>
      <c r="H316" s="222"/>
      <c r="I316" s="221"/>
      <c r="J316" s="249"/>
      <c r="K316" s="240"/>
      <c r="L316" s="240"/>
      <c r="M316" s="240"/>
      <c r="N316" s="240"/>
      <c r="O316" s="250"/>
    </row>
    <row r="317" spans="1:15" ht="12.75">
      <c r="A317" s="217"/>
      <c r="B317" s="136"/>
      <c r="C317" s="248"/>
      <c r="D317" s="220"/>
      <c r="E317" s="221"/>
      <c r="F317" s="221"/>
      <c r="G317" s="221"/>
      <c r="H317" s="222"/>
      <c r="I317" s="221"/>
      <c r="J317" s="249"/>
      <c r="K317" s="240"/>
      <c r="L317" s="240"/>
      <c r="M317" s="240"/>
      <c r="N317" s="240"/>
      <c r="O317" s="250"/>
    </row>
    <row r="318" spans="1:15" ht="12.75">
      <c r="A318" s="217"/>
      <c r="B318" s="136"/>
      <c r="C318" s="248"/>
      <c r="D318" s="220"/>
      <c r="E318" s="221"/>
      <c r="F318" s="221"/>
      <c r="G318" s="221"/>
      <c r="H318" s="222"/>
      <c r="I318" s="221"/>
      <c r="J318" s="249"/>
      <c r="K318" s="240"/>
      <c r="L318" s="240"/>
      <c r="M318" s="240"/>
      <c r="N318" s="240"/>
      <c r="O318" s="250"/>
    </row>
    <row r="319" spans="1:15" ht="12.75">
      <c r="A319" s="217"/>
      <c r="B319" s="136"/>
      <c r="C319" s="248"/>
      <c r="D319" s="220"/>
      <c r="E319" s="221"/>
      <c r="F319" s="221"/>
      <c r="G319" s="221"/>
      <c r="H319" s="222"/>
      <c r="I319" s="221"/>
      <c r="J319" s="249"/>
      <c r="K319" s="240"/>
      <c r="L319" s="240"/>
      <c r="M319" s="240"/>
      <c r="N319" s="240"/>
      <c r="O319" s="250"/>
    </row>
    <row r="320" spans="1:15" ht="12.75">
      <c r="A320" s="217"/>
      <c r="B320" s="136"/>
      <c r="C320" s="248"/>
      <c r="D320" s="220"/>
      <c r="E320" s="221"/>
      <c r="F320" s="221"/>
      <c r="G320" s="221"/>
      <c r="H320" s="222"/>
      <c r="I320" s="221"/>
      <c r="J320" s="249"/>
      <c r="K320" s="240"/>
      <c r="L320" s="240"/>
      <c r="M320" s="240"/>
      <c r="N320" s="240"/>
      <c r="O320" s="250"/>
    </row>
    <row r="321" spans="1:15" ht="12.75">
      <c r="A321" s="217"/>
      <c r="B321" s="136"/>
      <c r="C321" s="248"/>
      <c r="D321" s="220"/>
      <c r="E321" s="221"/>
      <c r="F321" s="221"/>
      <c r="G321" s="221"/>
      <c r="H321" s="222"/>
      <c r="I321" s="221"/>
      <c r="J321" s="249"/>
      <c r="K321" s="240"/>
      <c r="L321" s="240"/>
      <c r="M321" s="240"/>
      <c r="N321" s="240"/>
      <c r="O321" s="250"/>
    </row>
    <row r="322" spans="1:15" ht="12.75">
      <c r="A322" s="217"/>
      <c r="B322" s="136"/>
      <c r="C322" s="248"/>
      <c r="D322" s="220"/>
      <c r="E322" s="221"/>
      <c r="F322" s="221"/>
      <c r="G322" s="221"/>
      <c r="H322" s="222"/>
      <c r="I322" s="221"/>
      <c r="J322" s="249"/>
      <c r="K322" s="240"/>
      <c r="L322" s="240"/>
      <c r="M322" s="240"/>
      <c r="N322" s="240"/>
      <c r="O322" s="250"/>
    </row>
    <row r="323" spans="1:15" ht="12.75">
      <c r="A323" s="217"/>
      <c r="B323" s="136"/>
      <c r="C323" s="248"/>
      <c r="D323" s="220"/>
      <c r="E323" s="221"/>
      <c r="F323" s="221"/>
      <c r="G323" s="221"/>
      <c r="H323" s="222"/>
      <c r="I323" s="221"/>
      <c r="J323" s="249"/>
      <c r="K323" s="240"/>
      <c r="L323" s="240"/>
      <c r="M323" s="240"/>
      <c r="N323" s="240"/>
      <c r="O323" s="250"/>
    </row>
    <row r="324" spans="1:15" ht="12.75">
      <c r="A324" s="217"/>
      <c r="B324" s="136"/>
      <c r="C324" s="248"/>
      <c r="D324" s="220"/>
      <c r="E324" s="221"/>
      <c r="F324" s="221"/>
      <c r="G324" s="221"/>
      <c r="H324" s="222"/>
      <c r="I324" s="221"/>
      <c r="J324" s="249"/>
      <c r="K324" s="240"/>
      <c r="L324" s="240"/>
      <c r="M324" s="240"/>
      <c r="N324" s="240"/>
      <c r="O324" s="250"/>
    </row>
    <row r="325" spans="1:15" ht="12.75">
      <c r="A325" s="217"/>
      <c r="B325" s="136"/>
      <c r="C325" s="248"/>
      <c r="D325" s="220"/>
      <c r="E325" s="221"/>
      <c r="F325" s="221"/>
      <c r="G325" s="221"/>
      <c r="H325" s="222"/>
      <c r="I325" s="221"/>
      <c r="J325" s="249"/>
      <c r="K325" s="240"/>
      <c r="L325" s="240"/>
      <c r="M325" s="240"/>
      <c r="N325" s="240"/>
      <c r="O325" s="250"/>
    </row>
    <row r="326" spans="1:15" ht="12.75">
      <c r="A326" s="217"/>
      <c r="B326" s="136"/>
      <c r="C326" s="248"/>
      <c r="D326" s="220"/>
      <c r="E326" s="221"/>
      <c r="F326" s="221"/>
      <c r="G326" s="221"/>
      <c r="H326" s="222"/>
      <c r="I326" s="221"/>
      <c r="J326" s="249"/>
      <c r="K326" s="240"/>
      <c r="L326" s="240"/>
      <c r="M326" s="240"/>
      <c r="N326" s="240"/>
      <c r="O326" s="250"/>
    </row>
    <row r="327" spans="1:15" ht="12.75">
      <c r="A327" s="217"/>
      <c r="B327" s="136"/>
      <c r="C327" s="248"/>
      <c r="D327" s="220"/>
      <c r="E327" s="221"/>
      <c r="F327" s="221"/>
      <c r="G327" s="221"/>
      <c r="H327" s="222"/>
      <c r="I327" s="221"/>
      <c r="J327" s="249"/>
      <c r="K327" s="240"/>
      <c r="L327" s="240"/>
      <c r="M327" s="240"/>
      <c r="N327" s="240"/>
      <c r="O327" s="250"/>
    </row>
    <row r="328" spans="1:15" ht="12.75">
      <c r="A328" s="217"/>
      <c r="B328" s="136"/>
      <c r="C328" s="248"/>
      <c r="D328" s="220"/>
      <c r="E328" s="221"/>
      <c r="F328" s="221"/>
      <c r="G328" s="221"/>
      <c r="H328" s="222"/>
      <c r="I328" s="221"/>
      <c r="J328" s="249"/>
      <c r="K328" s="240"/>
      <c r="L328" s="240"/>
      <c r="M328" s="240"/>
      <c r="N328" s="240"/>
      <c r="O328" s="250"/>
    </row>
    <row r="329" spans="1:15" ht="12.75">
      <c r="A329" s="217"/>
      <c r="B329" s="136"/>
      <c r="C329" s="248"/>
      <c r="D329" s="220"/>
      <c r="E329" s="221"/>
      <c r="F329" s="221"/>
      <c r="G329" s="221"/>
      <c r="H329" s="222"/>
      <c r="I329" s="221"/>
      <c r="J329" s="249"/>
      <c r="K329" s="240"/>
      <c r="L329" s="240"/>
      <c r="M329" s="240"/>
      <c r="N329" s="240"/>
      <c r="O329" s="250"/>
    </row>
    <row r="330" spans="1:15" ht="12.75">
      <c r="A330" s="217"/>
      <c r="B330" s="136"/>
      <c r="C330" s="248"/>
      <c r="D330" s="220"/>
      <c r="E330" s="221"/>
      <c r="F330" s="221"/>
      <c r="G330" s="221"/>
      <c r="H330" s="222"/>
      <c r="I330" s="221"/>
      <c r="J330" s="249"/>
      <c r="K330" s="240"/>
      <c r="L330" s="240"/>
      <c r="M330" s="240"/>
      <c r="N330" s="240"/>
      <c r="O330" s="250"/>
    </row>
    <row r="331" spans="1:15" ht="12.75">
      <c r="A331" s="217"/>
      <c r="B331" s="136"/>
      <c r="C331" s="248"/>
      <c r="D331" s="220"/>
      <c r="E331" s="221"/>
      <c r="F331" s="221"/>
      <c r="G331" s="221"/>
      <c r="H331" s="222"/>
      <c r="I331" s="221"/>
      <c r="J331" s="249"/>
      <c r="K331" s="240"/>
      <c r="L331" s="240"/>
      <c r="M331" s="240"/>
      <c r="N331" s="240"/>
      <c r="O331" s="250"/>
    </row>
    <row r="332" spans="1:15" ht="12.75">
      <c r="A332" s="217"/>
      <c r="B332" s="136"/>
      <c r="C332" s="248"/>
      <c r="D332" s="220"/>
      <c r="E332" s="221"/>
      <c r="F332" s="221"/>
      <c r="G332" s="221"/>
      <c r="H332" s="222"/>
      <c r="I332" s="221"/>
      <c r="J332" s="249"/>
      <c r="K332" s="240"/>
      <c r="L332" s="240"/>
      <c r="M332" s="240"/>
      <c r="N332" s="240"/>
      <c r="O332" s="250"/>
    </row>
    <row r="333" spans="1:15" ht="12.75">
      <c r="A333" s="217"/>
      <c r="B333" s="136"/>
      <c r="C333" s="248"/>
      <c r="D333" s="220"/>
      <c r="E333" s="221"/>
      <c r="F333" s="221"/>
      <c r="G333" s="221"/>
      <c r="H333" s="222"/>
      <c r="I333" s="221"/>
      <c r="J333" s="249"/>
      <c r="K333" s="240"/>
      <c r="L333" s="240"/>
      <c r="M333" s="240"/>
      <c r="N333" s="240"/>
      <c r="O333" s="250"/>
    </row>
    <row r="334" spans="1:15" ht="12.75">
      <c r="A334" s="217"/>
      <c r="B334" s="136"/>
      <c r="C334" s="248"/>
      <c r="D334" s="220"/>
      <c r="E334" s="221"/>
      <c r="F334" s="221"/>
      <c r="G334" s="221"/>
      <c r="H334" s="222"/>
      <c r="I334" s="221"/>
      <c r="J334" s="249"/>
      <c r="K334" s="240"/>
      <c r="L334" s="240"/>
      <c r="M334" s="240"/>
      <c r="N334" s="240"/>
      <c r="O334" s="250"/>
    </row>
    <row r="335" spans="1:15" ht="12.75">
      <c r="A335" s="217"/>
      <c r="B335" s="136"/>
      <c r="C335" s="248"/>
      <c r="D335" s="220"/>
      <c r="E335" s="221"/>
      <c r="F335" s="221"/>
      <c r="G335" s="221"/>
      <c r="H335" s="222"/>
      <c r="I335" s="221"/>
      <c r="J335" s="249"/>
      <c r="K335" s="240"/>
      <c r="L335" s="240"/>
      <c r="M335" s="240"/>
      <c r="N335" s="240"/>
      <c r="O335" s="250"/>
    </row>
    <row r="336" spans="1:15" ht="12.75">
      <c r="A336" s="217"/>
      <c r="B336" s="136"/>
      <c r="C336" s="248"/>
      <c r="D336" s="220"/>
      <c r="E336" s="221"/>
      <c r="F336" s="221"/>
      <c r="G336" s="221"/>
      <c r="H336" s="222"/>
      <c r="I336" s="221"/>
      <c r="J336" s="249"/>
      <c r="K336" s="240"/>
      <c r="L336" s="240"/>
      <c r="M336" s="240"/>
      <c r="N336" s="240"/>
      <c r="O336" s="250"/>
    </row>
    <row r="337" spans="1:15" ht="12.75">
      <c r="A337" s="217"/>
      <c r="B337" s="136"/>
      <c r="C337" s="248"/>
      <c r="D337" s="220"/>
      <c r="E337" s="221"/>
      <c r="F337" s="221"/>
      <c r="G337" s="221"/>
      <c r="H337" s="222"/>
      <c r="I337" s="221"/>
      <c r="J337" s="249"/>
      <c r="K337" s="240"/>
      <c r="L337" s="240"/>
      <c r="M337" s="240"/>
      <c r="N337" s="240"/>
      <c r="O337" s="250"/>
    </row>
    <row r="338" spans="1:15" ht="12.75">
      <c r="A338" s="217"/>
      <c r="B338" s="136"/>
      <c r="C338" s="248"/>
      <c r="D338" s="220"/>
      <c r="E338" s="221"/>
      <c r="F338" s="221"/>
      <c r="G338" s="221"/>
      <c r="H338" s="222"/>
      <c r="I338" s="221"/>
      <c r="J338" s="249"/>
      <c r="K338" s="240"/>
      <c r="L338" s="240"/>
      <c r="M338" s="240"/>
      <c r="N338" s="240"/>
      <c r="O338" s="250"/>
    </row>
    <row r="339" spans="1:15" ht="12.75">
      <c r="A339" s="217"/>
      <c r="B339" s="136"/>
      <c r="C339" s="248"/>
      <c r="D339" s="220"/>
      <c r="E339" s="221"/>
      <c r="F339" s="221"/>
      <c r="G339" s="221"/>
      <c r="H339" s="222"/>
      <c r="I339" s="221"/>
      <c r="J339" s="249"/>
      <c r="K339" s="240"/>
      <c r="L339" s="240"/>
      <c r="M339" s="240"/>
      <c r="N339" s="240"/>
      <c r="O339" s="250"/>
    </row>
    <row r="340" spans="1:15" ht="12.75">
      <c r="A340" s="217"/>
      <c r="B340" s="136"/>
      <c r="C340" s="248"/>
      <c r="D340" s="220"/>
      <c r="E340" s="221"/>
      <c r="F340" s="221"/>
      <c r="G340" s="221"/>
      <c r="H340" s="222"/>
      <c r="I340" s="221"/>
      <c r="J340" s="249"/>
      <c r="K340" s="240"/>
      <c r="L340" s="240"/>
      <c r="M340" s="240"/>
      <c r="N340" s="240"/>
      <c r="O340" s="250"/>
    </row>
    <row r="341" spans="1:15" ht="12.75">
      <c r="A341" s="217"/>
      <c r="B341" s="136"/>
      <c r="C341" s="248"/>
      <c r="D341" s="220"/>
      <c r="E341" s="221"/>
      <c r="F341" s="221"/>
      <c r="G341" s="221"/>
      <c r="H341" s="222"/>
      <c r="I341" s="221"/>
      <c r="J341" s="249"/>
      <c r="K341" s="240"/>
      <c r="L341" s="240"/>
      <c r="M341" s="240"/>
      <c r="N341" s="240"/>
      <c r="O341" s="250"/>
    </row>
    <row r="342" spans="1:15" ht="12.75">
      <c r="A342" s="217"/>
      <c r="B342" s="136"/>
      <c r="C342" s="248"/>
      <c r="D342" s="220"/>
      <c r="E342" s="221"/>
      <c r="F342" s="221"/>
      <c r="G342" s="221"/>
      <c r="H342" s="222"/>
      <c r="I342" s="221"/>
      <c r="J342" s="249"/>
      <c r="K342" s="240"/>
      <c r="L342" s="240"/>
      <c r="M342" s="240"/>
      <c r="N342" s="240"/>
      <c r="O342" s="250"/>
    </row>
    <row r="343" spans="1:15" ht="12.75">
      <c r="A343" s="217"/>
      <c r="B343" s="136"/>
      <c r="C343" s="248"/>
      <c r="D343" s="220"/>
      <c r="E343" s="221"/>
      <c r="F343" s="221"/>
      <c r="G343" s="221"/>
      <c r="H343" s="222"/>
      <c r="I343" s="221"/>
      <c r="J343" s="249"/>
      <c r="K343" s="240"/>
      <c r="L343" s="240"/>
      <c r="M343" s="240"/>
      <c r="N343" s="240"/>
      <c r="O343" s="250"/>
    </row>
    <row r="344" spans="1:15" ht="12.75">
      <c r="A344" s="217"/>
      <c r="B344" s="136"/>
      <c r="C344" s="248"/>
      <c r="D344" s="220"/>
      <c r="E344" s="221"/>
      <c r="F344" s="221"/>
      <c r="G344" s="221"/>
      <c r="H344" s="222"/>
      <c r="I344" s="221"/>
      <c r="J344" s="249"/>
      <c r="K344" s="240"/>
      <c r="L344" s="240"/>
      <c r="M344" s="240"/>
      <c r="N344" s="240"/>
      <c r="O344" s="250"/>
    </row>
    <row r="345" spans="1:15" ht="12.75">
      <c r="A345" s="217"/>
      <c r="B345" s="136"/>
      <c r="C345" s="248"/>
      <c r="D345" s="220"/>
      <c r="E345" s="221"/>
      <c r="F345" s="221"/>
      <c r="G345" s="221"/>
      <c r="H345" s="222"/>
      <c r="I345" s="221"/>
      <c r="J345" s="249"/>
      <c r="K345" s="240"/>
      <c r="L345" s="240"/>
      <c r="M345" s="240"/>
      <c r="N345" s="240"/>
      <c r="O345" s="250"/>
    </row>
    <row r="346" spans="1:15" ht="12.75">
      <c r="A346" s="217"/>
      <c r="B346" s="136"/>
      <c r="C346" s="248"/>
      <c r="D346" s="220"/>
      <c r="E346" s="221"/>
      <c r="F346" s="221"/>
      <c r="G346" s="221"/>
      <c r="H346" s="222"/>
      <c r="I346" s="221"/>
      <c r="J346" s="249"/>
      <c r="K346" s="240"/>
      <c r="L346" s="240"/>
      <c r="M346" s="240"/>
      <c r="N346" s="240"/>
      <c r="O346" s="250"/>
    </row>
    <row r="347" spans="1:15" ht="12.75">
      <c r="A347" s="217"/>
      <c r="B347" s="136"/>
      <c r="C347" s="248"/>
      <c r="D347" s="220"/>
      <c r="E347" s="221"/>
      <c r="F347" s="221"/>
      <c r="G347" s="221"/>
      <c r="H347" s="222"/>
      <c r="I347" s="221"/>
      <c r="J347" s="249"/>
      <c r="K347" s="240"/>
      <c r="L347" s="240"/>
      <c r="M347" s="240"/>
      <c r="N347" s="240"/>
      <c r="O347" s="250"/>
    </row>
    <row r="348" spans="1:15" ht="12.75">
      <c r="A348" s="217"/>
      <c r="B348" s="136"/>
      <c r="C348" s="248"/>
      <c r="D348" s="220"/>
      <c r="E348" s="221"/>
      <c r="F348" s="221"/>
      <c r="G348" s="221"/>
      <c r="H348" s="222"/>
      <c r="I348" s="221"/>
      <c r="J348" s="249"/>
      <c r="K348" s="240"/>
      <c r="L348" s="240"/>
      <c r="M348" s="240"/>
      <c r="N348" s="240"/>
      <c r="O348" s="250"/>
    </row>
    <row r="349" spans="1:15" ht="12.75">
      <c r="A349" s="217"/>
      <c r="B349" s="136"/>
      <c r="C349" s="248"/>
      <c r="D349" s="220"/>
      <c r="E349" s="221"/>
      <c r="F349" s="221"/>
      <c r="G349" s="221"/>
      <c r="H349" s="222"/>
      <c r="I349" s="221"/>
      <c r="J349" s="249"/>
      <c r="K349" s="240"/>
      <c r="L349" s="240"/>
      <c r="M349" s="240"/>
      <c r="N349" s="240"/>
      <c r="O349" s="250"/>
    </row>
    <row r="350" spans="1:15" ht="12.75">
      <c r="A350" s="217"/>
      <c r="B350" s="136"/>
      <c r="C350" s="248"/>
      <c r="D350" s="220"/>
      <c r="E350" s="221"/>
      <c r="F350" s="221"/>
      <c r="G350" s="221"/>
      <c r="H350" s="222"/>
      <c r="I350" s="221"/>
      <c r="J350" s="249"/>
      <c r="K350" s="240"/>
      <c r="L350" s="240"/>
      <c r="M350" s="240"/>
      <c r="N350" s="240"/>
      <c r="O350" s="250"/>
    </row>
    <row r="351" spans="1:15" ht="12.75">
      <c r="A351" s="217"/>
      <c r="B351" s="136"/>
      <c r="C351" s="248"/>
      <c r="D351" s="220"/>
      <c r="E351" s="221"/>
      <c r="F351" s="221"/>
      <c r="G351" s="221"/>
      <c r="H351" s="222"/>
      <c r="I351" s="221"/>
      <c r="J351" s="249"/>
      <c r="K351" s="240"/>
      <c r="L351" s="240"/>
      <c r="M351" s="240"/>
      <c r="N351" s="240"/>
      <c r="O351" s="250"/>
    </row>
    <row r="352" spans="1:15" ht="12.75">
      <c r="A352" s="217"/>
      <c r="B352" s="136"/>
      <c r="C352" s="248"/>
      <c r="D352" s="220"/>
      <c r="E352" s="221"/>
      <c r="F352" s="221"/>
      <c r="G352" s="221"/>
      <c r="H352" s="222"/>
      <c r="I352" s="221"/>
      <c r="J352" s="249"/>
      <c r="K352" s="240"/>
      <c r="L352" s="240"/>
      <c r="M352" s="240"/>
      <c r="N352" s="240"/>
      <c r="O352" s="250"/>
    </row>
    <row r="353" spans="1:15" ht="12.75">
      <c r="A353" s="217"/>
      <c r="B353" s="136"/>
      <c r="C353" s="248"/>
      <c r="D353" s="220"/>
      <c r="E353" s="221"/>
      <c r="F353" s="221"/>
      <c r="G353" s="221"/>
      <c r="H353" s="222"/>
      <c r="I353" s="221"/>
      <c r="J353" s="249"/>
      <c r="K353" s="240"/>
      <c r="L353" s="240"/>
      <c r="M353" s="240"/>
      <c r="N353" s="240"/>
      <c r="O353" s="250"/>
    </row>
    <row r="354" spans="1:15" ht="12.75">
      <c r="A354" s="217"/>
      <c r="B354" s="136"/>
      <c r="C354" s="248"/>
      <c r="D354" s="220"/>
      <c r="E354" s="221"/>
      <c r="F354" s="221"/>
      <c r="G354" s="221"/>
      <c r="H354" s="222"/>
      <c r="I354" s="221"/>
      <c r="J354" s="249"/>
      <c r="K354" s="240"/>
      <c r="L354" s="240"/>
      <c r="M354" s="240"/>
      <c r="N354" s="240"/>
      <c r="O354" s="250"/>
    </row>
    <row r="355" spans="1:15" ht="12.75">
      <c r="A355" s="217"/>
      <c r="B355" s="136"/>
      <c r="C355" s="248"/>
      <c r="D355" s="220"/>
      <c r="E355" s="221"/>
      <c r="F355" s="221"/>
      <c r="G355" s="221"/>
      <c r="H355" s="222"/>
      <c r="I355" s="221"/>
      <c r="J355" s="249"/>
      <c r="K355" s="240"/>
      <c r="L355" s="240"/>
      <c r="M355" s="240"/>
      <c r="N355" s="240"/>
      <c r="O355" s="250"/>
    </row>
    <row r="356" spans="1:15" ht="12.75">
      <c r="A356" s="217"/>
      <c r="B356" s="136"/>
      <c r="C356" s="248"/>
      <c r="D356" s="220"/>
      <c r="E356" s="221"/>
      <c r="F356" s="221"/>
      <c r="G356" s="221"/>
      <c r="H356" s="222"/>
      <c r="I356" s="221"/>
      <c r="J356" s="249"/>
      <c r="K356" s="240"/>
      <c r="L356" s="240"/>
      <c r="M356" s="240"/>
      <c r="N356" s="240"/>
      <c r="O356" s="250"/>
    </row>
    <row r="357" spans="1:15" ht="12.75">
      <c r="A357" s="217"/>
      <c r="B357" s="136"/>
      <c r="C357" s="248"/>
      <c r="D357" s="220"/>
      <c r="E357" s="221"/>
      <c r="F357" s="221"/>
      <c r="G357" s="221"/>
      <c r="H357" s="222"/>
      <c r="I357" s="221"/>
      <c r="J357" s="249"/>
      <c r="K357" s="240"/>
      <c r="L357" s="240"/>
      <c r="M357" s="240"/>
      <c r="N357" s="240"/>
      <c r="O357" s="250"/>
    </row>
    <row r="358" spans="1:15" ht="12.75">
      <c r="A358" s="217"/>
      <c r="B358" s="136"/>
      <c r="C358" s="248"/>
      <c r="D358" s="220"/>
      <c r="E358" s="221"/>
      <c r="F358" s="221"/>
      <c r="G358" s="221"/>
      <c r="H358" s="222"/>
      <c r="I358" s="221"/>
      <c r="J358" s="249"/>
      <c r="K358" s="240"/>
      <c r="L358" s="240"/>
      <c r="M358" s="240"/>
      <c r="N358" s="240"/>
      <c r="O358" s="250"/>
    </row>
    <row r="359" spans="1:15" ht="12.75">
      <c r="A359" s="217"/>
      <c r="B359" s="136"/>
      <c r="C359" s="248"/>
      <c r="D359" s="220"/>
      <c r="E359" s="221"/>
      <c r="F359" s="221"/>
      <c r="G359" s="221"/>
      <c r="H359" s="222"/>
      <c r="I359" s="221"/>
      <c r="J359" s="249"/>
      <c r="K359" s="240"/>
      <c r="L359" s="240"/>
      <c r="M359" s="240"/>
      <c r="N359" s="240"/>
      <c r="O359" s="250"/>
    </row>
    <row r="360" spans="1:15" ht="12.75">
      <c r="A360" s="217"/>
      <c r="B360" s="136"/>
      <c r="C360" s="248"/>
      <c r="D360" s="220"/>
      <c r="E360" s="221"/>
      <c r="F360" s="221"/>
      <c r="G360" s="221"/>
      <c r="H360" s="222"/>
      <c r="I360" s="221"/>
      <c r="J360" s="249"/>
      <c r="K360" s="240"/>
      <c r="L360" s="240"/>
      <c r="M360" s="240"/>
      <c r="N360" s="240"/>
      <c r="O360" s="250"/>
    </row>
    <row r="361" spans="1:15" ht="12.75">
      <c r="A361" s="217"/>
      <c r="B361" s="136"/>
      <c r="C361" s="248"/>
      <c r="D361" s="220"/>
      <c r="E361" s="221"/>
      <c r="F361" s="221"/>
      <c r="G361" s="221"/>
      <c r="H361" s="222"/>
      <c r="I361" s="221"/>
      <c r="J361" s="249"/>
      <c r="K361" s="240"/>
      <c r="L361" s="240"/>
      <c r="M361" s="240"/>
      <c r="N361" s="240"/>
      <c r="O361" s="250"/>
    </row>
    <row r="362" spans="1:15" ht="12.75">
      <c r="A362" s="217"/>
      <c r="B362" s="136"/>
      <c r="C362" s="248"/>
      <c r="D362" s="220"/>
      <c r="E362" s="221"/>
      <c r="F362" s="221"/>
      <c r="G362" s="221"/>
      <c r="H362" s="222"/>
      <c r="I362" s="221"/>
      <c r="J362" s="249"/>
      <c r="K362" s="240"/>
      <c r="L362" s="240"/>
      <c r="M362" s="240"/>
      <c r="N362" s="240"/>
      <c r="O362" s="250"/>
    </row>
    <row r="363" spans="1:15" ht="12.75">
      <c r="A363" s="217"/>
      <c r="B363" s="136"/>
      <c r="C363" s="248"/>
      <c r="D363" s="220"/>
      <c r="E363" s="221"/>
      <c r="F363" s="221"/>
      <c r="G363" s="221"/>
      <c r="H363" s="222"/>
      <c r="I363" s="221"/>
      <c r="J363" s="249"/>
      <c r="K363" s="240"/>
      <c r="L363" s="240"/>
      <c r="M363" s="240"/>
      <c r="N363" s="240"/>
      <c r="O363" s="250"/>
    </row>
    <row r="364" spans="1:15" ht="12.75">
      <c r="A364" s="217"/>
      <c r="B364" s="136"/>
      <c r="C364" s="248"/>
      <c r="D364" s="220"/>
      <c r="E364" s="221"/>
      <c r="F364" s="221"/>
      <c r="G364" s="221"/>
      <c r="H364" s="222"/>
      <c r="I364" s="221"/>
      <c r="J364" s="249"/>
      <c r="K364" s="240"/>
      <c r="L364" s="240"/>
      <c r="M364" s="240"/>
      <c r="N364" s="240"/>
      <c r="O364" s="250"/>
    </row>
    <row r="365" spans="1:15" ht="12.75">
      <c r="A365" s="217"/>
      <c r="B365" s="136"/>
      <c r="C365" s="248"/>
      <c r="D365" s="220"/>
      <c r="E365" s="221"/>
      <c r="F365" s="221"/>
      <c r="G365" s="221"/>
      <c r="H365" s="222"/>
      <c r="I365" s="221"/>
      <c r="J365" s="249"/>
      <c r="K365" s="240"/>
      <c r="L365" s="240"/>
      <c r="M365" s="240"/>
      <c r="N365" s="240"/>
      <c r="O365" s="250"/>
    </row>
    <row r="366" spans="1:15" ht="12.75">
      <c r="A366" s="217"/>
      <c r="B366" s="136"/>
      <c r="C366" s="248"/>
      <c r="D366" s="220"/>
      <c r="E366" s="221"/>
      <c r="F366" s="221"/>
      <c r="G366" s="221"/>
      <c r="H366" s="222"/>
      <c r="I366" s="221"/>
      <c r="J366" s="249"/>
      <c r="K366" s="240"/>
      <c r="L366" s="240"/>
      <c r="M366" s="240"/>
      <c r="N366" s="240"/>
      <c r="O366" s="250"/>
    </row>
    <row r="367" spans="1:15" ht="12.75">
      <c r="A367" s="217"/>
      <c r="B367" s="136"/>
      <c r="C367" s="248"/>
      <c r="D367" s="220"/>
      <c r="E367" s="221"/>
      <c r="F367" s="221"/>
      <c r="G367" s="221"/>
      <c r="H367" s="222"/>
      <c r="I367" s="221"/>
      <c r="J367" s="249"/>
      <c r="K367" s="240"/>
      <c r="L367" s="240"/>
      <c r="M367" s="240"/>
      <c r="N367" s="240"/>
      <c r="O367" s="250"/>
    </row>
    <row r="368" spans="1:15" ht="12.75">
      <c r="A368" s="217"/>
      <c r="B368" s="136"/>
      <c r="C368" s="248"/>
      <c r="D368" s="220"/>
      <c r="E368" s="221"/>
      <c r="F368" s="221"/>
      <c r="G368" s="221"/>
      <c r="H368" s="222"/>
      <c r="I368" s="221"/>
      <c r="J368" s="249"/>
      <c r="K368" s="240"/>
      <c r="L368" s="240"/>
      <c r="M368" s="240"/>
      <c r="N368" s="240"/>
      <c r="O368" s="250"/>
    </row>
    <row r="369" spans="1:15" ht="12.75">
      <c r="A369" s="217"/>
      <c r="B369" s="136"/>
      <c r="C369" s="248"/>
      <c r="D369" s="220"/>
      <c r="E369" s="221"/>
      <c r="F369" s="221"/>
      <c r="G369" s="221"/>
      <c r="H369" s="222"/>
      <c r="I369" s="221"/>
      <c r="J369" s="249"/>
      <c r="K369" s="240"/>
      <c r="L369" s="240"/>
      <c r="M369" s="240"/>
      <c r="N369" s="240"/>
      <c r="O369" s="250"/>
    </row>
    <row r="370" spans="1:15" ht="12.75">
      <c r="A370" s="217"/>
      <c r="B370" s="136"/>
      <c r="C370" s="248"/>
      <c r="D370" s="220"/>
      <c r="E370" s="221"/>
      <c r="F370" s="221"/>
      <c r="G370" s="221"/>
      <c r="H370" s="222"/>
      <c r="I370" s="221"/>
      <c r="J370" s="249"/>
      <c r="K370" s="240"/>
      <c r="L370" s="240"/>
      <c r="M370" s="240"/>
      <c r="N370" s="240"/>
      <c r="O370" s="250"/>
    </row>
    <row r="371" spans="1:15" ht="12.75">
      <c r="A371" s="217"/>
      <c r="B371" s="136"/>
      <c r="C371" s="248"/>
      <c r="D371" s="220"/>
      <c r="E371" s="221"/>
      <c r="F371" s="221"/>
      <c r="G371" s="221"/>
      <c r="H371" s="222"/>
      <c r="I371" s="221"/>
      <c r="J371" s="249"/>
      <c r="K371" s="240"/>
      <c r="L371" s="240"/>
      <c r="M371" s="240"/>
      <c r="N371" s="240"/>
      <c r="O371" s="250"/>
    </row>
    <row r="372" spans="1:15" ht="12.75">
      <c r="A372" s="217"/>
      <c r="B372" s="136"/>
      <c r="C372" s="248"/>
      <c r="D372" s="220"/>
      <c r="E372" s="221"/>
      <c r="F372" s="221"/>
      <c r="G372" s="221"/>
      <c r="H372" s="222"/>
      <c r="I372" s="221"/>
      <c r="J372" s="249"/>
      <c r="K372" s="240"/>
      <c r="L372" s="240"/>
      <c r="M372" s="240"/>
      <c r="N372" s="240"/>
      <c r="O372" s="250"/>
    </row>
    <row r="373" spans="1:15" ht="12.75">
      <c r="A373" s="217"/>
      <c r="B373" s="136"/>
      <c r="C373" s="248"/>
      <c r="D373" s="220"/>
      <c r="E373" s="221"/>
      <c r="F373" s="221"/>
      <c r="G373" s="221"/>
      <c r="H373" s="222"/>
      <c r="I373" s="221"/>
      <c r="J373" s="249"/>
      <c r="K373" s="240"/>
      <c r="L373" s="240"/>
      <c r="M373" s="240"/>
      <c r="N373" s="240"/>
      <c r="O373" s="250"/>
    </row>
    <row r="374" spans="1:15" ht="12.75">
      <c r="A374" s="217"/>
      <c r="B374" s="136"/>
      <c r="C374" s="248"/>
      <c r="D374" s="220"/>
      <c r="E374" s="221"/>
      <c r="F374" s="221"/>
      <c r="G374" s="221"/>
      <c r="H374" s="222"/>
      <c r="I374" s="221"/>
      <c r="J374" s="249"/>
      <c r="K374" s="240"/>
      <c r="L374" s="240"/>
      <c r="M374" s="240"/>
      <c r="N374" s="240"/>
      <c r="O374" s="250"/>
    </row>
    <row r="375" spans="1:15" ht="12.75">
      <c r="A375" s="217"/>
      <c r="B375" s="136"/>
      <c r="C375" s="248"/>
      <c r="D375" s="220"/>
      <c r="E375" s="221"/>
      <c r="F375" s="221"/>
      <c r="G375" s="221"/>
      <c r="H375" s="222"/>
      <c r="I375" s="221"/>
      <c r="J375" s="249"/>
      <c r="K375" s="240"/>
      <c r="L375" s="240"/>
      <c r="M375" s="240"/>
      <c r="N375" s="240"/>
      <c r="O375" s="250"/>
    </row>
    <row r="376" spans="1:15" ht="12.75">
      <c r="A376" s="217"/>
      <c r="B376" s="136"/>
      <c r="C376" s="248"/>
      <c r="D376" s="220"/>
      <c r="E376" s="221"/>
      <c r="F376" s="221"/>
      <c r="G376" s="221"/>
      <c r="H376" s="222"/>
      <c r="I376" s="221"/>
      <c r="J376" s="249"/>
      <c r="K376" s="240"/>
      <c r="L376" s="240"/>
      <c r="M376" s="240"/>
      <c r="N376" s="240"/>
      <c r="O376" s="250"/>
    </row>
    <row r="377" spans="1:15" ht="12.75">
      <c r="A377" s="217"/>
      <c r="B377" s="136"/>
      <c r="C377" s="248"/>
      <c r="D377" s="220"/>
      <c r="E377" s="221"/>
      <c r="F377" s="221"/>
      <c r="G377" s="221"/>
      <c r="H377" s="222"/>
      <c r="I377" s="221"/>
      <c r="J377" s="249"/>
      <c r="K377" s="240"/>
      <c r="L377" s="240"/>
      <c r="M377" s="240"/>
      <c r="N377" s="240"/>
      <c r="O377" s="250"/>
    </row>
    <row r="378" spans="1:15" ht="12.75">
      <c r="A378" s="217"/>
      <c r="B378" s="136"/>
      <c r="C378" s="248"/>
      <c r="D378" s="220"/>
      <c r="E378" s="221"/>
      <c r="F378" s="221"/>
      <c r="G378" s="221"/>
      <c r="H378" s="222"/>
      <c r="I378" s="221"/>
      <c r="J378" s="249"/>
      <c r="K378" s="240"/>
      <c r="L378" s="240"/>
      <c r="M378" s="240"/>
      <c r="N378" s="240"/>
      <c r="O378" s="250"/>
    </row>
    <row r="379" spans="1:15" ht="12.75">
      <c r="A379" s="217"/>
      <c r="B379" s="136"/>
      <c r="C379" s="248"/>
      <c r="D379" s="220"/>
      <c r="E379" s="221"/>
      <c r="F379" s="221"/>
      <c r="G379" s="221"/>
      <c r="H379" s="222"/>
      <c r="I379" s="221"/>
      <c r="J379" s="249"/>
      <c r="K379" s="240"/>
      <c r="L379" s="240"/>
      <c r="M379" s="240"/>
      <c r="N379" s="240"/>
      <c r="O379" s="250"/>
    </row>
    <row r="380" spans="1:15" ht="12.75">
      <c r="A380" s="217"/>
      <c r="B380" s="136"/>
      <c r="C380" s="248"/>
      <c r="D380" s="220"/>
      <c r="E380" s="221"/>
      <c r="F380" s="221"/>
      <c r="G380" s="221"/>
      <c r="H380" s="222"/>
      <c r="I380" s="221"/>
      <c r="J380" s="249"/>
      <c r="K380" s="240"/>
      <c r="L380" s="240"/>
      <c r="M380" s="240"/>
      <c r="N380" s="240"/>
      <c r="O380" s="250"/>
    </row>
    <row r="381" spans="1:15" ht="12.75">
      <c r="A381" s="217"/>
      <c r="B381" s="136"/>
      <c r="C381" s="248"/>
      <c r="D381" s="220"/>
      <c r="E381" s="221"/>
      <c r="F381" s="221"/>
      <c r="G381" s="221"/>
      <c r="H381" s="222"/>
      <c r="I381" s="221"/>
      <c r="J381" s="249"/>
      <c r="K381" s="240"/>
      <c r="L381" s="240"/>
      <c r="M381" s="240"/>
      <c r="N381" s="240"/>
      <c r="O381" s="250"/>
    </row>
    <row r="382" spans="1:15" ht="12.75">
      <c r="A382" s="217"/>
      <c r="B382" s="136"/>
      <c r="C382" s="248"/>
      <c r="D382" s="220"/>
      <c r="E382" s="221"/>
      <c r="F382" s="221"/>
      <c r="G382" s="221"/>
      <c r="H382" s="222"/>
      <c r="I382" s="221"/>
      <c r="J382" s="249"/>
      <c r="K382" s="240"/>
      <c r="L382" s="240"/>
      <c r="M382" s="240"/>
      <c r="N382" s="240"/>
      <c r="O382" s="250"/>
    </row>
    <row r="383" spans="1:15" ht="12.75">
      <c r="A383" s="217"/>
      <c r="B383" s="136"/>
      <c r="C383" s="248"/>
      <c r="D383" s="220"/>
      <c r="E383" s="221"/>
      <c r="F383" s="221"/>
      <c r="G383" s="221"/>
      <c r="H383" s="222"/>
      <c r="I383" s="221"/>
      <c r="J383" s="249"/>
      <c r="K383" s="240"/>
      <c r="L383" s="240"/>
      <c r="M383" s="240"/>
      <c r="N383" s="240"/>
      <c r="O383" s="250"/>
    </row>
    <row r="384" spans="1:15" ht="12.75">
      <c r="A384" s="217"/>
      <c r="B384" s="136"/>
      <c r="C384" s="248"/>
      <c r="D384" s="220"/>
      <c r="E384" s="221"/>
      <c r="F384" s="221"/>
      <c r="G384" s="221"/>
      <c r="H384" s="222"/>
      <c r="I384" s="221"/>
      <c r="J384" s="249"/>
      <c r="K384" s="240"/>
      <c r="L384" s="240"/>
      <c r="M384" s="240"/>
      <c r="N384" s="240"/>
      <c r="O384" s="250"/>
    </row>
    <row r="385" spans="1:15" ht="12.75">
      <c r="A385" s="217"/>
      <c r="B385" s="136"/>
      <c r="C385" s="248"/>
      <c r="D385" s="220"/>
      <c r="E385" s="221"/>
      <c r="F385" s="221"/>
      <c r="G385" s="221"/>
      <c r="H385" s="222"/>
      <c r="I385" s="221"/>
      <c r="J385" s="249"/>
      <c r="K385" s="240"/>
      <c r="L385" s="240"/>
      <c r="M385" s="240"/>
      <c r="N385" s="240"/>
      <c r="O385" s="250"/>
    </row>
    <row r="386" spans="1:15" ht="12.75">
      <c r="A386" s="217"/>
      <c r="B386" s="136"/>
      <c r="C386" s="248"/>
      <c r="D386" s="220"/>
      <c r="E386" s="221"/>
      <c r="F386" s="221"/>
      <c r="G386" s="221"/>
      <c r="H386" s="222"/>
      <c r="I386" s="221"/>
      <c r="J386" s="249"/>
      <c r="K386" s="240"/>
      <c r="L386" s="240"/>
      <c r="M386" s="240"/>
      <c r="N386" s="240"/>
      <c r="O386" s="250"/>
    </row>
    <row r="387" spans="1:15" ht="12.75">
      <c r="A387" s="217"/>
      <c r="B387" s="136"/>
      <c r="C387" s="248"/>
      <c r="D387" s="220"/>
      <c r="E387" s="221"/>
      <c r="F387" s="221"/>
      <c r="G387" s="221"/>
      <c r="H387" s="222"/>
      <c r="I387" s="221"/>
      <c r="J387" s="249"/>
      <c r="K387" s="240"/>
      <c r="L387" s="240"/>
      <c r="M387" s="240"/>
      <c r="N387" s="240"/>
      <c r="O387" s="250"/>
    </row>
    <row r="388" spans="1:15" ht="12.75">
      <c r="A388" s="217"/>
      <c r="B388" s="136"/>
      <c r="C388" s="248"/>
      <c r="D388" s="220"/>
      <c r="E388" s="221"/>
      <c r="F388" s="221"/>
      <c r="G388" s="221"/>
      <c r="H388" s="222"/>
      <c r="I388" s="221"/>
      <c r="J388" s="249"/>
      <c r="K388" s="240"/>
      <c r="L388" s="240"/>
      <c r="M388" s="240"/>
      <c r="N388" s="240"/>
      <c r="O388" s="250"/>
    </row>
    <row r="389" spans="1:15" ht="12.75">
      <c r="A389" s="217"/>
      <c r="B389" s="136"/>
      <c r="C389" s="248"/>
      <c r="D389" s="220"/>
      <c r="E389" s="221"/>
      <c r="F389" s="221"/>
      <c r="G389" s="221"/>
      <c r="H389" s="222"/>
      <c r="I389" s="221"/>
      <c r="J389" s="249"/>
      <c r="K389" s="240"/>
      <c r="L389" s="240"/>
      <c r="M389" s="240"/>
      <c r="N389" s="240"/>
      <c r="O389" s="250"/>
    </row>
    <row r="390" spans="1:15" ht="12.75">
      <c r="A390" s="217"/>
      <c r="B390" s="136"/>
      <c r="C390" s="248"/>
      <c r="D390" s="220"/>
      <c r="E390" s="221"/>
      <c r="F390" s="221"/>
      <c r="G390" s="221"/>
      <c r="H390" s="222"/>
      <c r="I390" s="221"/>
      <c r="J390" s="249"/>
      <c r="K390" s="240"/>
      <c r="L390" s="240"/>
      <c r="M390" s="240"/>
      <c r="N390" s="240"/>
      <c r="O390" s="250"/>
    </row>
    <row r="391" spans="1:15" ht="12.75">
      <c r="A391" s="217"/>
      <c r="B391" s="136"/>
      <c r="C391" s="248"/>
      <c r="D391" s="220"/>
      <c r="E391" s="221"/>
      <c r="F391" s="221"/>
      <c r="G391" s="221"/>
      <c r="H391" s="222"/>
      <c r="I391" s="221"/>
      <c r="J391" s="249"/>
      <c r="K391" s="240"/>
      <c r="L391" s="240"/>
      <c r="M391" s="240"/>
      <c r="N391" s="240"/>
      <c r="O391" s="250"/>
    </row>
    <row r="392" spans="1:15" ht="12.75">
      <c r="A392" s="217"/>
      <c r="B392" s="136"/>
      <c r="C392" s="248"/>
      <c r="D392" s="220"/>
      <c r="E392" s="221"/>
      <c r="F392" s="221"/>
      <c r="G392" s="221"/>
      <c r="H392" s="222"/>
      <c r="I392" s="221"/>
      <c r="J392" s="249"/>
      <c r="K392" s="240"/>
      <c r="L392" s="240"/>
      <c r="M392" s="240"/>
      <c r="N392" s="240"/>
      <c r="O392" s="250"/>
    </row>
    <row r="393" spans="1:15" ht="12.75">
      <c r="A393" s="217"/>
      <c r="B393" s="136"/>
      <c r="C393" s="248"/>
      <c r="D393" s="220"/>
      <c r="E393" s="221"/>
      <c r="F393" s="221"/>
      <c r="G393" s="221"/>
      <c r="H393" s="222"/>
      <c r="I393" s="221"/>
      <c r="J393" s="249"/>
      <c r="K393" s="240"/>
      <c r="L393" s="240"/>
      <c r="M393" s="240"/>
      <c r="N393" s="240"/>
      <c r="O393" s="250"/>
    </row>
    <row r="394" spans="1:15" ht="12.75">
      <c r="A394" s="217"/>
      <c r="B394" s="136"/>
      <c r="C394" s="248"/>
      <c r="D394" s="220"/>
      <c r="E394" s="221"/>
      <c r="F394" s="221"/>
      <c r="G394" s="221"/>
      <c r="H394" s="222"/>
      <c r="I394" s="221"/>
      <c r="J394" s="249"/>
      <c r="K394" s="240"/>
      <c r="L394" s="240"/>
      <c r="M394" s="240"/>
      <c r="N394" s="240"/>
      <c r="O394" s="250"/>
    </row>
    <row r="395" spans="1:15" ht="12.75">
      <c r="A395" s="217"/>
      <c r="B395" s="136"/>
      <c r="C395" s="248"/>
      <c r="D395" s="220"/>
      <c r="E395" s="221"/>
      <c r="F395" s="221"/>
      <c r="G395" s="221"/>
      <c r="H395" s="222"/>
      <c r="I395" s="221"/>
      <c r="J395" s="249"/>
      <c r="K395" s="240"/>
      <c r="L395" s="240"/>
      <c r="M395" s="240"/>
      <c r="N395" s="240"/>
      <c r="O395" s="250"/>
    </row>
    <row r="396" spans="1:15" ht="12.75">
      <c r="A396" s="217"/>
      <c r="B396" s="136"/>
      <c r="C396" s="248"/>
      <c r="D396" s="220"/>
      <c r="E396" s="221"/>
      <c r="F396" s="221"/>
      <c r="G396" s="221"/>
      <c r="H396" s="222"/>
      <c r="I396" s="221"/>
      <c r="J396" s="249"/>
      <c r="K396" s="240"/>
      <c r="L396" s="240"/>
      <c r="M396" s="240"/>
      <c r="N396" s="240"/>
      <c r="O396" s="250"/>
    </row>
    <row r="397" spans="1:15" ht="12.75">
      <c r="A397" s="217"/>
      <c r="B397" s="136"/>
      <c r="C397" s="248"/>
      <c r="D397" s="220"/>
      <c r="E397" s="221"/>
      <c r="F397" s="221"/>
      <c r="G397" s="221"/>
      <c r="H397" s="222"/>
      <c r="I397" s="221"/>
      <c r="J397" s="249"/>
      <c r="K397" s="240"/>
      <c r="L397" s="240"/>
      <c r="M397" s="240"/>
      <c r="N397" s="240"/>
      <c r="O397" s="250"/>
    </row>
    <row r="398" spans="1:15" ht="12.75">
      <c r="A398" s="217"/>
      <c r="B398" s="136"/>
      <c r="C398" s="248"/>
      <c r="D398" s="220"/>
      <c r="E398" s="221"/>
      <c r="F398" s="221"/>
      <c r="G398" s="221"/>
      <c r="H398" s="222"/>
      <c r="I398" s="221"/>
      <c r="J398" s="249"/>
      <c r="K398" s="240"/>
      <c r="L398" s="240"/>
      <c r="M398" s="240"/>
      <c r="N398" s="240"/>
      <c r="O398" s="250"/>
    </row>
    <row r="399" spans="1:15" ht="12.75">
      <c r="A399" s="217"/>
      <c r="B399" s="136"/>
      <c r="C399" s="248"/>
      <c r="D399" s="220"/>
      <c r="E399" s="221"/>
      <c r="F399" s="221"/>
      <c r="G399" s="221"/>
      <c r="H399" s="222"/>
      <c r="I399" s="221"/>
      <c r="J399" s="249"/>
      <c r="K399" s="240"/>
      <c r="L399" s="240"/>
      <c r="M399" s="240"/>
      <c r="N399" s="240"/>
      <c r="O399" s="250"/>
    </row>
    <row r="400" spans="1:15" ht="12.75">
      <c r="A400" s="217"/>
      <c r="B400" s="136"/>
      <c r="C400" s="248"/>
      <c r="D400" s="220"/>
      <c r="E400" s="221"/>
      <c r="F400" s="221"/>
      <c r="G400" s="221"/>
      <c r="H400" s="222"/>
      <c r="I400" s="221"/>
      <c r="J400" s="249"/>
      <c r="K400" s="240"/>
      <c r="L400" s="240"/>
      <c r="M400" s="240"/>
      <c r="N400" s="240"/>
      <c r="O400" s="250"/>
    </row>
    <row r="401" spans="1:15" ht="12.75">
      <c r="A401" s="217"/>
      <c r="B401" s="136"/>
      <c r="C401" s="248"/>
      <c r="D401" s="220"/>
      <c r="E401" s="221"/>
      <c r="F401" s="221"/>
      <c r="G401" s="221"/>
      <c r="H401" s="222"/>
      <c r="I401" s="221"/>
      <c r="J401" s="249"/>
      <c r="K401" s="240"/>
      <c r="L401" s="240"/>
      <c r="M401" s="240"/>
      <c r="N401" s="240"/>
      <c r="O401" s="250"/>
    </row>
    <row r="402" spans="1:15" ht="12.75">
      <c r="A402" s="217"/>
      <c r="B402" s="136"/>
      <c r="C402" s="248"/>
      <c r="D402" s="220"/>
      <c r="E402" s="221"/>
      <c r="F402" s="221"/>
      <c r="G402" s="221"/>
      <c r="H402" s="222"/>
      <c r="I402" s="221"/>
      <c r="J402" s="249"/>
      <c r="K402" s="240"/>
      <c r="L402" s="240"/>
      <c r="M402" s="240"/>
      <c r="N402" s="240"/>
      <c r="O402" s="250"/>
    </row>
    <row r="403" spans="1:15" ht="12.75">
      <c r="A403" s="217"/>
      <c r="B403" s="136"/>
      <c r="C403" s="248"/>
      <c r="D403" s="220"/>
      <c r="E403" s="221"/>
      <c r="F403" s="221"/>
      <c r="G403" s="221"/>
      <c r="H403" s="222"/>
      <c r="I403" s="221"/>
      <c r="J403" s="249"/>
      <c r="K403" s="240"/>
      <c r="L403" s="240"/>
      <c r="M403" s="240"/>
      <c r="N403" s="240"/>
      <c r="O403" s="250"/>
    </row>
    <row r="404" spans="1:15" ht="12.75">
      <c r="A404" s="217"/>
      <c r="B404" s="136"/>
      <c r="C404" s="248"/>
      <c r="D404" s="220"/>
      <c r="E404" s="221"/>
      <c r="F404" s="221"/>
      <c r="G404" s="221"/>
      <c r="H404" s="222"/>
      <c r="I404" s="221"/>
      <c r="J404" s="249"/>
      <c r="K404" s="240"/>
      <c r="L404" s="240"/>
      <c r="M404" s="240"/>
      <c r="N404" s="240"/>
      <c r="O404" s="250"/>
    </row>
    <row r="405" spans="1:15" ht="12.75">
      <c r="A405" s="217"/>
      <c r="B405" s="136"/>
      <c r="C405" s="248"/>
      <c r="D405" s="220"/>
      <c r="E405" s="221"/>
      <c r="F405" s="221"/>
      <c r="G405" s="221"/>
      <c r="H405" s="222"/>
      <c r="I405" s="221"/>
      <c r="J405" s="249"/>
      <c r="K405" s="240"/>
      <c r="L405" s="240"/>
      <c r="M405" s="240"/>
      <c r="N405" s="240"/>
      <c r="O405" s="250"/>
    </row>
    <row r="406" spans="1:15" ht="12.75">
      <c r="A406" s="217"/>
      <c r="B406" s="136"/>
      <c r="C406" s="248"/>
      <c r="D406" s="220"/>
      <c r="E406" s="221"/>
      <c r="F406" s="221"/>
      <c r="G406" s="221"/>
      <c r="H406" s="222"/>
      <c r="I406" s="221"/>
      <c r="J406" s="249"/>
      <c r="K406" s="240"/>
      <c r="L406" s="240"/>
      <c r="M406" s="240"/>
      <c r="N406" s="240"/>
      <c r="O406" s="250"/>
    </row>
    <row r="407" spans="1:15" ht="12.75">
      <c r="A407" s="217"/>
      <c r="B407" s="136"/>
      <c r="C407" s="248"/>
      <c r="D407" s="220"/>
      <c r="E407" s="221"/>
      <c r="F407" s="221"/>
      <c r="G407" s="221"/>
      <c r="H407" s="222"/>
      <c r="I407" s="221"/>
      <c r="J407" s="249"/>
      <c r="K407" s="240"/>
      <c r="L407" s="240"/>
      <c r="M407" s="240"/>
      <c r="N407" s="240"/>
      <c r="O407" s="250"/>
    </row>
    <row r="408" spans="1:15" ht="12.75">
      <c r="A408" s="217"/>
      <c r="B408" s="136"/>
      <c r="C408" s="248"/>
      <c r="D408" s="220"/>
      <c r="E408" s="221"/>
      <c r="F408" s="221"/>
      <c r="G408" s="221"/>
      <c r="H408" s="222"/>
      <c r="I408" s="221"/>
      <c r="J408" s="249"/>
      <c r="K408" s="240"/>
      <c r="L408" s="240"/>
      <c r="M408" s="240"/>
      <c r="N408" s="240"/>
      <c r="O408" s="250"/>
    </row>
    <row r="409" spans="1:15" ht="12.75">
      <c r="A409" s="217"/>
      <c r="B409" s="136"/>
      <c r="C409" s="248"/>
      <c r="D409" s="220"/>
      <c r="E409" s="221"/>
      <c r="F409" s="221"/>
      <c r="G409" s="221"/>
      <c r="H409" s="222"/>
      <c r="I409" s="221"/>
      <c r="J409" s="249"/>
      <c r="K409" s="240"/>
      <c r="L409" s="240"/>
      <c r="M409" s="240"/>
      <c r="N409" s="240"/>
      <c r="O409" s="250"/>
    </row>
    <row r="410" spans="1:15" ht="12.75">
      <c r="A410" s="217"/>
      <c r="B410" s="136"/>
      <c r="C410" s="248"/>
      <c r="D410" s="220"/>
      <c r="E410" s="221"/>
      <c r="F410" s="221"/>
      <c r="G410" s="221"/>
      <c r="H410" s="222"/>
      <c r="I410" s="221"/>
      <c r="J410" s="249"/>
      <c r="K410" s="240"/>
      <c r="L410" s="240"/>
      <c r="M410" s="240"/>
      <c r="N410" s="240"/>
      <c r="O410" s="250"/>
    </row>
    <row r="411" spans="1:15" ht="12.75">
      <c r="A411" s="217"/>
      <c r="B411" s="136"/>
      <c r="C411" s="248"/>
      <c r="D411" s="220"/>
      <c r="E411" s="221"/>
      <c r="F411" s="221"/>
      <c r="G411" s="221"/>
      <c r="H411" s="222"/>
      <c r="I411" s="221"/>
      <c r="J411" s="249"/>
      <c r="K411" s="240"/>
      <c r="L411" s="240"/>
      <c r="M411" s="240"/>
      <c r="N411" s="240"/>
      <c r="O411" s="250"/>
    </row>
    <row r="412" spans="1:15" ht="12.75">
      <c r="A412" s="217"/>
      <c r="B412" s="136"/>
      <c r="C412" s="248"/>
      <c r="D412" s="220"/>
      <c r="E412" s="221"/>
      <c r="F412" s="221"/>
      <c r="G412" s="221"/>
      <c r="H412" s="222"/>
      <c r="I412" s="221"/>
      <c r="J412" s="249"/>
      <c r="K412" s="240"/>
      <c r="L412" s="240"/>
      <c r="M412" s="240"/>
      <c r="N412" s="240"/>
      <c r="O412" s="250"/>
    </row>
    <row r="413" spans="1:15" ht="12.75">
      <c r="A413" s="217"/>
      <c r="B413" s="136"/>
      <c r="C413" s="248"/>
      <c r="D413" s="220"/>
      <c r="E413" s="221"/>
      <c r="F413" s="221"/>
      <c r="G413" s="221"/>
      <c r="H413" s="222"/>
      <c r="I413" s="221"/>
      <c r="J413" s="249"/>
      <c r="K413" s="240"/>
      <c r="L413" s="240"/>
      <c r="M413" s="240"/>
      <c r="N413" s="240"/>
      <c r="O413" s="250"/>
    </row>
    <row r="414" spans="1:15" ht="12.75">
      <c r="A414" s="217"/>
      <c r="B414" s="136"/>
      <c r="C414" s="248"/>
      <c r="D414" s="220"/>
      <c r="E414" s="221"/>
      <c r="F414" s="221"/>
      <c r="G414" s="221"/>
      <c r="H414" s="222"/>
      <c r="I414" s="221"/>
      <c r="J414" s="249"/>
      <c r="K414" s="240"/>
      <c r="L414" s="240"/>
      <c r="M414" s="240"/>
      <c r="N414" s="240"/>
      <c r="O414" s="250"/>
    </row>
    <row r="415" spans="1:15" ht="12.75">
      <c r="A415" s="217"/>
      <c r="B415" s="136"/>
      <c r="C415" s="248"/>
      <c r="D415" s="220"/>
      <c r="E415" s="221"/>
      <c r="F415" s="221"/>
      <c r="G415" s="221"/>
      <c r="H415" s="222"/>
      <c r="I415" s="221"/>
      <c r="J415" s="249"/>
      <c r="K415" s="240"/>
      <c r="L415" s="240"/>
      <c r="M415" s="240"/>
      <c r="N415" s="240"/>
      <c r="O415" s="250"/>
    </row>
    <row r="416" spans="1:15" ht="12.75">
      <c r="A416" s="217"/>
      <c r="B416" s="136"/>
      <c r="C416" s="248"/>
      <c r="D416" s="220"/>
      <c r="E416" s="221"/>
      <c r="F416" s="221"/>
      <c r="G416" s="221"/>
      <c r="H416" s="222"/>
      <c r="I416" s="221"/>
      <c r="J416" s="249"/>
      <c r="K416" s="240"/>
      <c r="L416" s="240"/>
      <c r="M416" s="240"/>
      <c r="N416" s="240"/>
      <c r="O416" s="250"/>
    </row>
    <row r="417" spans="1:15" ht="12.75">
      <c r="A417" s="217"/>
      <c r="B417" s="136"/>
      <c r="C417" s="248"/>
      <c r="D417" s="220"/>
      <c r="E417" s="221"/>
      <c r="F417" s="221"/>
      <c r="G417" s="221"/>
      <c r="H417" s="222"/>
      <c r="I417" s="221"/>
      <c r="J417" s="249"/>
      <c r="K417" s="240"/>
      <c r="L417" s="240"/>
      <c r="M417" s="240"/>
      <c r="N417" s="240"/>
      <c r="O417" s="250"/>
    </row>
    <row r="418" spans="1:15" ht="12.75">
      <c r="A418" s="217"/>
      <c r="B418" s="136"/>
      <c r="C418" s="248"/>
      <c r="D418" s="220"/>
      <c r="E418" s="221"/>
      <c r="F418" s="221"/>
      <c r="G418" s="221"/>
      <c r="H418" s="222"/>
      <c r="I418" s="221"/>
      <c r="J418" s="249"/>
      <c r="K418" s="240"/>
      <c r="L418" s="240"/>
      <c r="M418" s="240"/>
      <c r="N418" s="240"/>
      <c r="O418" s="250"/>
    </row>
    <row r="419" spans="1:15" ht="12.75">
      <c r="A419" s="217"/>
      <c r="B419" s="136"/>
      <c r="C419" s="248"/>
      <c r="D419" s="220"/>
      <c r="E419" s="221"/>
      <c r="F419" s="221"/>
      <c r="G419" s="221"/>
      <c r="H419" s="222"/>
      <c r="I419" s="221"/>
      <c r="J419" s="249"/>
      <c r="K419" s="240"/>
      <c r="L419" s="240"/>
      <c r="M419" s="240"/>
      <c r="N419" s="240"/>
      <c r="O419" s="250"/>
    </row>
    <row r="420" spans="1:15" ht="12.75">
      <c r="A420" s="217"/>
      <c r="B420" s="136"/>
      <c r="C420" s="248"/>
      <c r="D420" s="220"/>
      <c r="E420" s="221"/>
      <c r="F420" s="221"/>
      <c r="G420" s="221"/>
      <c r="H420" s="222"/>
      <c r="I420" s="221"/>
      <c r="J420" s="249"/>
      <c r="K420" s="240"/>
      <c r="L420" s="240"/>
      <c r="M420" s="240"/>
      <c r="N420" s="240"/>
      <c r="O420" s="250"/>
    </row>
    <row r="421" spans="1:15" ht="12.75">
      <c r="A421" s="217"/>
      <c r="B421" s="136"/>
      <c r="C421" s="248"/>
      <c r="D421" s="220"/>
      <c r="E421" s="221"/>
      <c r="F421" s="221"/>
      <c r="G421" s="221"/>
      <c r="H421" s="222"/>
      <c r="I421" s="221"/>
      <c r="J421" s="249"/>
      <c r="K421" s="240"/>
      <c r="L421" s="240"/>
      <c r="M421" s="240"/>
      <c r="N421" s="240"/>
      <c r="O421" s="250"/>
    </row>
    <row r="422" spans="1:15" ht="12.75">
      <c r="A422" s="217"/>
      <c r="B422" s="136"/>
      <c r="C422" s="248"/>
      <c r="D422" s="220"/>
      <c r="E422" s="221"/>
      <c r="F422" s="221"/>
      <c r="G422" s="221"/>
      <c r="H422" s="222"/>
      <c r="I422" s="221"/>
      <c r="J422" s="249"/>
      <c r="K422" s="240"/>
      <c r="L422" s="240"/>
      <c r="M422" s="240"/>
      <c r="N422" s="240"/>
      <c r="O422" s="250"/>
    </row>
    <row r="423" spans="1:15" ht="12.75">
      <c r="A423" s="217"/>
      <c r="B423" s="136"/>
      <c r="C423" s="248"/>
      <c r="D423" s="220"/>
      <c r="E423" s="221"/>
      <c r="F423" s="221"/>
      <c r="G423" s="221"/>
      <c r="H423" s="222"/>
      <c r="I423" s="221"/>
      <c r="J423" s="249"/>
      <c r="K423" s="240"/>
      <c r="L423" s="240"/>
      <c r="M423" s="240"/>
      <c r="N423" s="240"/>
      <c r="O423" s="250"/>
    </row>
    <row r="424" spans="1:15" ht="12.75">
      <c r="A424" s="217"/>
      <c r="B424" s="136"/>
      <c r="C424" s="248"/>
      <c r="D424" s="220"/>
      <c r="E424" s="221"/>
      <c r="F424" s="221"/>
      <c r="G424" s="221"/>
      <c r="H424" s="222"/>
      <c r="I424" s="221"/>
      <c r="J424" s="249"/>
      <c r="K424" s="240"/>
      <c r="L424" s="240"/>
      <c r="M424" s="240"/>
      <c r="N424" s="240"/>
      <c r="O424" s="250"/>
    </row>
    <row r="425" spans="1:15" ht="12.75">
      <c r="A425" s="217"/>
      <c r="B425" s="136"/>
      <c r="C425" s="248"/>
      <c r="D425" s="220"/>
      <c r="E425" s="221"/>
      <c r="F425" s="221"/>
      <c r="G425" s="221"/>
      <c r="H425" s="222"/>
      <c r="I425" s="221"/>
      <c r="J425" s="249"/>
      <c r="K425" s="240"/>
      <c r="L425" s="240"/>
      <c r="M425" s="240"/>
      <c r="N425" s="240"/>
      <c r="O425" s="250"/>
    </row>
    <row r="426" spans="1:15" ht="12.75">
      <c r="A426" s="217"/>
      <c r="B426" s="136"/>
      <c r="C426" s="248"/>
      <c r="D426" s="220"/>
      <c r="E426" s="221"/>
      <c r="F426" s="221"/>
      <c r="G426" s="221"/>
      <c r="H426" s="222"/>
      <c r="I426" s="221"/>
      <c r="J426" s="249"/>
      <c r="K426" s="240"/>
      <c r="L426" s="240"/>
      <c r="M426" s="240"/>
      <c r="N426" s="240"/>
      <c r="O426" s="250"/>
    </row>
    <row r="427" spans="1:15" ht="12.75">
      <c r="A427" s="217"/>
      <c r="B427" s="136"/>
      <c r="C427" s="248"/>
      <c r="D427" s="220"/>
      <c r="E427" s="221"/>
      <c r="F427" s="221"/>
      <c r="G427" s="221"/>
      <c r="H427" s="222"/>
      <c r="I427" s="221"/>
      <c r="J427" s="249"/>
      <c r="K427" s="240"/>
      <c r="L427" s="240"/>
      <c r="M427" s="240"/>
      <c r="N427" s="240"/>
      <c r="O427" s="250"/>
    </row>
    <row r="428" spans="1:15" ht="12.75">
      <c r="A428" s="217"/>
      <c r="B428" s="136"/>
      <c r="C428" s="248"/>
      <c r="D428" s="220"/>
      <c r="E428" s="221"/>
      <c r="F428" s="221"/>
      <c r="G428" s="221"/>
      <c r="H428" s="222"/>
      <c r="I428" s="221"/>
      <c r="J428" s="249"/>
      <c r="K428" s="240"/>
      <c r="L428" s="240"/>
      <c r="M428" s="240"/>
      <c r="N428" s="240"/>
      <c r="O428" s="250"/>
    </row>
    <row r="429" spans="1:15" ht="12.75">
      <c r="A429" s="217"/>
      <c r="B429" s="136"/>
      <c r="C429" s="248"/>
      <c r="D429" s="220"/>
      <c r="E429" s="221"/>
      <c r="F429" s="221"/>
      <c r="G429" s="221"/>
      <c r="H429" s="222"/>
      <c r="I429" s="221"/>
      <c r="J429" s="249"/>
      <c r="K429" s="240"/>
      <c r="L429" s="240"/>
      <c r="M429" s="240"/>
      <c r="N429" s="240"/>
      <c r="O429" s="250"/>
    </row>
    <row r="430" spans="1:15" ht="12.75">
      <c r="A430" s="217"/>
      <c r="B430" s="136"/>
      <c r="C430" s="248"/>
      <c r="D430" s="220"/>
      <c r="E430" s="221"/>
      <c r="F430" s="221"/>
      <c r="G430" s="221"/>
      <c r="H430" s="222"/>
      <c r="I430" s="221"/>
      <c r="J430" s="249"/>
      <c r="K430" s="240"/>
      <c r="L430" s="240"/>
      <c r="M430" s="240"/>
      <c r="N430" s="240"/>
      <c r="O430" s="250"/>
    </row>
    <row r="431" spans="1:15" ht="12.75">
      <c r="A431" s="217"/>
      <c r="B431" s="136"/>
      <c r="C431" s="248"/>
      <c r="D431" s="220"/>
      <c r="E431" s="221"/>
      <c r="F431" s="221"/>
      <c r="G431" s="221"/>
      <c r="H431" s="222"/>
      <c r="I431" s="221"/>
      <c r="J431" s="249"/>
      <c r="K431" s="240"/>
      <c r="L431" s="240"/>
      <c r="M431" s="240"/>
      <c r="N431" s="240"/>
      <c r="O431" s="250"/>
    </row>
    <row r="432" spans="1:15" ht="12.75">
      <c r="A432" s="217"/>
      <c r="B432" s="136"/>
      <c r="C432" s="248"/>
      <c r="D432" s="220"/>
      <c r="E432" s="221"/>
      <c r="F432" s="221"/>
      <c r="G432" s="221"/>
      <c r="H432" s="222"/>
      <c r="I432" s="221"/>
      <c r="J432" s="249"/>
      <c r="K432" s="240"/>
      <c r="L432" s="240"/>
      <c r="M432" s="240"/>
      <c r="N432" s="240"/>
      <c r="O432" s="250"/>
    </row>
    <row r="433" spans="1:15" ht="12.75">
      <c r="A433" s="217"/>
      <c r="B433" s="136"/>
      <c r="C433" s="248"/>
      <c r="D433" s="220"/>
      <c r="E433" s="221"/>
      <c r="F433" s="221"/>
      <c r="G433" s="221"/>
      <c r="H433" s="222"/>
      <c r="I433" s="221"/>
      <c r="J433" s="249"/>
      <c r="K433" s="240"/>
      <c r="L433" s="240"/>
      <c r="M433" s="240"/>
      <c r="N433" s="240"/>
      <c r="O433" s="250"/>
    </row>
    <row r="434" spans="1:15" ht="12.75">
      <c r="A434" s="217"/>
      <c r="B434" s="136"/>
      <c r="C434" s="248"/>
      <c r="D434" s="220"/>
      <c r="E434" s="221"/>
      <c r="F434" s="221"/>
      <c r="G434" s="221"/>
      <c r="H434" s="222"/>
      <c r="I434" s="221"/>
      <c r="J434" s="249"/>
      <c r="K434" s="240"/>
      <c r="L434" s="240"/>
      <c r="M434" s="240"/>
      <c r="N434" s="240"/>
      <c r="O434" s="250"/>
    </row>
    <row r="435" spans="1:15" ht="12.75">
      <c r="A435" s="217"/>
      <c r="B435" s="136"/>
      <c r="C435" s="248"/>
      <c r="D435" s="220"/>
      <c r="E435" s="221"/>
      <c r="F435" s="221"/>
      <c r="G435" s="221"/>
      <c r="H435" s="222"/>
      <c r="I435" s="221"/>
      <c r="J435" s="249"/>
      <c r="K435" s="240"/>
      <c r="L435" s="240"/>
      <c r="M435" s="240"/>
      <c r="N435" s="240"/>
      <c r="O435" s="250"/>
    </row>
    <row r="436" spans="1:15" ht="12.75">
      <c r="A436" s="217"/>
      <c r="B436" s="136"/>
      <c r="C436" s="248"/>
      <c r="D436" s="220"/>
      <c r="E436" s="221"/>
      <c r="F436" s="221"/>
      <c r="G436" s="221"/>
      <c r="H436" s="222"/>
      <c r="I436" s="221"/>
      <c r="J436" s="249"/>
      <c r="K436" s="240"/>
      <c r="L436" s="240"/>
      <c r="M436" s="240"/>
      <c r="N436" s="240"/>
      <c r="O436" s="250"/>
    </row>
    <row r="437" spans="1:15" ht="12.75">
      <c r="A437" s="217"/>
      <c r="B437" s="136"/>
      <c r="C437" s="248"/>
      <c r="D437" s="220"/>
      <c r="E437" s="221"/>
      <c r="F437" s="221"/>
      <c r="G437" s="221"/>
      <c r="H437" s="222"/>
      <c r="I437" s="221"/>
      <c r="J437" s="249"/>
      <c r="K437" s="240"/>
      <c r="L437" s="240"/>
      <c r="M437" s="240"/>
      <c r="N437" s="240"/>
      <c r="O437" s="250"/>
    </row>
    <row r="438" spans="1:15" ht="12.75">
      <c r="A438" s="217"/>
      <c r="B438" s="136"/>
      <c r="C438" s="248"/>
      <c r="D438" s="220"/>
      <c r="E438" s="221"/>
      <c r="F438" s="221"/>
      <c r="G438" s="221"/>
      <c r="H438" s="222"/>
      <c r="I438" s="221"/>
      <c r="J438" s="249"/>
      <c r="K438" s="240"/>
      <c r="L438" s="240"/>
      <c r="M438" s="240"/>
      <c r="N438" s="240"/>
      <c r="O438" s="250"/>
    </row>
    <row r="439" spans="1:15" ht="12.75">
      <c r="A439" s="217"/>
      <c r="B439" s="136"/>
      <c r="C439" s="248"/>
      <c r="D439" s="220"/>
      <c r="E439" s="221"/>
      <c r="F439" s="221"/>
      <c r="G439" s="221"/>
      <c r="H439" s="222"/>
      <c r="I439" s="221"/>
      <c r="J439" s="249"/>
      <c r="K439" s="240"/>
      <c r="L439" s="240"/>
      <c r="M439" s="240"/>
      <c r="N439" s="240"/>
      <c r="O439" s="250"/>
    </row>
    <row r="440" spans="1:15" ht="12.75">
      <c r="A440" s="217"/>
      <c r="B440" s="136"/>
      <c r="C440" s="248"/>
      <c r="D440" s="220"/>
      <c r="E440" s="221"/>
      <c r="F440" s="221"/>
      <c r="G440" s="221"/>
      <c r="H440" s="222"/>
      <c r="I440" s="221"/>
      <c r="J440" s="249"/>
      <c r="K440" s="240"/>
      <c r="L440" s="240"/>
      <c r="M440" s="240"/>
      <c r="N440" s="240"/>
      <c r="O440" s="250"/>
    </row>
    <row r="441" spans="1:15" ht="12.75">
      <c r="A441" s="217"/>
      <c r="B441" s="136"/>
      <c r="C441" s="248"/>
      <c r="D441" s="220"/>
      <c r="E441" s="221"/>
      <c r="F441" s="221"/>
      <c r="G441" s="221"/>
      <c r="H441" s="222"/>
      <c r="I441" s="221"/>
      <c r="J441" s="249"/>
      <c r="K441" s="240"/>
      <c r="L441" s="240"/>
      <c r="M441" s="240"/>
      <c r="N441" s="240"/>
      <c r="O441" s="250"/>
    </row>
    <row r="442" spans="1:15" ht="12.75">
      <c r="A442" s="217"/>
      <c r="B442" s="136"/>
      <c r="C442" s="248"/>
      <c r="D442" s="220"/>
      <c r="E442" s="221"/>
      <c r="F442" s="221"/>
      <c r="G442" s="221"/>
      <c r="H442" s="222"/>
      <c r="I442" s="221"/>
      <c r="J442" s="249"/>
      <c r="K442" s="240"/>
      <c r="L442" s="240"/>
      <c r="M442" s="240"/>
      <c r="N442" s="240"/>
      <c r="O442" s="250"/>
    </row>
    <row r="443" spans="1:15" ht="12.75">
      <c r="A443" s="217"/>
      <c r="B443" s="136"/>
      <c r="C443" s="248"/>
      <c r="D443" s="220"/>
      <c r="E443" s="221"/>
      <c r="F443" s="221"/>
      <c r="G443" s="221"/>
      <c r="H443" s="222"/>
      <c r="I443" s="221"/>
      <c r="J443" s="249"/>
      <c r="K443" s="240"/>
      <c r="L443" s="240"/>
      <c r="M443" s="240"/>
      <c r="N443" s="240"/>
      <c r="O443" s="250"/>
    </row>
    <row r="444" spans="1:15" ht="12.75">
      <c r="A444" s="217"/>
      <c r="B444" s="136"/>
      <c r="C444" s="248"/>
      <c r="D444" s="220"/>
      <c r="E444" s="221"/>
      <c r="F444" s="221"/>
      <c r="G444" s="221"/>
      <c r="H444" s="222"/>
      <c r="I444" s="221"/>
      <c r="J444" s="249"/>
      <c r="K444" s="240"/>
      <c r="L444" s="240"/>
      <c r="M444" s="240"/>
      <c r="N444" s="240"/>
      <c r="O444" s="250"/>
    </row>
    <row r="445" spans="1:15" ht="12.75">
      <c r="A445" s="217"/>
      <c r="B445" s="136"/>
      <c r="C445" s="248"/>
      <c r="D445" s="220"/>
      <c r="E445" s="221"/>
      <c r="F445" s="221"/>
      <c r="G445" s="221"/>
      <c r="H445" s="222"/>
      <c r="I445" s="221"/>
      <c r="J445" s="249"/>
      <c r="K445" s="240"/>
      <c r="L445" s="240"/>
      <c r="M445" s="240"/>
      <c r="N445" s="240"/>
      <c r="O445" s="250"/>
    </row>
    <row r="446" spans="1:15" ht="12.75">
      <c r="A446" s="217"/>
      <c r="B446" s="136"/>
      <c r="C446" s="248"/>
      <c r="D446" s="220"/>
      <c r="E446" s="221"/>
      <c r="F446" s="221"/>
      <c r="G446" s="221"/>
      <c r="H446" s="222"/>
      <c r="I446" s="221"/>
      <c r="J446" s="249"/>
      <c r="K446" s="240"/>
      <c r="L446" s="240"/>
      <c r="M446" s="240"/>
      <c r="N446" s="240"/>
      <c r="O446" s="250"/>
    </row>
    <row r="447" spans="1:15" ht="12.75">
      <c r="A447" s="217"/>
      <c r="B447" s="136"/>
      <c r="C447" s="248"/>
      <c r="D447" s="220"/>
      <c r="E447" s="221"/>
      <c r="F447" s="221"/>
      <c r="G447" s="221"/>
      <c r="H447" s="222"/>
      <c r="I447" s="221"/>
      <c r="J447" s="249"/>
      <c r="K447" s="240"/>
      <c r="L447" s="240"/>
      <c r="M447" s="240"/>
      <c r="N447" s="240"/>
      <c r="O447" s="250"/>
    </row>
    <row r="448" spans="1:15" ht="12.75">
      <c r="A448" s="217"/>
      <c r="B448" s="136"/>
      <c r="C448" s="248"/>
      <c r="D448" s="220"/>
      <c r="E448" s="221"/>
      <c r="F448" s="221"/>
      <c r="G448" s="221"/>
      <c r="H448" s="222"/>
      <c r="I448" s="221"/>
      <c r="J448" s="249"/>
      <c r="K448" s="240"/>
      <c r="L448" s="240"/>
      <c r="M448" s="240"/>
      <c r="N448" s="240"/>
      <c r="O448" s="250"/>
    </row>
    <row r="449" spans="1:15" ht="12.75">
      <c r="A449" s="217"/>
      <c r="B449" s="136"/>
      <c r="C449" s="248"/>
      <c r="D449" s="220"/>
      <c r="E449" s="221"/>
      <c r="F449" s="221"/>
      <c r="G449" s="221"/>
      <c r="H449" s="222"/>
      <c r="I449" s="221"/>
      <c r="J449" s="249"/>
      <c r="K449" s="240"/>
      <c r="L449" s="240"/>
      <c r="M449" s="240"/>
      <c r="N449" s="240"/>
      <c r="O449" s="250"/>
    </row>
    <row r="450" spans="1:15" ht="12.75">
      <c r="A450" s="217"/>
      <c r="B450" s="136"/>
      <c r="C450" s="248"/>
      <c r="D450" s="220"/>
      <c r="E450" s="221"/>
      <c r="F450" s="221"/>
      <c r="G450" s="221"/>
      <c r="H450" s="222"/>
      <c r="I450" s="221"/>
      <c r="J450" s="249"/>
      <c r="K450" s="240"/>
      <c r="L450" s="240"/>
      <c r="M450" s="240"/>
      <c r="N450" s="240"/>
      <c r="O450" s="250"/>
    </row>
    <row r="451" spans="1:15" ht="12.75">
      <c r="A451" s="217"/>
      <c r="B451" s="136"/>
      <c r="C451" s="248"/>
      <c r="D451" s="220"/>
      <c r="E451" s="221"/>
      <c r="F451" s="221"/>
      <c r="G451" s="221"/>
      <c r="H451" s="222"/>
      <c r="I451" s="221"/>
      <c r="J451" s="249"/>
      <c r="K451" s="240"/>
      <c r="L451" s="240"/>
      <c r="M451" s="240"/>
      <c r="N451" s="240"/>
      <c r="O451" s="250"/>
    </row>
    <row r="452" spans="1:15" ht="12.75">
      <c r="A452" s="217"/>
      <c r="B452" s="136"/>
      <c r="C452" s="248"/>
      <c r="D452" s="220"/>
      <c r="E452" s="221"/>
      <c r="F452" s="221"/>
      <c r="G452" s="221"/>
      <c r="H452" s="222"/>
      <c r="I452" s="221"/>
      <c r="J452" s="249"/>
      <c r="K452" s="240"/>
      <c r="L452" s="240"/>
      <c r="M452" s="240"/>
      <c r="N452" s="240"/>
      <c r="O452" s="250"/>
    </row>
    <row r="453" spans="1:15" ht="12.75">
      <c r="A453" s="217"/>
      <c r="B453" s="136"/>
      <c r="C453" s="248"/>
      <c r="D453" s="220"/>
      <c r="E453" s="221"/>
      <c r="F453" s="221"/>
      <c r="G453" s="221"/>
      <c r="H453" s="222"/>
      <c r="I453" s="221"/>
      <c r="J453" s="249"/>
      <c r="K453" s="240"/>
      <c r="L453" s="240"/>
      <c r="M453" s="240"/>
      <c r="N453" s="240"/>
      <c r="O453" s="250"/>
    </row>
    <row r="454" spans="1:15" ht="12.75">
      <c r="A454" s="217"/>
      <c r="B454" s="136"/>
      <c r="C454" s="248"/>
      <c r="D454" s="220"/>
      <c r="E454" s="221"/>
      <c r="F454" s="221"/>
      <c r="G454" s="221"/>
      <c r="H454" s="222"/>
      <c r="I454" s="221"/>
      <c r="J454" s="249"/>
      <c r="K454" s="240"/>
      <c r="L454" s="240"/>
      <c r="M454" s="240"/>
      <c r="N454" s="240"/>
      <c r="O454" s="250"/>
    </row>
    <row r="455" spans="1:15" ht="12.75">
      <c r="A455" s="217"/>
      <c r="B455" s="136"/>
      <c r="C455" s="248"/>
      <c r="D455" s="220"/>
      <c r="E455" s="221"/>
      <c r="F455" s="221"/>
      <c r="G455" s="221"/>
      <c r="H455" s="222"/>
      <c r="I455" s="221"/>
      <c r="J455" s="249"/>
      <c r="K455" s="240"/>
      <c r="L455" s="240"/>
      <c r="M455" s="240"/>
      <c r="N455" s="240"/>
      <c r="O455" s="250"/>
    </row>
    <row r="456" spans="1:15" ht="12.75">
      <c r="A456" s="217"/>
      <c r="B456" s="136"/>
      <c r="C456" s="248"/>
      <c r="D456" s="220"/>
      <c r="E456" s="221"/>
      <c r="F456" s="221"/>
      <c r="G456" s="221"/>
      <c r="H456" s="222"/>
      <c r="I456" s="221"/>
      <c r="J456" s="249"/>
      <c r="K456" s="240"/>
      <c r="L456" s="240"/>
      <c r="M456" s="240"/>
      <c r="N456" s="240"/>
      <c r="O456" s="250"/>
    </row>
    <row r="457" spans="1:15" ht="12.75">
      <c r="A457" s="217"/>
      <c r="B457" s="136"/>
      <c r="C457" s="248"/>
      <c r="D457" s="220"/>
      <c r="E457" s="221"/>
      <c r="F457" s="221"/>
      <c r="G457" s="221"/>
      <c r="H457" s="222"/>
      <c r="I457" s="221"/>
      <c r="J457" s="249"/>
      <c r="K457" s="240"/>
      <c r="L457" s="240"/>
      <c r="M457" s="240"/>
      <c r="N457" s="240"/>
      <c r="O457" s="250"/>
    </row>
    <row r="458" spans="1:15" ht="12.75">
      <c r="A458" s="217"/>
      <c r="B458" s="136"/>
      <c r="C458" s="248"/>
      <c r="D458" s="220"/>
      <c r="E458" s="221"/>
      <c r="F458" s="221"/>
      <c r="G458" s="221"/>
      <c r="H458" s="222"/>
      <c r="I458" s="221"/>
      <c r="J458" s="249"/>
      <c r="K458" s="240"/>
      <c r="L458" s="240"/>
      <c r="M458" s="240"/>
      <c r="N458" s="240"/>
      <c r="O458" s="250"/>
    </row>
    <row r="459" spans="1:15" ht="12.75">
      <c r="A459" s="217"/>
      <c r="B459" s="136"/>
      <c r="C459" s="248"/>
      <c r="D459" s="220"/>
      <c r="E459" s="221"/>
      <c r="F459" s="221"/>
      <c r="G459" s="221"/>
      <c r="H459" s="222"/>
      <c r="I459" s="221"/>
      <c r="J459" s="249"/>
      <c r="K459" s="240"/>
      <c r="L459" s="240"/>
      <c r="M459" s="240"/>
      <c r="N459" s="240"/>
      <c r="O459" s="250"/>
    </row>
    <row r="460" spans="1:15" ht="12.75">
      <c r="A460" s="217"/>
      <c r="B460" s="136"/>
      <c r="C460" s="248"/>
      <c r="D460" s="220"/>
      <c r="E460" s="221"/>
      <c r="F460" s="221"/>
      <c r="G460" s="221"/>
      <c r="H460" s="222"/>
      <c r="I460" s="221"/>
      <c r="J460" s="249"/>
      <c r="K460" s="240"/>
      <c r="L460" s="240"/>
      <c r="M460" s="240"/>
      <c r="N460" s="240"/>
      <c r="O460" s="250"/>
    </row>
    <row r="461" spans="1:15" ht="12.75">
      <c r="A461" s="217"/>
      <c r="B461" s="136"/>
      <c r="C461" s="248"/>
      <c r="D461" s="220"/>
      <c r="E461" s="221"/>
      <c r="F461" s="221"/>
      <c r="G461" s="221"/>
      <c r="H461" s="222"/>
      <c r="I461" s="221"/>
      <c r="J461" s="249"/>
      <c r="K461" s="240"/>
      <c r="L461" s="240"/>
      <c r="M461" s="240"/>
      <c r="N461" s="240"/>
      <c r="O461" s="250"/>
    </row>
    <row r="462" spans="1:15" ht="12.75">
      <c r="A462" s="217"/>
      <c r="B462" s="136"/>
      <c r="C462" s="248"/>
      <c r="D462" s="220"/>
      <c r="E462" s="221"/>
      <c r="F462" s="221"/>
      <c r="G462" s="221"/>
      <c r="H462" s="222"/>
      <c r="I462" s="221"/>
      <c r="J462" s="249"/>
      <c r="K462" s="240"/>
      <c r="L462" s="240"/>
      <c r="M462" s="240"/>
      <c r="N462" s="240"/>
      <c r="O462" s="250"/>
    </row>
    <row r="463" spans="1:15" ht="12.75">
      <c r="A463" s="217"/>
      <c r="B463" s="136"/>
      <c r="C463" s="248"/>
      <c r="D463" s="220"/>
      <c r="E463" s="221"/>
      <c r="F463" s="221"/>
      <c r="G463" s="221"/>
      <c r="H463" s="222"/>
      <c r="I463" s="221"/>
      <c r="J463" s="249"/>
      <c r="K463" s="240"/>
      <c r="L463" s="240"/>
      <c r="M463" s="240"/>
      <c r="N463" s="240"/>
      <c r="O463" s="250"/>
    </row>
    <row r="464" spans="1:15" ht="12.75">
      <c r="A464" s="217"/>
      <c r="B464" s="136"/>
      <c r="C464" s="248"/>
      <c r="D464" s="220"/>
      <c r="E464" s="221"/>
      <c r="F464" s="221"/>
      <c r="G464" s="221"/>
      <c r="H464" s="222"/>
      <c r="I464" s="221"/>
      <c r="J464" s="249"/>
      <c r="K464" s="240"/>
      <c r="L464" s="240"/>
      <c r="M464" s="240"/>
      <c r="N464" s="240"/>
      <c r="O464" s="250"/>
    </row>
    <row r="465" spans="1:15" ht="12.75">
      <c r="A465" s="217"/>
      <c r="B465" s="136"/>
      <c r="C465" s="248"/>
      <c r="D465" s="220"/>
      <c r="E465" s="221"/>
      <c r="F465" s="221"/>
      <c r="G465" s="221"/>
      <c r="H465" s="222"/>
      <c r="I465" s="221"/>
      <c r="J465" s="249"/>
      <c r="K465" s="240"/>
      <c r="L465" s="240"/>
      <c r="M465" s="240"/>
      <c r="N465" s="240"/>
      <c r="O465" s="250"/>
    </row>
    <row r="466" spans="1:15" ht="12.75">
      <c r="A466" s="217"/>
      <c r="B466" s="136"/>
      <c r="C466" s="248"/>
      <c r="D466" s="220"/>
      <c r="E466" s="221"/>
      <c r="F466" s="221"/>
      <c r="G466" s="221"/>
      <c r="H466" s="222"/>
      <c r="I466" s="221"/>
      <c r="J466" s="249"/>
      <c r="K466" s="240"/>
      <c r="L466" s="240"/>
      <c r="M466" s="240"/>
      <c r="N466" s="240"/>
      <c r="O466" s="250"/>
    </row>
    <row r="467" spans="1:15" ht="12.75">
      <c r="A467" s="217"/>
      <c r="B467" s="136"/>
      <c r="C467" s="248"/>
      <c r="D467" s="220"/>
      <c r="E467" s="221"/>
      <c r="F467" s="221"/>
      <c r="G467" s="221"/>
      <c r="H467" s="222"/>
      <c r="I467" s="221"/>
      <c r="J467" s="249"/>
      <c r="K467" s="240"/>
      <c r="L467" s="240"/>
      <c r="M467" s="240"/>
      <c r="N467" s="240"/>
      <c r="O467" s="250"/>
    </row>
    <row r="468" spans="1:15" ht="12.75">
      <c r="A468" s="217"/>
      <c r="B468" s="136"/>
      <c r="C468" s="248"/>
      <c r="D468" s="220"/>
      <c r="E468" s="221"/>
      <c r="F468" s="221"/>
      <c r="G468" s="221"/>
      <c r="H468" s="222"/>
      <c r="I468" s="221"/>
      <c r="J468" s="249"/>
      <c r="K468" s="240"/>
      <c r="L468" s="240"/>
      <c r="M468" s="240"/>
      <c r="N468" s="240"/>
      <c r="O468" s="250"/>
    </row>
    <row r="469" spans="1:15" ht="12.75">
      <c r="A469" s="217"/>
      <c r="B469" s="136"/>
      <c r="C469" s="248"/>
      <c r="D469" s="220"/>
      <c r="E469" s="221"/>
      <c r="F469" s="221"/>
      <c r="G469" s="221"/>
      <c r="H469" s="222"/>
      <c r="I469" s="221"/>
      <c r="J469" s="249"/>
      <c r="K469" s="240"/>
      <c r="L469" s="240"/>
      <c r="M469" s="240"/>
      <c r="N469" s="240"/>
      <c r="O469" s="250"/>
    </row>
    <row r="470" spans="1:15" ht="12.75">
      <c r="A470" s="217"/>
      <c r="B470" s="136"/>
      <c r="C470" s="248"/>
      <c r="D470" s="220"/>
      <c r="E470" s="221"/>
      <c r="F470" s="221"/>
      <c r="G470" s="221"/>
      <c r="H470" s="222"/>
      <c r="I470" s="221"/>
      <c r="J470" s="249"/>
      <c r="K470" s="240"/>
      <c r="L470" s="240"/>
      <c r="M470" s="240"/>
      <c r="N470" s="240"/>
      <c r="O470" s="250"/>
    </row>
    <row r="471" spans="1:15" ht="12.75">
      <c r="A471" s="217"/>
      <c r="B471" s="136"/>
      <c r="C471" s="248"/>
      <c r="D471" s="220"/>
      <c r="E471" s="221"/>
      <c r="F471" s="221"/>
      <c r="G471" s="221"/>
      <c r="H471" s="222"/>
      <c r="I471" s="221"/>
      <c r="J471" s="249"/>
      <c r="K471" s="240"/>
      <c r="L471" s="240"/>
      <c r="M471" s="240"/>
      <c r="N471" s="240"/>
      <c r="O471" s="250"/>
    </row>
    <row r="472" spans="1:15" ht="12.75">
      <c r="A472" s="217"/>
      <c r="B472" s="136"/>
      <c r="C472" s="248"/>
      <c r="D472" s="220"/>
      <c r="E472" s="221"/>
      <c r="F472" s="221"/>
      <c r="G472" s="221"/>
      <c r="H472" s="222"/>
      <c r="I472" s="221"/>
      <c r="J472" s="249"/>
      <c r="K472" s="240"/>
      <c r="L472" s="240"/>
      <c r="M472" s="240"/>
      <c r="N472" s="240"/>
      <c r="O472" s="250"/>
    </row>
    <row r="473" spans="1:15" ht="12.75">
      <c r="A473" s="217"/>
      <c r="B473" s="136"/>
      <c r="C473" s="248"/>
      <c r="D473" s="220"/>
      <c r="E473" s="221"/>
      <c r="F473" s="221"/>
      <c r="G473" s="221"/>
      <c r="H473" s="222"/>
      <c r="I473" s="221"/>
      <c r="J473" s="249"/>
      <c r="K473" s="240"/>
      <c r="L473" s="240"/>
      <c r="M473" s="240"/>
      <c r="N473" s="240"/>
      <c r="O473" s="250"/>
    </row>
    <row r="474" spans="1:15" ht="12.75">
      <c r="A474" s="217"/>
      <c r="B474" s="136"/>
      <c r="C474" s="248"/>
      <c r="D474" s="220"/>
      <c r="E474" s="221"/>
      <c r="F474" s="221"/>
      <c r="G474" s="221"/>
      <c r="H474" s="222"/>
      <c r="I474" s="221"/>
      <c r="J474" s="249"/>
      <c r="K474" s="240"/>
      <c r="L474" s="240"/>
      <c r="M474" s="240"/>
      <c r="N474" s="240"/>
      <c r="O474" s="250"/>
    </row>
    <row r="475" spans="1:15" ht="12.75">
      <c r="A475" s="217"/>
      <c r="B475" s="136"/>
      <c r="C475" s="248"/>
      <c r="D475" s="220"/>
      <c r="E475" s="221"/>
      <c r="F475" s="221"/>
      <c r="G475" s="221"/>
      <c r="H475" s="222"/>
      <c r="I475" s="221"/>
      <c r="J475" s="249"/>
      <c r="K475" s="240"/>
      <c r="L475" s="240"/>
      <c r="M475" s="240"/>
      <c r="N475" s="240"/>
      <c r="O475" s="250"/>
    </row>
    <row r="476" spans="1:15" ht="12.75">
      <c r="A476" s="217"/>
      <c r="B476" s="136"/>
      <c r="C476" s="248"/>
      <c r="D476" s="220"/>
      <c r="E476" s="221"/>
      <c r="F476" s="221"/>
      <c r="G476" s="221"/>
      <c r="H476" s="222"/>
      <c r="I476" s="221"/>
      <c r="J476" s="249"/>
      <c r="K476" s="240"/>
      <c r="L476" s="240"/>
      <c r="M476" s="240"/>
      <c r="N476" s="240"/>
      <c r="O476" s="250"/>
    </row>
    <row r="477" spans="1:15" ht="12.75">
      <c r="A477" s="217"/>
      <c r="B477" s="136"/>
      <c r="C477" s="248"/>
      <c r="D477" s="220"/>
      <c r="E477" s="221"/>
      <c r="F477" s="221"/>
      <c r="G477" s="221"/>
      <c r="H477" s="222"/>
      <c r="I477" s="221"/>
      <c r="J477" s="249"/>
      <c r="K477" s="240"/>
      <c r="L477" s="240"/>
      <c r="M477" s="240"/>
      <c r="N477" s="240"/>
      <c r="O477" s="250"/>
    </row>
    <row r="478" spans="1:15" ht="12.75">
      <c r="A478" s="217"/>
      <c r="B478" s="136"/>
      <c r="C478" s="248"/>
      <c r="D478" s="220"/>
      <c r="E478" s="221"/>
      <c r="F478" s="221"/>
      <c r="G478" s="221"/>
      <c r="H478" s="222"/>
      <c r="I478" s="221"/>
      <c r="J478" s="249"/>
      <c r="K478" s="240"/>
      <c r="L478" s="240"/>
      <c r="M478" s="240"/>
      <c r="N478" s="240"/>
      <c r="O478" s="250"/>
    </row>
    <row r="479" spans="1:15" ht="12.75">
      <c r="A479" s="217"/>
      <c r="B479" s="136"/>
      <c r="C479" s="248"/>
      <c r="D479" s="220"/>
      <c r="E479" s="221"/>
      <c r="F479" s="221"/>
      <c r="G479" s="221"/>
      <c r="H479" s="222"/>
      <c r="I479" s="221"/>
      <c r="J479" s="249"/>
      <c r="K479" s="240"/>
      <c r="L479" s="240"/>
      <c r="M479" s="240"/>
      <c r="N479" s="240"/>
      <c r="O479" s="250"/>
    </row>
    <row r="480" spans="1:15" ht="12.75">
      <c r="A480" s="217"/>
      <c r="B480" s="136"/>
      <c r="C480" s="248"/>
      <c r="D480" s="220"/>
      <c r="E480" s="221"/>
      <c r="F480" s="221"/>
      <c r="G480" s="221"/>
      <c r="H480" s="222"/>
      <c r="I480" s="221"/>
      <c r="J480" s="249"/>
      <c r="K480" s="240"/>
      <c r="L480" s="240"/>
      <c r="M480" s="240"/>
      <c r="N480" s="240"/>
      <c r="O480" s="250"/>
    </row>
    <row r="481" spans="1:15" ht="12.75">
      <c r="A481" s="217"/>
      <c r="B481" s="136"/>
      <c r="C481" s="248"/>
      <c r="D481" s="220"/>
      <c r="E481" s="221"/>
      <c r="F481" s="221"/>
      <c r="G481" s="221"/>
      <c r="H481" s="222"/>
      <c r="I481" s="221"/>
      <c r="J481" s="249"/>
      <c r="K481" s="240"/>
      <c r="L481" s="240"/>
      <c r="M481" s="240"/>
      <c r="N481" s="240"/>
      <c r="O481" s="250"/>
    </row>
    <row r="482" spans="1:15" ht="12.75">
      <c r="A482" s="217"/>
      <c r="B482" s="136"/>
      <c r="C482" s="248"/>
      <c r="D482" s="220"/>
      <c r="E482" s="221"/>
      <c r="F482" s="221"/>
      <c r="G482" s="221"/>
      <c r="H482" s="222"/>
      <c r="I482" s="221"/>
      <c r="J482" s="249"/>
      <c r="K482" s="240"/>
      <c r="L482" s="240"/>
      <c r="M482" s="240"/>
      <c r="N482" s="240"/>
      <c r="O482" s="250"/>
    </row>
    <row r="483" spans="1:15" ht="12.75">
      <c r="A483" s="217"/>
      <c r="B483" s="136"/>
      <c r="C483" s="248"/>
      <c r="D483" s="220"/>
      <c r="E483" s="221"/>
      <c r="F483" s="221"/>
      <c r="G483" s="221"/>
      <c r="H483" s="222"/>
      <c r="I483" s="221"/>
      <c r="J483" s="249"/>
      <c r="K483" s="240"/>
      <c r="L483" s="240"/>
      <c r="M483" s="240"/>
      <c r="N483" s="240"/>
      <c r="O483" s="250"/>
    </row>
    <row r="484" spans="1:15" ht="12.75">
      <c r="A484" s="217"/>
      <c r="B484" s="136"/>
      <c r="C484" s="248"/>
      <c r="D484" s="220"/>
      <c r="E484" s="221"/>
      <c r="F484" s="221"/>
      <c r="G484" s="221"/>
      <c r="H484" s="222"/>
      <c r="I484" s="221"/>
      <c r="J484" s="249"/>
      <c r="K484" s="240"/>
      <c r="L484" s="240"/>
      <c r="M484" s="240"/>
      <c r="N484" s="240"/>
      <c r="O484" s="250"/>
    </row>
    <row r="485" spans="1:15" ht="12.75">
      <c r="A485" s="217"/>
      <c r="B485" s="136"/>
      <c r="C485" s="248"/>
      <c r="D485" s="220"/>
      <c r="E485" s="221"/>
      <c r="F485" s="221"/>
      <c r="G485" s="221"/>
      <c r="H485" s="222"/>
      <c r="I485" s="221"/>
      <c r="J485" s="249"/>
      <c r="K485" s="240"/>
      <c r="L485" s="240"/>
      <c r="M485" s="240"/>
      <c r="N485" s="240"/>
      <c r="O485" s="250"/>
    </row>
    <row r="486" spans="1:15" ht="12.75">
      <c r="A486" s="217"/>
      <c r="B486" s="136"/>
      <c r="C486" s="248"/>
      <c r="D486" s="220"/>
      <c r="E486" s="221"/>
      <c r="F486" s="221"/>
      <c r="G486" s="221"/>
      <c r="H486" s="222"/>
      <c r="I486" s="221"/>
      <c r="J486" s="249"/>
      <c r="K486" s="240"/>
      <c r="L486" s="240"/>
      <c r="M486" s="240"/>
      <c r="N486" s="240"/>
      <c r="O486" s="250"/>
    </row>
    <row r="487" spans="1:15" ht="12.75">
      <c r="A487" s="217"/>
      <c r="B487" s="136"/>
      <c r="C487" s="248"/>
      <c r="D487" s="220"/>
      <c r="E487" s="221"/>
      <c r="F487" s="221"/>
      <c r="G487" s="221"/>
      <c r="H487" s="222"/>
      <c r="I487" s="221"/>
      <c r="J487" s="249"/>
      <c r="K487" s="240"/>
      <c r="L487" s="240"/>
      <c r="M487" s="240"/>
      <c r="N487" s="240"/>
      <c r="O487" s="250"/>
    </row>
    <row r="488" spans="1:15" ht="12.75">
      <c r="A488" s="217"/>
      <c r="B488" s="136"/>
      <c r="C488" s="248"/>
      <c r="D488" s="220"/>
      <c r="E488" s="221"/>
      <c r="F488" s="221"/>
      <c r="G488" s="221"/>
      <c r="H488" s="222"/>
      <c r="I488" s="221"/>
      <c r="J488" s="249"/>
      <c r="K488" s="240"/>
      <c r="L488" s="240"/>
      <c r="M488" s="240"/>
      <c r="N488" s="240"/>
      <c r="O488" s="250"/>
    </row>
    <row r="489" spans="1:15" ht="12.75">
      <c r="A489" s="217"/>
      <c r="B489" s="136"/>
      <c r="C489" s="248"/>
      <c r="D489" s="220"/>
      <c r="E489" s="221"/>
      <c r="F489" s="221"/>
      <c r="G489" s="221"/>
      <c r="H489" s="222"/>
      <c r="I489" s="221"/>
      <c r="J489" s="249"/>
      <c r="K489" s="240"/>
      <c r="L489" s="240"/>
      <c r="M489" s="240"/>
      <c r="N489" s="240"/>
      <c r="O489" s="250"/>
    </row>
    <row r="490" spans="1:15" ht="12.75">
      <c r="A490" s="217"/>
      <c r="B490" s="136"/>
      <c r="C490" s="248"/>
      <c r="D490" s="220"/>
      <c r="E490" s="221"/>
      <c r="F490" s="221"/>
      <c r="G490" s="221"/>
      <c r="H490" s="222"/>
      <c r="I490" s="221"/>
      <c r="J490" s="249"/>
      <c r="K490" s="240"/>
      <c r="L490" s="240"/>
      <c r="M490" s="240"/>
      <c r="N490" s="240"/>
      <c r="O490" s="250"/>
    </row>
    <row r="491" spans="1:15" ht="12.75">
      <c r="A491" s="217"/>
      <c r="B491" s="136"/>
      <c r="C491" s="248"/>
      <c r="D491" s="220"/>
      <c r="E491" s="221"/>
      <c r="F491" s="221"/>
      <c r="G491" s="221"/>
      <c r="H491" s="222"/>
      <c r="I491" s="221"/>
      <c r="J491" s="249"/>
      <c r="K491" s="240"/>
      <c r="L491" s="240"/>
      <c r="M491" s="240"/>
      <c r="N491" s="240"/>
      <c r="O491" s="250"/>
    </row>
    <row r="492" spans="1:15" ht="12.75">
      <c r="A492" s="217"/>
      <c r="B492" s="136"/>
      <c r="C492" s="248"/>
      <c r="D492" s="220"/>
      <c r="E492" s="221"/>
      <c r="F492" s="221"/>
      <c r="G492" s="221"/>
      <c r="H492" s="222"/>
      <c r="I492" s="221"/>
      <c r="J492" s="249"/>
      <c r="K492" s="240"/>
      <c r="L492" s="240"/>
      <c r="M492" s="240"/>
      <c r="N492" s="240"/>
      <c r="O492" s="250"/>
    </row>
    <row r="493" spans="1:15" ht="12.75">
      <c r="A493" s="217"/>
      <c r="B493" s="136"/>
      <c r="C493" s="248"/>
      <c r="D493" s="220"/>
      <c r="E493" s="221"/>
      <c r="F493" s="221"/>
      <c r="G493" s="221"/>
      <c r="H493" s="222"/>
      <c r="I493" s="221"/>
      <c r="J493" s="249"/>
      <c r="K493" s="240"/>
      <c r="L493" s="240"/>
      <c r="M493" s="240"/>
      <c r="N493" s="240"/>
      <c r="O493" s="250"/>
    </row>
    <row r="494" spans="1:15" ht="12.75">
      <c r="A494" s="217"/>
      <c r="B494" s="136"/>
      <c r="C494" s="248"/>
      <c r="D494" s="220"/>
      <c r="E494" s="221"/>
      <c r="F494" s="221"/>
      <c r="G494" s="221"/>
      <c r="H494" s="222"/>
      <c r="I494" s="221"/>
      <c r="J494" s="249"/>
      <c r="K494" s="240"/>
      <c r="L494" s="240"/>
      <c r="M494" s="240"/>
      <c r="N494" s="240"/>
      <c r="O494" s="250"/>
    </row>
    <row r="495" spans="1:15" ht="12.75">
      <c r="A495" s="217"/>
      <c r="B495" s="136"/>
      <c r="C495" s="248"/>
      <c r="D495" s="220"/>
      <c r="E495" s="221"/>
      <c r="F495" s="221"/>
      <c r="G495" s="221"/>
      <c r="H495" s="222"/>
      <c r="I495" s="221"/>
      <c r="J495" s="249"/>
      <c r="K495" s="240"/>
      <c r="L495" s="240"/>
      <c r="M495" s="240"/>
      <c r="N495" s="240"/>
      <c r="O495" s="250"/>
    </row>
    <row r="496" spans="1:15" ht="12.75">
      <c r="A496" s="217"/>
      <c r="B496" s="136"/>
      <c r="C496" s="248"/>
      <c r="D496" s="220"/>
      <c r="E496" s="221"/>
      <c r="F496" s="221"/>
      <c r="G496" s="221"/>
      <c r="H496" s="222"/>
      <c r="I496" s="221"/>
      <c r="J496" s="249"/>
      <c r="K496" s="240"/>
      <c r="L496" s="240"/>
      <c r="M496" s="240"/>
      <c r="N496" s="240"/>
      <c r="O496" s="250"/>
    </row>
    <row r="497" spans="1:15" ht="12.75">
      <c r="A497" s="217"/>
      <c r="B497" s="136"/>
      <c r="C497" s="248"/>
      <c r="D497" s="220"/>
      <c r="E497" s="221"/>
      <c r="F497" s="221"/>
      <c r="G497" s="221"/>
      <c r="H497" s="222"/>
      <c r="I497" s="221"/>
      <c r="J497" s="249"/>
      <c r="K497" s="240"/>
      <c r="L497" s="240"/>
      <c r="M497" s="240"/>
      <c r="N497" s="240"/>
      <c r="O497" s="250"/>
    </row>
    <row r="498" spans="1:15" ht="12.75">
      <c r="A498" s="217"/>
      <c r="B498" s="136"/>
      <c r="C498" s="248"/>
      <c r="D498" s="220"/>
      <c r="E498" s="221"/>
      <c r="F498" s="221"/>
      <c r="G498" s="221"/>
      <c r="H498" s="222"/>
      <c r="I498" s="221"/>
      <c r="J498" s="249"/>
      <c r="K498" s="240"/>
      <c r="L498" s="240"/>
      <c r="M498" s="240"/>
      <c r="N498" s="240"/>
      <c r="O498" s="250"/>
    </row>
    <row r="499" spans="1:15" ht="12.75">
      <c r="A499" s="217"/>
      <c r="B499" s="136"/>
      <c r="C499" s="248"/>
      <c r="D499" s="220"/>
      <c r="E499" s="221"/>
      <c r="F499" s="221"/>
      <c r="G499" s="221"/>
      <c r="H499" s="222"/>
      <c r="I499" s="221"/>
      <c r="J499" s="249"/>
      <c r="K499" s="240"/>
      <c r="L499" s="240"/>
      <c r="M499" s="240"/>
      <c r="N499" s="240"/>
      <c r="O499" s="250"/>
    </row>
    <row r="500" spans="1:15" ht="12.75">
      <c r="A500" s="217"/>
      <c r="B500" s="136"/>
      <c r="C500" s="248"/>
      <c r="D500" s="220"/>
      <c r="E500" s="221"/>
      <c r="F500" s="221"/>
      <c r="G500" s="221"/>
      <c r="H500" s="222"/>
      <c r="I500" s="221"/>
      <c r="J500" s="249"/>
      <c r="K500" s="240"/>
      <c r="L500" s="240"/>
      <c r="M500" s="240"/>
      <c r="N500" s="240"/>
      <c r="O500" s="250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5" manualBreakCount="5">
    <brk id="55" max="14" man="1"/>
    <brk id="97" max="14" man="1"/>
    <brk id="139" max="14" man="1"/>
    <brk id="181" max="14" man="1"/>
    <brk id="22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71" customWidth="1"/>
    <col min="2" max="2" width="49.83203125" style="271" customWidth="1"/>
    <col min="3" max="3" width="12.33203125" style="271" customWidth="1"/>
    <col min="4" max="4" width="7.16015625" style="271" customWidth="1"/>
    <col min="5" max="5" width="7.5" style="271" customWidth="1"/>
    <col min="6" max="6" width="7.33203125" style="271" customWidth="1"/>
    <col min="7" max="7" width="7.66015625" style="271" customWidth="1"/>
    <col min="8" max="8" width="8" style="271" customWidth="1"/>
    <col min="9" max="16384" width="9.33203125" style="259" customWidth="1"/>
  </cols>
  <sheetData>
    <row r="1" spans="1:20" s="255" customFormat="1" ht="23.25" customHeight="1">
      <c r="A1" s="251" t="s">
        <v>2</v>
      </c>
      <c r="B1" s="252"/>
      <c r="C1" s="253"/>
      <c r="D1" s="253"/>
      <c r="E1" s="253"/>
      <c r="F1" s="253"/>
      <c r="G1" s="253"/>
      <c r="H1" s="254" t="s">
        <v>618</v>
      </c>
      <c r="S1" s="6"/>
      <c r="T1" s="256"/>
    </row>
    <row r="2" spans="1:8" ht="12.75" customHeight="1">
      <c r="A2" s="257"/>
      <c r="B2" s="257"/>
      <c r="C2" s="257"/>
      <c r="D2" s="258"/>
      <c r="E2" s="258"/>
      <c r="F2" s="258"/>
      <c r="G2" s="259"/>
      <c r="H2" s="259"/>
    </row>
    <row r="3" spans="1:8" ht="14.25" customHeight="1">
      <c r="A3" s="342" t="s">
        <v>619</v>
      </c>
      <c r="B3" s="342"/>
      <c r="C3" s="342"/>
      <c r="D3" s="342"/>
      <c r="E3" s="342"/>
      <c r="F3" s="342"/>
      <c r="G3" s="342"/>
      <c r="H3" s="342"/>
    </row>
    <row r="4" spans="1:8" ht="14.25" customHeight="1">
      <c r="A4" s="342" t="s">
        <v>71</v>
      </c>
      <c r="B4" s="342"/>
      <c r="C4" s="342"/>
      <c r="D4" s="342"/>
      <c r="E4" s="342"/>
      <c r="F4" s="342"/>
      <c r="G4" s="342"/>
      <c r="H4" s="342"/>
    </row>
    <row r="5" spans="1:8" ht="9" customHeight="1">
      <c r="A5" s="260"/>
      <c r="B5" s="260"/>
      <c r="C5" s="260"/>
      <c r="D5" s="260"/>
      <c r="E5" s="260"/>
      <c r="F5" s="260"/>
      <c r="G5" s="260"/>
      <c r="H5" s="260"/>
    </row>
    <row r="6" spans="1:8" ht="14.25" customHeight="1">
      <c r="A6" s="260"/>
      <c r="B6" s="260"/>
      <c r="C6" s="260"/>
      <c r="D6" s="79" t="s">
        <v>11</v>
      </c>
      <c r="E6" s="80" t="s">
        <v>701</v>
      </c>
      <c r="F6" s="187"/>
      <c r="G6" s="187"/>
      <c r="H6" s="82"/>
    </row>
    <row r="7" spans="1:8" ht="10.5" customHeight="1">
      <c r="A7" s="258"/>
      <c r="B7" s="258"/>
      <c r="C7" s="258"/>
      <c r="D7" s="258"/>
      <c r="E7" s="258"/>
      <c r="F7" s="258"/>
      <c r="G7" s="259"/>
      <c r="H7" s="259"/>
    </row>
    <row r="8" spans="1:8" ht="16.5" customHeight="1">
      <c r="A8" s="77" t="s">
        <v>72</v>
      </c>
      <c r="B8" s="297"/>
      <c r="C8" s="321" t="s">
        <v>620</v>
      </c>
      <c r="D8" s="343" t="s">
        <v>621</v>
      </c>
      <c r="E8" s="344"/>
      <c r="F8" s="343" t="s">
        <v>622</v>
      </c>
      <c r="G8" s="345"/>
      <c r="H8" s="344"/>
    </row>
    <row r="9" spans="1:8" ht="16.5" customHeight="1">
      <c r="A9" s="298"/>
      <c r="B9" s="300"/>
      <c r="C9" s="322"/>
      <c r="D9" s="339" t="s">
        <v>623</v>
      </c>
      <c r="E9" s="340"/>
      <c r="F9" s="339" t="s">
        <v>623</v>
      </c>
      <c r="G9" s="341"/>
      <c r="H9" s="340"/>
    </row>
    <row r="10" spans="1:8" ht="16.5" customHeight="1">
      <c r="A10" s="298"/>
      <c r="B10" s="300"/>
      <c r="C10" s="322"/>
      <c r="D10" s="261" t="s">
        <v>624</v>
      </c>
      <c r="E10" s="261" t="s">
        <v>625</v>
      </c>
      <c r="F10" s="261" t="s">
        <v>624</v>
      </c>
      <c r="G10" s="346" t="s">
        <v>625</v>
      </c>
      <c r="H10" s="347"/>
    </row>
    <row r="11" spans="1:8" ht="16.5" customHeight="1">
      <c r="A11" s="298"/>
      <c r="B11" s="300"/>
      <c r="C11" s="322"/>
      <c r="D11" s="262"/>
      <c r="E11" s="262" t="s">
        <v>626</v>
      </c>
      <c r="F11" s="262"/>
      <c r="G11" s="262" t="s">
        <v>627</v>
      </c>
      <c r="H11" s="262" t="s">
        <v>628</v>
      </c>
    </row>
    <row r="12" spans="1:8" ht="16.5" customHeight="1">
      <c r="A12" s="301"/>
      <c r="B12" s="303"/>
      <c r="C12" s="338"/>
      <c r="D12" s="204" t="s">
        <v>549</v>
      </c>
      <c r="E12" s="204" t="s">
        <v>549</v>
      </c>
      <c r="F12" s="204" t="s">
        <v>629</v>
      </c>
      <c r="G12" s="204" t="s">
        <v>629</v>
      </c>
      <c r="H12" s="204" t="s">
        <v>629</v>
      </c>
    </row>
    <row r="13" spans="1:8" ht="12.75" customHeight="1">
      <c r="A13" s="263"/>
      <c r="B13" s="263"/>
      <c r="C13" s="264"/>
      <c r="D13" s="265"/>
      <c r="E13" s="263"/>
      <c r="F13" s="263"/>
      <c r="G13" s="259"/>
      <c r="H13" s="259"/>
    </row>
    <row r="14" spans="1:14" s="6" customFormat="1" ht="12.75" customHeight="1">
      <c r="A14" s="266" t="s">
        <v>78</v>
      </c>
      <c r="B14" s="266" t="s">
        <v>79</v>
      </c>
      <c r="C14" s="267">
        <v>136.2483</v>
      </c>
      <c r="D14" s="268">
        <v>154.5501</v>
      </c>
      <c r="E14" s="269">
        <v>0</v>
      </c>
      <c r="F14" s="269">
        <v>1.4299</v>
      </c>
      <c r="G14" s="269">
        <v>0.0574</v>
      </c>
      <c r="H14" s="269">
        <v>1.2611</v>
      </c>
      <c r="I14" s="270"/>
      <c r="J14" s="123"/>
      <c r="K14" s="123"/>
      <c r="M14" s="123"/>
      <c r="N14" s="123"/>
    </row>
    <row r="15" spans="1:14" s="6" customFormat="1" ht="12.75" customHeight="1">
      <c r="A15" s="271" t="s">
        <v>80</v>
      </c>
      <c r="B15" s="271" t="s">
        <v>630</v>
      </c>
      <c r="C15" s="272">
        <v>74.1657</v>
      </c>
      <c r="D15" s="273">
        <v>155.8443</v>
      </c>
      <c r="E15" s="275">
        <v>0</v>
      </c>
      <c r="F15" s="275">
        <v>1.3573</v>
      </c>
      <c r="G15" s="275">
        <v>0.364</v>
      </c>
      <c r="H15" s="275">
        <v>0.9101</v>
      </c>
      <c r="I15" s="123"/>
      <c r="J15" s="123"/>
      <c r="K15" s="123"/>
      <c r="M15" s="123"/>
      <c r="N15" s="123"/>
    </row>
    <row r="16" spans="1:14" s="6" customFormat="1" ht="12.75" customHeight="1">
      <c r="A16" s="266" t="s">
        <v>82</v>
      </c>
      <c r="B16" s="266" t="s">
        <v>83</v>
      </c>
      <c r="C16" s="267">
        <v>589.4962</v>
      </c>
      <c r="D16" s="268">
        <v>151.4179</v>
      </c>
      <c r="E16" s="269">
        <v>1.0569</v>
      </c>
      <c r="F16" s="269">
        <v>1.5354</v>
      </c>
      <c r="G16" s="269">
        <v>0.21</v>
      </c>
      <c r="H16" s="269">
        <v>1.1475</v>
      </c>
      <c r="I16" s="123"/>
      <c r="J16" s="123"/>
      <c r="K16" s="123"/>
      <c r="M16" s="123"/>
      <c r="N16" s="123"/>
    </row>
    <row r="17" spans="1:8" ht="12.75" customHeight="1">
      <c r="A17" s="271" t="s">
        <v>84</v>
      </c>
      <c r="B17" s="271" t="s">
        <v>85</v>
      </c>
      <c r="C17" s="272">
        <v>99.4857</v>
      </c>
      <c r="D17" s="273">
        <v>156.8069</v>
      </c>
      <c r="E17" s="275">
        <v>0</v>
      </c>
      <c r="F17" s="275">
        <v>1.5647</v>
      </c>
      <c r="G17" s="275">
        <v>0.3199</v>
      </c>
      <c r="H17" s="275">
        <v>1.1391</v>
      </c>
    </row>
    <row r="18" spans="1:8" ht="12.75" customHeight="1">
      <c r="A18" s="266" t="s">
        <v>86</v>
      </c>
      <c r="B18" s="266" t="s">
        <v>87</v>
      </c>
      <c r="C18" s="267">
        <v>430.0208</v>
      </c>
      <c r="D18" s="276">
        <v>153.607</v>
      </c>
      <c r="E18" s="269">
        <v>0.2033</v>
      </c>
      <c r="F18" s="269">
        <v>2.239</v>
      </c>
      <c r="G18" s="269">
        <v>0.6801</v>
      </c>
      <c r="H18" s="269">
        <v>1.3987</v>
      </c>
    </row>
    <row r="19" spans="1:8" ht="12.75" customHeight="1">
      <c r="A19" s="271" t="s">
        <v>88</v>
      </c>
      <c r="B19" s="271" t="s">
        <v>89</v>
      </c>
      <c r="C19" s="272">
        <v>12</v>
      </c>
      <c r="D19" s="277">
        <v>153.9958</v>
      </c>
      <c r="E19" s="275">
        <v>0</v>
      </c>
      <c r="F19" s="275">
        <v>1.5277</v>
      </c>
      <c r="G19" s="275">
        <v>0.2638</v>
      </c>
      <c r="H19" s="275">
        <v>1.1944</v>
      </c>
    </row>
    <row r="20" spans="1:8" ht="12.75" customHeight="1">
      <c r="A20" s="266" t="s">
        <v>90</v>
      </c>
      <c r="B20" s="266" t="s">
        <v>631</v>
      </c>
      <c r="C20" s="267">
        <v>444.3313</v>
      </c>
      <c r="D20" s="276">
        <v>144.295</v>
      </c>
      <c r="E20" s="269">
        <v>0.4645</v>
      </c>
      <c r="F20" s="269">
        <v>2.3856</v>
      </c>
      <c r="G20" s="269">
        <v>0.8124</v>
      </c>
      <c r="H20" s="269">
        <v>1.3585</v>
      </c>
    </row>
    <row r="21" spans="1:8" ht="12.75" customHeight="1">
      <c r="A21" s="271" t="s">
        <v>92</v>
      </c>
      <c r="B21" s="271" t="s">
        <v>632</v>
      </c>
      <c r="C21" s="272">
        <v>139.668</v>
      </c>
      <c r="D21" s="277">
        <v>153.8706</v>
      </c>
      <c r="E21" s="275">
        <v>0.1647</v>
      </c>
      <c r="F21" s="275">
        <v>1.7792</v>
      </c>
      <c r="G21" s="275">
        <v>0.3293</v>
      </c>
      <c r="H21" s="275">
        <v>1.3066</v>
      </c>
    </row>
    <row r="22" spans="1:8" ht="12.75" customHeight="1">
      <c r="A22" s="266" t="s">
        <v>94</v>
      </c>
      <c r="B22" s="266" t="s">
        <v>633</v>
      </c>
      <c r="C22" s="267">
        <v>13.16</v>
      </c>
      <c r="D22" s="276">
        <v>161.1765</v>
      </c>
      <c r="E22" s="269">
        <v>1.4501</v>
      </c>
      <c r="F22" s="269">
        <v>1.2537</v>
      </c>
      <c r="G22" s="269">
        <v>0</v>
      </c>
      <c r="H22" s="269">
        <v>1.1018</v>
      </c>
    </row>
    <row r="23" spans="1:8" ht="12.75" customHeight="1">
      <c r="A23" s="271" t="s">
        <v>96</v>
      </c>
      <c r="B23" s="271" t="s">
        <v>634</v>
      </c>
      <c r="C23" s="272">
        <v>135.452</v>
      </c>
      <c r="D23" s="277">
        <v>151.0257</v>
      </c>
      <c r="E23" s="275">
        <v>1.6554</v>
      </c>
      <c r="F23" s="275">
        <v>1.8112</v>
      </c>
      <c r="G23" s="275">
        <v>0.4122</v>
      </c>
      <c r="H23" s="275">
        <v>1.1578</v>
      </c>
    </row>
    <row r="24" spans="1:8" ht="12.75" customHeight="1">
      <c r="A24" s="266" t="s">
        <v>98</v>
      </c>
      <c r="B24" s="266" t="s">
        <v>99</v>
      </c>
      <c r="C24" s="267">
        <v>354.1376</v>
      </c>
      <c r="D24" s="276">
        <v>150.7218</v>
      </c>
      <c r="E24" s="269">
        <v>0.236</v>
      </c>
      <c r="F24" s="269">
        <v>1.6095</v>
      </c>
      <c r="G24" s="269">
        <v>0.2362</v>
      </c>
      <c r="H24" s="269">
        <v>1.1817</v>
      </c>
    </row>
    <row r="25" spans="1:8" ht="12.75" customHeight="1">
      <c r="A25" s="271" t="s">
        <v>100</v>
      </c>
      <c r="B25" s="271" t="s">
        <v>635</v>
      </c>
      <c r="C25" s="272">
        <v>90.0163</v>
      </c>
      <c r="D25" s="277">
        <v>152.5018</v>
      </c>
      <c r="E25" s="275">
        <v>0.1629</v>
      </c>
      <c r="F25" s="275">
        <v>1.3719</v>
      </c>
      <c r="G25" s="275">
        <v>0.1055</v>
      </c>
      <c r="H25" s="275">
        <v>1.0664</v>
      </c>
    </row>
    <row r="26" spans="1:8" ht="12.75" customHeight="1">
      <c r="A26" s="266" t="s">
        <v>102</v>
      </c>
      <c r="B26" s="266" t="s">
        <v>636</v>
      </c>
      <c r="C26" s="267">
        <v>177.0824</v>
      </c>
      <c r="D26" s="276">
        <v>151.1236</v>
      </c>
      <c r="E26" s="269">
        <v>0.1929</v>
      </c>
      <c r="F26" s="269">
        <v>1.5736</v>
      </c>
      <c r="G26" s="269">
        <v>0.2362</v>
      </c>
      <c r="H26" s="269">
        <v>1.1134</v>
      </c>
    </row>
    <row r="27" spans="1:8" ht="12.75">
      <c r="A27" s="271" t="s">
        <v>104</v>
      </c>
      <c r="B27" s="271" t="s">
        <v>637</v>
      </c>
      <c r="C27" s="272">
        <v>25.1712</v>
      </c>
      <c r="D27" s="277">
        <v>158.5553</v>
      </c>
      <c r="E27" s="275">
        <v>0.3311</v>
      </c>
      <c r="F27" s="275">
        <v>0.9667</v>
      </c>
      <c r="G27" s="275">
        <v>0.0463</v>
      </c>
      <c r="H27" s="275">
        <v>0.7283</v>
      </c>
    </row>
    <row r="28" spans="1:8" ht="12.75">
      <c r="A28" s="266" t="s">
        <v>106</v>
      </c>
      <c r="B28" s="266" t="s">
        <v>107</v>
      </c>
      <c r="C28" s="267">
        <v>92.6629</v>
      </c>
      <c r="D28" s="276">
        <v>151.3758</v>
      </c>
      <c r="E28" s="269">
        <v>0.0234</v>
      </c>
      <c r="F28" s="269">
        <v>1.5342</v>
      </c>
      <c r="G28" s="269">
        <v>0.2392</v>
      </c>
      <c r="H28" s="269">
        <v>1.0701</v>
      </c>
    </row>
    <row r="29" spans="1:8" ht="12.75">
      <c r="A29" s="271" t="s">
        <v>108</v>
      </c>
      <c r="B29" s="271" t="s">
        <v>109</v>
      </c>
      <c r="C29" s="272">
        <v>54.6737</v>
      </c>
      <c r="D29" s="277">
        <v>149.4543</v>
      </c>
      <c r="E29" s="275">
        <v>0.3932</v>
      </c>
      <c r="F29" s="275">
        <v>1.6217</v>
      </c>
      <c r="G29" s="275">
        <v>0.0457</v>
      </c>
      <c r="H29" s="275">
        <v>1.2102</v>
      </c>
    </row>
    <row r="30" spans="1:8" ht="12.75">
      <c r="A30" s="266" t="s">
        <v>110</v>
      </c>
      <c r="B30" s="266" t="s">
        <v>111</v>
      </c>
      <c r="C30" s="267">
        <v>62</v>
      </c>
      <c r="D30" s="276">
        <v>150.2772</v>
      </c>
      <c r="E30" s="269">
        <v>0.1667</v>
      </c>
      <c r="F30" s="269">
        <v>1.5564</v>
      </c>
      <c r="G30" s="269">
        <v>0.3682</v>
      </c>
      <c r="H30" s="269">
        <v>1.0403</v>
      </c>
    </row>
    <row r="31" spans="1:8" ht="12.75">
      <c r="A31" s="271" t="s">
        <v>112</v>
      </c>
      <c r="B31" s="271" t="s">
        <v>113</v>
      </c>
      <c r="C31" s="272">
        <v>265.8168</v>
      </c>
      <c r="D31" s="277">
        <v>150.8083</v>
      </c>
      <c r="E31" s="275">
        <v>0.7968</v>
      </c>
      <c r="F31" s="275">
        <v>1.6352</v>
      </c>
      <c r="G31" s="275">
        <v>0.262</v>
      </c>
      <c r="H31" s="275">
        <v>1.1185</v>
      </c>
    </row>
    <row r="32" spans="1:8" ht="12.75">
      <c r="A32" s="266" t="s">
        <v>114</v>
      </c>
      <c r="B32" s="266" t="s">
        <v>115</v>
      </c>
      <c r="C32" s="267">
        <v>102.8229</v>
      </c>
      <c r="D32" s="276">
        <v>152.3063</v>
      </c>
      <c r="E32" s="269">
        <v>0.8943</v>
      </c>
      <c r="F32" s="269">
        <v>1.2643</v>
      </c>
      <c r="G32" s="269">
        <v>0.2479</v>
      </c>
      <c r="H32" s="269">
        <v>0.9125</v>
      </c>
    </row>
    <row r="33" spans="1:8" ht="12.75">
      <c r="A33" s="271" t="s">
        <v>116</v>
      </c>
      <c r="B33" s="271" t="s">
        <v>117</v>
      </c>
      <c r="C33" s="272">
        <v>21.9225</v>
      </c>
      <c r="D33" s="277">
        <v>154.5748</v>
      </c>
      <c r="E33" s="275">
        <v>0</v>
      </c>
      <c r="F33" s="275">
        <v>2.0526</v>
      </c>
      <c r="G33" s="275">
        <v>0.6158</v>
      </c>
      <c r="H33" s="275">
        <v>1.4292</v>
      </c>
    </row>
    <row r="34" spans="1:8" ht="12.75">
      <c r="A34" s="266" t="s">
        <v>118</v>
      </c>
      <c r="B34" s="266" t="s">
        <v>119</v>
      </c>
      <c r="C34" s="267">
        <v>210.5954</v>
      </c>
      <c r="D34" s="276">
        <v>158.7134</v>
      </c>
      <c r="E34" s="269">
        <v>0.6652</v>
      </c>
      <c r="F34" s="269">
        <v>1.4664</v>
      </c>
      <c r="G34" s="269">
        <v>0.3687</v>
      </c>
      <c r="H34" s="269">
        <v>0.9924</v>
      </c>
    </row>
    <row r="35" spans="1:8" ht="12.75">
      <c r="A35" s="271" t="s">
        <v>120</v>
      </c>
      <c r="B35" s="271" t="s">
        <v>121</v>
      </c>
      <c r="C35" s="272">
        <v>13.8342</v>
      </c>
      <c r="D35" s="277">
        <v>159.3234</v>
      </c>
      <c r="E35" s="275">
        <v>0</v>
      </c>
      <c r="F35" s="275">
        <v>0.9999</v>
      </c>
      <c r="G35" s="275">
        <v>0.0481</v>
      </c>
      <c r="H35" s="275">
        <v>0.9276</v>
      </c>
    </row>
    <row r="36" spans="1:8" ht="12.75">
      <c r="A36" s="266" t="s">
        <v>122</v>
      </c>
      <c r="B36" s="266" t="s">
        <v>638</v>
      </c>
      <c r="C36" s="267">
        <v>57.5027</v>
      </c>
      <c r="D36" s="276">
        <v>146.4039</v>
      </c>
      <c r="E36" s="269">
        <v>0.1116</v>
      </c>
      <c r="F36" s="269">
        <v>2.1969</v>
      </c>
      <c r="G36" s="269">
        <v>0.5188</v>
      </c>
      <c r="H36" s="269">
        <v>1.4173</v>
      </c>
    </row>
    <row r="37" spans="1:8" ht="12.75">
      <c r="A37" s="271" t="s">
        <v>126</v>
      </c>
      <c r="B37" s="271" t="s">
        <v>127</v>
      </c>
      <c r="C37" s="272">
        <v>115.3147</v>
      </c>
      <c r="D37" s="277">
        <v>147.9513</v>
      </c>
      <c r="E37" s="275">
        <v>0.5225</v>
      </c>
      <c r="F37" s="275">
        <v>1.8471</v>
      </c>
      <c r="G37" s="275">
        <v>0.3989</v>
      </c>
      <c r="H37" s="275">
        <v>1.1577</v>
      </c>
    </row>
    <row r="38" spans="1:8" ht="12.75">
      <c r="A38" s="266" t="s">
        <v>128</v>
      </c>
      <c r="B38" s="266" t="s">
        <v>129</v>
      </c>
      <c r="C38" s="267">
        <v>51.4584</v>
      </c>
      <c r="D38" s="276">
        <v>144.3817</v>
      </c>
      <c r="E38" s="269">
        <v>0.366</v>
      </c>
      <c r="F38" s="269">
        <v>2.2898</v>
      </c>
      <c r="G38" s="269">
        <v>1.1627</v>
      </c>
      <c r="H38" s="269">
        <v>0.8097</v>
      </c>
    </row>
    <row r="39" spans="1:8" ht="12.75">
      <c r="A39" s="271" t="s">
        <v>130</v>
      </c>
      <c r="B39" s="271" t="s">
        <v>639</v>
      </c>
      <c r="C39" s="272">
        <v>16.4806</v>
      </c>
      <c r="D39" s="277">
        <v>152.4097</v>
      </c>
      <c r="E39" s="275">
        <v>0</v>
      </c>
      <c r="F39" s="275">
        <v>1.0618</v>
      </c>
      <c r="G39" s="275">
        <v>0</v>
      </c>
      <c r="H39" s="275">
        <v>0.9303</v>
      </c>
    </row>
    <row r="40" spans="1:8" ht="12.75">
      <c r="A40" s="266" t="s">
        <v>132</v>
      </c>
      <c r="B40" s="266" t="s">
        <v>133</v>
      </c>
      <c r="C40" s="267">
        <v>38.3093</v>
      </c>
      <c r="D40" s="276">
        <v>151.3603</v>
      </c>
      <c r="E40" s="269">
        <v>0</v>
      </c>
      <c r="F40" s="269">
        <v>1.6097</v>
      </c>
      <c r="G40" s="269">
        <v>0.2697</v>
      </c>
      <c r="H40" s="269">
        <v>1.1877</v>
      </c>
    </row>
    <row r="41" spans="1:8" ht="12.75">
      <c r="A41" s="271" t="s">
        <v>134</v>
      </c>
      <c r="B41" s="271" t="s">
        <v>135</v>
      </c>
      <c r="C41" s="272">
        <v>81.3314</v>
      </c>
      <c r="D41" s="277">
        <v>150.2479</v>
      </c>
      <c r="E41" s="275">
        <v>1.4892</v>
      </c>
      <c r="F41" s="275">
        <v>1.7725</v>
      </c>
      <c r="G41" s="275">
        <v>0.4282</v>
      </c>
      <c r="H41" s="275">
        <v>1.1393</v>
      </c>
    </row>
    <row r="42" spans="1:8" ht="12.75">
      <c r="A42" s="266" t="s">
        <v>136</v>
      </c>
      <c r="B42" s="266" t="s">
        <v>640</v>
      </c>
      <c r="C42" s="267">
        <v>170.3147</v>
      </c>
      <c r="D42" s="276">
        <v>150.8533</v>
      </c>
      <c r="E42" s="269">
        <v>0.6828</v>
      </c>
      <c r="F42" s="269">
        <v>1.6675</v>
      </c>
      <c r="G42" s="269">
        <v>0.2896</v>
      </c>
      <c r="H42" s="269">
        <v>1.1214</v>
      </c>
    </row>
    <row r="43" spans="1:8" ht="12.75">
      <c r="A43" s="271" t="s">
        <v>138</v>
      </c>
      <c r="B43" s="271" t="s">
        <v>641</v>
      </c>
      <c r="C43" s="272">
        <v>13</v>
      </c>
      <c r="D43" s="277">
        <v>151.8205</v>
      </c>
      <c r="E43" s="275">
        <v>0</v>
      </c>
      <c r="F43" s="275">
        <v>2.5512</v>
      </c>
      <c r="G43" s="275">
        <v>0.7692</v>
      </c>
      <c r="H43" s="275">
        <v>1.6794</v>
      </c>
    </row>
    <row r="44" spans="1:8" ht="12.75">
      <c r="A44" s="266" t="s">
        <v>140</v>
      </c>
      <c r="B44" s="266" t="s">
        <v>141</v>
      </c>
      <c r="C44" s="267">
        <v>112.5027</v>
      </c>
      <c r="D44" s="276">
        <v>151.3198</v>
      </c>
      <c r="E44" s="269">
        <v>0.1133</v>
      </c>
      <c r="F44" s="269">
        <v>1.9318</v>
      </c>
      <c r="G44" s="269">
        <v>0.7392</v>
      </c>
      <c r="H44" s="269">
        <v>1.0147</v>
      </c>
    </row>
    <row r="45" spans="1:8" ht="12.75">
      <c r="A45" s="271" t="s">
        <v>142</v>
      </c>
      <c r="B45" s="271" t="s">
        <v>143</v>
      </c>
      <c r="C45" s="272">
        <v>126.9225</v>
      </c>
      <c r="D45" s="277">
        <v>151.3957</v>
      </c>
      <c r="E45" s="275">
        <v>0.7175</v>
      </c>
      <c r="F45" s="275">
        <v>1.4089</v>
      </c>
      <c r="G45" s="275">
        <v>0.2087</v>
      </c>
      <c r="H45" s="275">
        <v>0.9914</v>
      </c>
    </row>
    <row r="46" spans="1:8" ht="12.75">
      <c r="A46" s="266" t="s">
        <v>144</v>
      </c>
      <c r="B46" s="266" t="s">
        <v>642</v>
      </c>
      <c r="C46" s="267">
        <v>41.1657</v>
      </c>
      <c r="D46" s="276">
        <v>156.0683</v>
      </c>
      <c r="E46" s="269">
        <v>0.2575</v>
      </c>
      <c r="F46" s="269">
        <v>1.5749</v>
      </c>
      <c r="G46" s="269">
        <v>0.3441</v>
      </c>
      <c r="H46" s="269">
        <v>1.089</v>
      </c>
    </row>
    <row r="47" spans="1:8" ht="12.75">
      <c r="A47" s="271" t="s">
        <v>146</v>
      </c>
      <c r="B47" s="271" t="s">
        <v>643</v>
      </c>
      <c r="C47" s="272">
        <v>170.6848</v>
      </c>
      <c r="D47" s="277">
        <v>153.682</v>
      </c>
      <c r="E47" s="275">
        <v>0.436</v>
      </c>
      <c r="F47" s="275">
        <v>1.534</v>
      </c>
      <c r="G47" s="275">
        <v>0.2909</v>
      </c>
      <c r="H47" s="275">
        <v>1.0155</v>
      </c>
    </row>
    <row r="48" spans="1:8" ht="12.75">
      <c r="A48" s="266" t="s">
        <v>148</v>
      </c>
      <c r="B48" s="266" t="s">
        <v>149</v>
      </c>
      <c r="C48" s="267">
        <v>151.5353</v>
      </c>
      <c r="D48" s="276">
        <v>147.5468</v>
      </c>
      <c r="E48" s="269">
        <v>0.1896</v>
      </c>
      <c r="F48" s="269">
        <v>1.8818</v>
      </c>
      <c r="G48" s="269">
        <v>0.2265</v>
      </c>
      <c r="H48" s="269">
        <v>1.2208</v>
      </c>
    </row>
    <row r="49" spans="1:8" ht="12.75">
      <c r="A49" s="271" t="s">
        <v>150</v>
      </c>
      <c r="B49" s="271" t="s">
        <v>151</v>
      </c>
      <c r="C49" s="272">
        <v>48.5189</v>
      </c>
      <c r="D49" s="277">
        <v>148.1848</v>
      </c>
      <c r="E49" s="275">
        <v>0.079</v>
      </c>
      <c r="F49" s="275">
        <v>1.7587</v>
      </c>
      <c r="G49" s="275">
        <v>0.3228</v>
      </c>
      <c r="H49" s="275">
        <v>0.9583</v>
      </c>
    </row>
    <row r="50" spans="1:8" ht="12.75">
      <c r="A50" s="266" t="s">
        <v>152</v>
      </c>
      <c r="B50" s="266" t="s">
        <v>644</v>
      </c>
      <c r="C50" s="267">
        <v>82.3422</v>
      </c>
      <c r="D50" s="276">
        <v>152.2174</v>
      </c>
      <c r="E50" s="269">
        <v>0.7713</v>
      </c>
      <c r="F50" s="269">
        <v>1.3662</v>
      </c>
      <c r="G50" s="269">
        <v>0.1578</v>
      </c>
      <c r="H50" s="269">
        <v>0.9796</v>
      </c>
    </row>
    <row r="51" spans="1:8" ht="12.75">
      <c r="A51" s="271" t="s">
        <v>154</v>
      </c>
      <c r="B51" s="271" t="s">
        <v>645</v>
      </c>
      <c r="C51" s="272">
        <v>40.6794</v>
      </c>
      <c r="D51" s="277">
        <v>147.2216</v>
      </c>
      <c r="E51" s="275">
        <v>0.0697</v>
      </c>
      <c r="F51" s="275">
        <v>1.987</v>
      </c>
      <c r="G51" s="275">
        <v>0.5858</v>
      </c>
      <c r="H51" s="275">
        <v>1.1758</v>
      </c>
    </row>
    <row r="52" spans="1:8" ht="12.75">
      <c r="A52" s="266" t="s">
        <v>156</v>
      </c>
      <c r="B52" s="266" t="s">
        <v>157</v>
      </c>
      <c r="C52" s="267">
        <v>77.9333</v>
      </c>
      <c r="D52" s="276">
        <v>157.2116</v>
      </c>
      <c r="E52" s="269">
        <v>8.3244</v>
      </c>
      <c r="F52" s="269">
        <v>1.7899</v>
      </c>
      <c r="G52" s="269">
        <v>0.1582</v>
      </c>
      <c r="H52" s="269">
        <v>1.4392</v>
      </c>
    </row>
    <row r="53" spans="1:8" ht="12.75">
      <c r="A53" s="271" t="s">
        <v>158</v>
      </c>
      <c r="B53" s="271" t="s">
        <v>646</v>
      </c>
      <c r="C53" s="272">
        <v>298.6343</v>
      </c>
      <c r="D53" s="277">
        <v>150.3728</v>
      </c>
      <c r="E53" s="275">
        <v>0.6432</v>
      </c>
      <c r="F53" s="275">
        <v>1.8154</v>
      </c>
      <c r="G53" s="275">
        <v>0.4855</v>
      </c>
      <c r="H53" s="275">
        <v>1.0654</v>
      </c>
    </row>
    <row r="54" spans="1:8" ht="12.75">
      <c r="A54" s="266" t="s">
        <v>160</v>
      </c>
      <c r="B54" s="266" t="s">
        <v>647</v>
      </c>
      <c r="C54" s="267">
        <v>63.6629</v>
      </c>
      <c r="D54" s="276">
        <v>149.2291</v>
      </c>
      <c r="E54" s="269">
        <v>0</v>
      </c>
      <c r="F54" s="269">
        <v>1.8639</v>
      </c>
      <c r="G54" s="269">
        <v>0.4686</v>
      </c>
      <c r="H54" s="269">
        <v>1.2016</v>
      </c>
    </row>
    <row r="55" spans="1:8" ht="12.75">
      <c r="A55" s="271" t="s">
        <v>162</v>
      </c>
      <c r="B55" s="271" t="s">
        <v>163</v>
      </c>
      <c r="C55" s="272">
        <v>525.7113</v>
      </c>
      <c r="D55" s="277">
        <v>148.4778</v>
      </c>
      <c r="E55" s="275">
        <v>0.4494</v>
      </c>
      <c r="F55" s="275">
        <v>2.242</v>
      </c>
      <c r="G55" s="275">
        <v>0.648</v>
      </c>
      <c r="H55" s="275">
        <v>1.3882</v>
      </c>
    </row>
    <row r="56" spans="1:8" ht="12.75">
      <c r="A56" s="266" t="s">
        <v>164</v>
      </c>
      <c r="B56" s="266" t="s">
        <v>165</v>
      </c>
      <c r="C56" s="267">
        <v>138.4639</v>
      </c>
      <c r="D56" s="276">
        <v>152.311</v>
      </c>
      <c r="E56" s="269">
        <v>0.3051</v>
      </c>
      <c r="F56" s="269">
        <v>1.779</v>
      </c>
      <c r="G56" s="269">
        <v>0.3731</v>
      </c>
      <c r="H56" s="269">
        <v>1.1567</v>
      </c>
    </row>
    <row r="57" spans="1:8" ht="12.75">
      <c r="A57" s="271" t="s">
        <v>166</v>
      </c>
      <c r="B57" s="271" t="s">
        <v>167</v>
      </c>
      <c r="C57" s="272">
        <v>42.3311</v>
      </c>
      <c r="D57" s="277">
        <v>145.8642</v>
      </c>
      <c r="E57" s="275">
        <v>0.0669</v>
      </c>
      <c r="F57" s="275">
        <v>2.1654</v>
      </c>
      <c r="G57" s="275">
        <v>0.8307</v>
      </c>
      <c r="H57" s="275">
        <v>1.1457</v>
      </c>
    </row>
    <row r="58" spans="1:8" ht="12.75">
      <c r="A58" s="266" t="s">
        <v>170</v>
      </c>
      <c r="B58" s="266" t="s">
        <v>171</v>
      </c>
      <c r="C58" s="267">
        <v>173.7508</v>
      </c>
      <c r="D58" s="276">
        <v>149.0733</v>
      </c>
      <c r="E58" s="269">
        <v>0.0909</v>
      </c>
      <c r="F58" s="269">
        <v>1.763</v>
      </c>
      <c r="G58" s="269">
        <v>0.2848</v>
      </c>
      <c r="H58" s="269">
        <v>1.2191</v>
      </c>
    </row>
    <row r="59" spans="1:8" ht="12.75">
      <c r="A59" s="271" t="s">
        <v>172</v>
      </c>
      <c r="B59" s="271" t="s">
        <v>173</v>
      </c>
      <c r="C59" s="272">
        <v>75.6512</v>
      </c>
      <c r="D59" s="277">
        <v>153.8523</v>
      </c>
      <c r="E59" s="275">
        <v>0</v>
      </c>
      <c r="F59" s="275">
        <v>2.1458</v>
      </c>
      <c r="G59" s="275">
        <v>0.912</v>
      </c>
      <c r="H59" s="275">
        <v>1.194</v>
      </c>
    </row>
    <row r="60" spans="1:8" ht="12.75">
      <c r="A60" s="266" t="s">
        <v>176</v>
      </c>
      <c r="B60" s="266" t="s">
        <v>177</v>
      </c>
      <c r="C60" s="267">
        <v>106.4249</v>
      </c>
      <c r="D60" s="276">
        <v>155.1998</v>
      </c>
      <c r="E60" s="269">
        <v>0.8073</v>
      </c>
      <c r="F60" s="269">
        <v>1.5911</v>
      </c>
      <c r="G60" s="269">
        <v>0.4197</v>
      </c>
      <c r="H60" s="269">
        <v>0.7939</v>
      </c>
    </row>
    <row r="61" spans="1:8" ht="12.75">
      <c r="A61" s="271" t="s">
        <v>178</v>
      </c>
      <c r="B61" s="271" t="s">
        <v>179</v>
      </c>
      <c r="C61" s="272">
        <v>80.5027</v>
      </c>
      <c r="D61" s="277">
        <v>146.2957</v>
      </c>
      <c r="E61" s="275">
        <v>0.2619</v>
      </c>
      <c r="F61" s="275">
        <v>1.9564</v>
      </c>
      <c r="G61" s="275">
        <v>0.708</v>
      </c>
      <c r="H61" s="275">
        <v>0.9792</v>
      </c>
    </row>
    <row r="62" spans="1:8" ht="12.75">
      <c r="A62" s="266" t="s">
        <v>180</v>
      </c>
      <c r="B62" s="266" t="s">
        <v>181</v>
      </c>
      <c r="C62" s="267">
        <v>404.6836</v>
      </c>
      <c r="D62" s="276">
        <v>153.474</v>
      </c>
      <c r="E62" s="269">
        <v>1.4786</v>
      </c>
      <c r="F62" s="269">
        <v>1.857</v>
      </c>
      <c r="G62" s="269">
        <v>0.6577</v>
      </c>
      <c r="H62" s="269">
        <v>1.0081</v>
      </c>
    </row>
    <row r="63" spans="1:8" ht="12.75">
      <c r="A63" s="271" t="s">
        <v>182</v>
      </c>
      <c r="B63" s="271" t="s">
        <v>183</v>
      </c>
      <c r="C63" s="272">
        <v>1025.1416</v>
      </c>
      <c r="D63" s="277">
        <v>153.2801</v>
      </c>
      <c r="E63" s="275">
        <v>3.2627</v>
      </c>
      <c r="F63" s="275">
        <v>1.7018</v>
      </c>
      <c r="G63" s="275">
        <v>0.4818</v>
      </c>
      <c r="H63" s="275">
        <v>1.0081</v>
      </c>
    </row>
    <row r="64" spans="1:8" ht="12.75">
      <c r="A64" s="266" t="s">
        <v>184</v>
      </c>
      <c r="B64" s="266" t="s">
        <v>648</v>
      </c>
      <c r="C64" s="267">
        <v>117.2814</v>
      </c>
      <c r="D64" s="276">
        <v>145.0641</v>
      </c>
      <c r="E64" s="269">
        <v>0.4009</v>
      </c>
      <c r="F64" s="269">
        <v>2.1756</v>
      </c>
      <c r="G64" s="269">
        <v>0.7347</v>
      </c>
      <c r="H64" s="269">
        <v>1.3059</v>
      </c>
    </row>
    <row r="65" spans="1:8" ht="12.75">
      <c r="A65" s="271" t="s">
        <v>186</v>
      </c>
      <c r="B65" s="271" t="s">
        <v>187</v>
      </c>
      <c r="C65" s="272">
        <v>927.6668</v>
      </c>
      <c r="D65" s="277">
        <v>151.4951</v>
      </c>
      <c r="E65" s="275">
        <v>1.9757</v>
      </c>
      <c r="F65" s="275">
        <v>1.7001</v>
      </c>
      <c r="G65" s="275">
        <v>0.4574</v>
      </c>
      <c r="H65" s="275">
        <v>0.9773</v>
      </c>
    </row>
    <row r="66" spans="1:8" ht="12.75">
      <c r="A66" s="266" t="s">
        <v>188</v>
      </c>
      <c r="B66" s="266" t="s">
        <v>189</v>
      </c>
      <c r="C66" s="267">
        <v>744.4802</v>
      </c>
      <c r="D66" s="276">
        <v>147.4591</v>
      </c>
      <c r="E66" s="269">
        <v>3.3748</v>
      </c>
      <c r="F66" s="269">
        <v>2.313</v>
      </c>
      <c r="G66" s="269">
        <v>0.3528</v>
      </c>
      <c r="H66" s="269">
        <v>1.4182</v>
      </c>
    </row>
    <row r="67" spans="1:8" ht="12.75">
      <c r="A67" s="271" t="s">
        <v>190</v>
      </c>
      <c r="B67" s="271" t="s">
        <v>191</v>
      </c>
      <c r="C67" s="272">
        <v>454.6683</v>
      </c>
      <c r="D67" s="277">
        <v>148.6516</v>
      </c>
      <c r="E67" s="275">
        <v>1.397</v>
      </c>
      <c r="F67" s="275">
        <v>1.8082</v>
      </c>
      <c r="G67" s="275">
        <v>0.317</v>
      </c>
      <c r="H67" s="275">
        <v>0.9703</v>
      </c>
    </row>
    <row r="68" spans="1:8" ht="12.75">
      <c r="A68" s="266" t="s">
        <v>192</v>
      </c>
      <c r="B68" s="266" t="s">
        <v>193</v>
      </c>
      <c r="C68" s="267">
        <v>133.6736</v>
      </c>
      <c r="D68" s="276">
        <v>148.816</v>
      </c>
      <c r="E68" s="269">
        <v>2.556</v>
      </c>
      <c r="F68" s="269">
        <v>2.2056</v>
      </c>
      <c r="G68" s="269">
        <v>0.6845</v>
      </c>
      <c r="H68" s="269">
        <v>1.0024</v>
      </c>
    </row>
    <row r="69" spans="1:8" ht="12.75">
      <c r="A69" s="271" t="s">
        <v>194</v>
      </c>
      <c r="B69" s="271" t="s">
        <v>195</v>
      </c>
      <c r="C69" s="272">
        <v>1516.135</v>
      </c>
      <c r="D69" s="277">
        <v>151.5235</v>
      </c>
      <c r="E69" s="275">
        <v>2.3367</v>
      </c>
      <c r="F69" s="275">
        <v>1.761</v>
      </c>
      <c r="G69" s="275">
        <v>0.4917</v>
      </c>
      <c r="H69" s="275">
        <v>1.017</v>
      </c>
    </row>
    <row r="70" spans="1:8" ht="12.75">
      <c r="A70" s="266" t="s">
        <v>196</v>
      </c>
      <c r="B70" s="266" t="s">
        <v>197</v>
      </c>
      <c r="C70" s="267">
        <v>108.7785</v>
      </c>
      <c r="D70" s="276">
        <v>149.4466</v>
      </c>
      <c r="E70" s="269">
        <v>0.5538</v>
      </c>
      <c r="F70" s="269">
        <v>1.8202</v>
      </c>
      <c r="G70" s="269">
        <v>0.2466</v>
      </c>
      <c r="H70" s="269">
        <v>1.2563</v>
      </c>
    </row>
    <row r="71" spans="1:8" ht="12.75">
      <c r="A71" s="271" t="s">
        <v>198</v>
      </c>
      <c r="B71" s="271" t="s">
        <v>199</v>
      </c>
      <c r="C71" s="272">
        <v>143.5744</v>
      </c>
      <c r="D71" s="277">
        <v>149.1665</v>
      </c>
      <c r="E71" s="275">
        <v>1.429</v>
      </c>
      <c r="F71" s="275">
        <v>1.9014</v>
      </c>
      <c r="G71" s="275">
        <v>0.5305</v>
      </c>
      <c r="H71" s="275">
        <v>1.1086</v>
      </c>
    </row>
    <row r="72" spans="1:8" ht="12.75">
      <c r="A72" s="266" t="s">
        <v>200</v>
      </c>
      <c r="B72" s="266" t="s">
        <v>201</v>
      </c>
      <c r="C72" s="267">
        <v>56.844</v>
      </c>
      <c r="D72" s="276">
        <v>152.8728</v>
      </c>
      <c r="E72" s="269">
        <v>5.1808</v>
      </c>
      <c r="F72" s="269">
        <v>1.3487</v>
      </c>
      <c r="G72" s="269">
        <v>0.9089</v>
      </c>
      <c r="H72" s="269">
        <v>0.431</v>
      </c>
    </row>
    <row r="73" spans="1:8" ht="12.75">
      <c r="A73" s="271" t="s">
        <v>202</v>
      </c>
      <c r="B73" s="271" t="s">
        <v>203</v>
      </c>
      <c r="C73" s="272">
        <v>34.6961</v>
      </c>
      <c r="D73" s="277">
        <v>152.2966</v>
      </c>
      <c r="E73" s="275">
        <v>0.4515</v>
      </c>
      <c r="F73" s="275">
        <v>1.5083</v>
      </c>
      <c r="G73" s="275">
        <v>0.2497</v>
      </c>
      <c r="H73" s="275">
        <v>1.0375</v>
      </c>
    </row>
    <row r="74" spans="1:8" ht="12.75">
      <c r="A74" s="266" t="s">
        <v>206</v>
      </c>
      <c r="B74" s="266" t="s">
        <v>207</v>
      </c>
      <c r="C74" s="267">
        <v>99.1657</v>
      </c>
      <c r="D74" s="276">
        <v>151.779</v>
      </c>
      <c r="E74" s="269">
        <v>5.6668</v>
      </c>
      <c r="F74" s="269">
        <v>1.6722</v>
      </c>
      <c r="G74" s="269">
        <v>0.3126</v>
      </c>
      <c r="H74" s="269">
        <v>1.1092</v>
      </c>
    </row>
    <row r="75" spans="1:8" ht="12.75">
      <c r="A75" s="271" t="s">
        <v>208</v>
      </c>
      <c r="B75" s="271" t="s">
        <v>649</v>
      </c>
      <c r="C75" s="272">
        <v>201.497</v>
      </c>
      <c r="D75" s="277">
        <v>151.6006</v>
      </c>
      <c r="E75" s="275">
        <v>1.8525</v>
      </c>
      <c r="F75" s="275">
        <v>1.8743</v>
      </c>
      <c r="G75" s="275">
        <v>0.502</v>
      </c>
      <c r="H75" s="275">
        <v>1.0587</v>
      </c>
    </row>
    <row r="76" spans="1:8" ht="12.75">
      <c r="A76" s="266" t="s">
        <v>210</v>
      </c>
      <c r="B76" s="266" t="s">
        <v>211</v>
      </c>
      <c r="C76" s="267">
        <v>982.6628</v>
      </c>
      <c r="D76" s="276">
        <v>154.5293</v>
      </c>
      <c r="E76" s="269">
        <v>4.451</v>
      </c>
      <c r="F76" s="269">
        <v>2.1216</v>
      </c>
      <c r="G76" s="269">
        <v>0.4825</v>
      </c>
      <c r="H76" s="269">
        <v>1.427</v>
      </c>
    </row>
    <row r="77" spans="1:8" ht="12.75">
      <c r="A77" s="271" t="s">
        <v>212</v>
      </c>
      <c r="B77" s="271" t="s">
        <v>650</v>
      </c>
      <c r="C77" s="272">
        <v>57.0993</v>
      </c>
      <c r="D77" s="277">
        <v>150.4817</v>
      </c>
      <c r="E77" s="275">
        <v>3.0152</v>
      </c>
      <c r="F77" s="275">
        <v>1.9381</v>
      </c>
      <c r="G77" s="275">
        <v>0.7005</v>
      </c>
      <c r="H77" s="275">
        <v>1.0478</v>
      </c>
    </row>
    <row r="78" spans="1:8" ht="12.75">
      <c r="A78" s="266" t="s">
        <v>214</v>
      </c>
      <c r="B78" s="266" t="s">
        <v>215</v>
      </c>
      <c r="C78" s="267">
        <v>217.3752</v>
      </c>
      <c r="D78" s="276">
        <v>158.1632</v>
      </c>
      <c r="E78" s="269">
        <v>0.2147</v>
      </c>
      <c r="F78" s="269">
        <v>1.5342</v>
      </c>
      <c r="G78" s="269">
        <v>0.4891</v>
      </c>
      <c r="H78" s="269">
        <v>0.9453</v>
      </c>
    </row>
    <row r="79" spans="1:8" ht="12.75">
      <c r="A79" s="271" t="s">
        <v>216</v>
      </c>
      <c r="B79" s="271" t="s">
        <v>651</v>
      </c>
      <c r="C79" s="272">
        <v>73.9114</v>
      </c>
      <c r="D79" s="277">
        <v>138.1945</v>
      </c>
      <c r="E79" s="275">
        <v>0.9527</v>
      </c>
      <c r="F79" s="275">
        <v>3.1569</v>
      </c>
      <c r="G79" s="275">
        <v>1.7723</v>
      </c>
      <c r="H79" s="275">
        <v>1.3777</v>
      </c>
    </row>
    <row r="80" spans="1:8" ht="12.75">
      <c r="A80" s="266" t="s">
        <v>218</v>
      </c>
      <c r="B80" s="266" t="s">
        <v>219</v>
      </c>
      <c r="C80" s="267">
        <v>222.8553</v>
      </c>
      <c r="D80" s="276">
        <v>148.4967</v>
      </c>
      <c r="E80" s="269">
        <v>2.5521</v>
      </c>
      <c r="F80" s="269">
        <v>2.1486</v>
      </c>
      <c r="G80" s="269">
        <v>0.9355</v>
      </c>
      <c r="H80" s="269">
        <v>1.1636</v>
      </c>
    </row>
    <row r="81" spans="1:8" ht="12.75">
      <c r="A81" s="271" t="s">
        <v>220</v>
      </c>
      <c r="B81" s="271" t="s">
        <v>221</v>
      </c>
      <c r="C81" s="272">
        <v>21.5026</v>
      </c>
      <c r="D81" s="277">
        <v>154.8786</v>
      </c>
      <c r="E81" s="275">
        <v>0.5542</v>
      </c>
      <c r="F81" s="275">
        <v>1.3021</v>
      </c>
      <c r="G81" s="275">
        <v>0.403</v>
      </c>
      <c r="H81" s="275">
        <v>0.7906</v>
      </c>
    </row>
    <row r="82" spans="1:8" ht="12.75">
      <c r="A82" s="266" t="s">
        <v>222</v>
      </c>
      <c r="B82" s="266" t="s">
        <v>652</v>
      </c>
      <c r="C82" s="267">
        <v>133.7116</v>
      </c>
      <c r="D82" s="276">
        <v>155.4878</v>
      </c>
      <c r="E82" s="269">
        <v>0.1589</v>
      </c>
      <c r="F82" s="269">
        <v>1.3648</v>
      </c>
      <c r="G82" s="269">
        <v>0.2231</v>
      </c>
      <c r="H82" s="269">
        <v>1.0432</v>
      </c>
    </row>
    <row r="83" spans="1:8" ht="12.75">
      <c r="A83" s="271" t="s">
        <v>224</v>
      </c>
      <c r="B83" s="271" t="s">
        <v>225</v>
      </c>
      <c r="C83" s="272">
        <v>356.3138</v>
      </c>
      <c r="D83" s="277">
        <v>149.034</v>
      </c>
      <c r="E83" s="275">
        <v>0.2801</v>
      </c>
      <c r="F83" s="275">
        <v>1.9622</v>
      </c>
      <c r="G83" s="275">
        <v>0.5912</v>
      </c>
      <c r="H83" s="275">
        <v>1.0884</v>
      </c>
    </row>
    <row r="84" spans="1:8" ht="12.75">
      <c r="A84" s="266" t="s">
        <v>226</v>
      </c>
      <c r="B84" s="266" t="s">
        <v>227</v>
      </c>
      <c r="C84" s="267">
        <v>563.3183</v>
      </c>
      <c r="D84" s="276">
        <v>147.6868</v>
      </c>
      <c r="E84" s="269">
        <v>0.6902</v>
      </c>
      <c r="F84" s="269">
        <v>2.0911</v>
      </c>
      <c r="G84" s="269">
        <v>0.6405</v>
      </c>
      <c r="H84" s="269">
        <v>1.0876</v>
      </c>
    </row>
    <row r="85" spans="1:8" ht="12.75">
      <c r="A85" s="271" t="s">
        <v>228</v>
      </c>
      <c r="B85" s="271" t="s">
        <v>229</v>
      </c>
      <c r="C85" s="272">
        <v>602.4788</v>
      </c>
      <c r="D85" s="277">
        <v>151.1456</v>
      </c>
      <c r="E85" s="275">
        <v>1.0336</v>
      </c>
      <c r="F85" s="275">
        <v>1.8451</v>
      </c>
      <c r="G85" s="275">
        <v>0.4417</v>
      </c>
      <c r="H85" s="275">
        <v>1.2335</v>
      </c>
    </row>
    <row r="86" spans="1:8" ht="12.75">
      <c r="A86" s="266" t="s">
        <v>230</v>
      </c>
      <c r="B86" s="266" t="s">
        <v>231</v>
      </c>
      <c r="C86" s="267">
        <v>203.9441</v>
      </c>
      <c r="D86" s="276">
        <v>149.9287</v>
      </c>
      <c r="E86" s="269">
        <v>0.1459</v>
      </c>
      <c r="F86" s="269">
        <v>1.9621</v>
      </c>
      <c r="G86" s="269">
        <v>0.4944</v>
      </c>
      <c r="H86" s="269">
        <v>1.247</v>
      </c>
    </row>
    <row r="87" spans="1:8" ht="12.75">
      <c r="A87" s="271" t="s">
        <v>232</v>
      </c>
      <c r="B87" s="271" t="s">
        <v>653</v>
      </c>
      <c r="C87" s="272">
        <v>1193.9408</v>
      </c>
      <c r="D87" s="277">
        <v>150.0249</v>
      </c>
      <c r="E87" s="275">
        <v>0.5457</v>
      </c>
      <c r="F87" s="275">
        <v>1.8411</v>
      </c>
      <c r="G87" s="275">
        <v>0.5121</v>
      </c>
      <c r="H87" s="275">
        <v>1.0403</v>
      </c>
    </row>
    <row r="88" spans="1:8" ht="12.75">
      <c r="A88" s="266" t="s">
        <v>234</v>
      </c>
      <c r="B88" s="266" t="s">
        <v>235</v>
      </c>
      <c r="C88" s="267">
        <v>37</v>
      </c>
      <c r="D88" s="276">
        <v>146.4578</v>
      </c>
      <c r="E88" s="269">
        <v>0.4977</v>
      </c>
      <c r="F88" s="269">
        <v>2.1396</v>
      </c>
      <c r="G88" s="269">
        <v>0.6261</v>
      </c>
      <c r="H88" s="269">
        <v>1.2027</v>
      </c>
    </row>
    <row r="89" spans="1:8" ht="12.75">
      <c r="A89" s="271" t="s">
        <v>236</v>
      </c>
      <c r="B89" s="271" t="s">
        <v>237</v>
      </c>
      <c r="C89" s="272">
        <v>99.2539</v>
      </c>
      <c r="D89" s="277">
        <v>148.7919</v>
      </c>
      <c r="E89" s="275">
        <v>0.5474</v>
      </c>
      <c r="F89" s="275">
        <v>1.7681</v>
      </c>
      <c r="G89" s="275">
        <v>0.2737</v>
      </c>
      <c r="H89" s="275">
        <v>1.1267</v>
      </c>
    </row>
    <row r="90" spans="1:8" ht="12.75">
      <c r="A90" s="266" t="s">
        <v>238</v>
      </c>
      <c r="B90" s="266" t="s">
        <v>239</v>
      </c>
      <c r="C90" s="267">
        <v>204.0715</v>
      </c>
      <c r="D90" s="276">
        <v>147.3084</v>
      </c>
      <c r="E90" s="269">
        <v>0.1825</v>
      </c>
      <c r="F90" s="269">
        <v>2.1226</v>
      </c>
      <c r="G90" s="269">
        <v>0.7072</v>
      </c>
      <c r="H90" s="269">
        <v>1.0968</v>
      </c>
    </row>
    <row r="91" spans="1:8" ht="12.75">
      <c r="A91" s="271" t="s">
        <v>240</v>
      </c>
      <c r="B91" s="271" t="s">
        <v>241</v>
      </c>
      <c r="C91" s="272">
        <v>496.8221</v>
      </c>
      <c r="D91" s="277">
        <v>148.7185</v>
      </c>
      <c r="E91" s="275">
        <v>0.2684</v>
      </c>
      <c r="F91" s="275">
        <v>2.0735</v>
      </c>
      <c r="G91" s="275">
        <v>0.6944</v>
      </c>
      <c r="H91" s="275">
        <v>1.0983</v>
      </c>
    </row>
    <row r="92" spans="1:8" ht="12.75">
      <c r="A92" s="266" t="s">
        <v>242</v>
      </c>
      <c r="B92" s="266" t="s">
        <v>654</v>
      </c>
      <c r="C92" s="267">
        <v>46.983</v>
      </c>
      <c r="D92" s="276">
        <v>151.916</v>
      </c>
      <c r="E92" s="269">
        <v>0</v>
      </c>
      <c r="F92" s="269">
        <v>2.3199</v>
      </c>
      <c r="G92" s="269">
        <v>1.2841</v>
      </c>
      <c r="H92" s="269">
        <v>0.862</v>
      </c>
    </row>
    <row r="93" spans="1:8" ht="12.75">
      <c r="A93" s="271" t="s">
        <v>244</v>
      </c>
      <c r="B93" s="271" t="s">
        <v>655</v>
      </c>
      <c r="C93" s="272">
        <v>34.464</v>
      </c>
      <c r="D93" s="277">
        <v>150.1575</v>
      </c>
      <c r="E93" s="275">
        <v>0.6891</v>
      </c>
      <c r="F93" s="275">
        <v>2.1374</v>
      </c>
      <c r="G93" s="275">
        <v>0.8946</v>
      </c>
      <c r="H93" s="275">
        <v>1.1025</v>
      </c>
    </row>
    <row r="94" spans="1:8" ht="12.75">
      <c r="A94" s="266" t="s">
        <v>246</v>
      </c>
      <c r="B94" s="266" t="s">
        <v>656</v>
      </c>
      <c r="C94" s="267">
        <v>32.3369</v>
      </c>
      <c r="D94" s="276">
        <v>144.9343</v>
      </c>
      <c r="E94" s="269">
        <v>0.1572</v>
      </c>
      <c r="F94" s="269">
        <v>2.2935</v>
      </c>
      <c r="G94" s="269">
        <v>0.8916</v>
      </c>
      <c r="H94" s="269">
        <v>1.0926</v>
      </c>
    </row>
    <row r="95" spans="1:8" ht="12.75">
      <c r="A95" s="271" t="s">
        <v>248</v>
      </c>
      <c r="B95" s="271" t="s">
        <v>249</v>
      </c>
      <c r="C95" s="272">
        <v>96.8171</v>
      </c>
      <c r="D95" s="277">
        <v>145.8169</v>
      </c>
      <c r="E95" s="275">
        <v>0.0891</v>
      </c>
      <c r="F95" s="275">
        <v>2.5012</v>
      </c>
      <c r="G95" s="275">
        <v>1.0827</v>
      </c>
      <c r="H95" s="275">
        <v>1.0104</v>
      </c>
    </row>
    <row r="96" spans="1:8" ht="12.75">
      <c r="A96" s="266" t="s">
        <v>250</v>
      </c>
      <c r="B96" s="266" t="s">
        <v>251</v>
      </c>
      <c r="C96" s="267">
        <v>410.9931</v>
      </c>
      <c r="D96" s="276">
        <v>148.395</v>
      </c>
      <c r="E96" s="269">
        <v>0.3742</v>
      </c>
      <c r="F96" s="269">
        <v>2.1192</v>
      </c>
      <c r="G96" s="269">
        <v>0.8694</v>
      </c>
      <c r="H96" s="269">
        <v>1.004</v>
      </c>
    </row>
    <row r="97" spans="1:8" ht="12.75">
      <c r="A97" s="271" t="s">
        <v>252</v>
      </c>
      <c r="B97" s="271" t="s">
        <v>253</v>
      </c>
      <c r="C97" s="272">
        <v>206.922</v>
      </c>
      <c r="D97" s="277">
        <v>151.9077</v>
      </c>
      <c r="E97" s="275">
        <v>0.6375</v>
      </c>
      <c r="F97" s="275">
        <v>1.6729</v>
      </c>
      <c r="G97" s="275">
        <v>0.7128</v>
      </c>
      <c r="H97" s="275">
        <v>0.7136</v>
      </c>
    </row>
    <row r="98" spans="1:8" ht="12.75">
      <c r="A98" s="266" t="s">
        <v>254</v>
      </c>
      <c r="B98" s="266" t="s">
        <v>255</v>
      </c>
      <c r="C98" s="267">
        <v>14</v>
      </c>
      <c r="D98" s="276">
        <v>147</v>
      </c>
      <c r="E98" s="269">
        <v>0</v>
      </c>
      <c r="F98" s="269">
        <v>2.238</v>
      </c>
      <c r="G98" s="269">
        <v>0.619</v>
      </c>
      <c r="H98" s="269">
        <v>1.2857</v>
      </c>
    </row>
    <row r="99" spans="1:8" ht="12.75">
      <c r="A99" s="271" t="s">
        <v>256</v>
      </c>
      <c r="B99" s="271" t="s">
        <v>657</v>
      </c>
      <c r="C99" s="272">
        <v>23.6684</v>
      </c>
      <c r="D99" s="277">
        <v>150.9359</v>
      </c>
      <c r="E99" s="275">
        <v>0.0941</v>
      </c>
      <c r="F99" s="275">
        <v>1.9083</v>
      </c>
      <c r="G99" s="275">
        <v>0.4295</v>
      </c>
      <c r="H99" s="275">
        <v>1.183</v>
      </c>
    </row>
    <row r="100" spans="1:8" ht="12.75">
      <c r="A100" s="266" t="s">
        <v>258</v>
      </c>
      <c r="B100" s="266" t="s">
        <v>259</v>
      </c>
      <c r="C100" s="267">
        <v>628.0415</v>
      </c>
      <c r="D100" s="276">
        <v>152.2911</v>
      </c>
      <c r="E100" s="269">
        <v>3.7415</v>
      </c>
      <c r="F100" s="269">
        <v>2.159</v>
      </c>
      <c r="G100" s="269">
        <v>0.8672</v>
      </c>
      <c r="H100" s="269">
        <v>1.0705</v>
      </c>
    </row>
    <row r="101" spans="1:8" ht="12.75">
      <c r="A101" s="271" t="s">
        <v>260</v>
      </c>
      <c r="B101" s="271" t="s">
        <v>261</v>
      </c>
      <c r="C101" s="272">
        <v>141.9998</v>
      </c>
      <c r="D101" s="277">
        <v>151.5495</v>
      </c>
      <c r="E101" s="275">
        <v>4.2013</v>
      </c>
      <c r="F101" s="275">
        <v>1.9964</v>
      </c>
      <c r="G101" s="275">
        <v>0.9577</v>
      </c>
      <c r="H101" s="275">
        <v>0.8978</v>
      </c>
    </row>
    <row r="102" spans="1:8" ht="12.75">
      <c r="A102" s="266" t="s">
        <v>262</v>
      </c>
      <c r="B102" s="266" t="s">
        <v>658</v>
      </c>
      <c r="C102" s="267">
        <v>365.8445</v>
      </c>
      <c r="D102" s="276">
        <v>152.0664</v>
      </c>
      <c r="E102" s="269">
        <v>4.4097</v>
      </c>
      <c r="F102" s="269">
        <v>2.681</v>
      </c>
      <c r="G102" s="269">
        <v>1.0514</v>
      </c>
      <c r="H102" s="269">
        <v>1.3566</v>
      </c>
    </row>
    <row r="103" spans="1:8" ht="12.75">
      <c r="A103" s="271" t="s">
        <v>264</v>
      </c>
      <c r="B103" s="271" t="s">
        <v>265</v>
      </c>
      <c r="C103" s="272">
        <v>57.8176</v>
      </c>
      <c r="D103" s="277">
        <v>148.7353</v>
      </c>
      <c r="E103" s="275">
        <v>0.2407</v>
      </c>
      <c r="F103" s="275">
        <v>2.0639</v>
      </c>
      <c r="G103" s="275">
        <v>0.9109</v>
      </c>
      <c r="H103" s="275">
        <v>0.9512</v>
      </c>
    </row>
    <row r="104" spans="1:8" ht="12.75">
      <c r="A104" s="266" t="s">
        <v>266</v>
      </c>
      <c r="B104" s="266" t="s">
        <v>267</v>
      </c>
      <c r="C104" s="267">
        <v>1080.7648</v>
      </c>
      <c r="D104" s="276">
        <v>133.8403</v>
      </c>
      <c r="E104" s="269">
        <v>0.9242</v>
      </c>
      <c r="F104" s="269">
        <v>3.2918</v>
      </c>
      <c r="G104" s="269">
        <v>1.6258</v>
      </c>
      <c r="H104" s="269">
        <v>1.4522</v>
      </c>
    </row>
    <row r="105" spans="1:8" ht="12.75">
      <c r="A105" s="271" t="s">
        <v>268</v>
      </c>
      <c r="B105" s="271" t="s">
        <v>269</v>
      </c>
      <c r="C105" s="272">
        <v>136.4631</v>
      </c>
      <c r="D105" s="277">
        <v>151.4871</v>
      </c>
      <c r="E105" s="275">
        <v>0.8278</v>
      </c>
      <c r="F105" s="275">
        <v>1.6695</v>
      </c>
      <c r="G105" s="275">
        <v>0.4714</v>
      </c>
      <c r="H105" s="275">
        <v>0.9416</v>
      </c>
    </row>
    <row r="106" spans="1:8" ht="12.75">
      <c r="A106" s="266" t="s">
        <v>270</v>
      </c>
      <c r="B106" s="266" t="s">
        <v>659</v>
      </c>
      <c r="C106" s="267">
        <v>155.6571</v>
      </c>
      <c r="D106" s="276">
        <v>142.1773</v>
      </c>
      <c r="E106" s="269">
        <v>0.8166</v>
      </c>
      <c r="F106" s="269">
        <v>2.4326</v>
      </c>
      <c r="G106" s="269">
        <v>0.8854</v>
      </c>
      <c r="H106" s="269">
        <v>1.363</v>
      </c>
    </row>
    <row r="107" spans="1:8" ht="12.75">
      <c r="A107" s="271" t="s">
        <v>272</v>
      </c>
      <c r="B107" s="271" t="s">
        <v>273</v>
      </c>
      <c r="C107" s="272">
        <v>652.5163</v>
      </c>
      <c r="D107" s="277">
        <v>135.178</v>
      </c>
      <c r="E107" s="275">
        <v>2.112</v>
      </c>
      <c r="F107" s="275">
        <v>2.9692</v>
      </c>
      <c r="G107" s="275">
        <v>1.4216</v>
      </c>
      <c r="H107" s="275">
        <v>1.3708</v>
      </c>
    </row>
    <row r="108" spans="1:8" ht="12.75">
      <c r="A108" s="266" t="s">
        <v>274</v>
      </c>
      <c r="B108" s="266" t="s">
        <v>275</v>
      </c>
      <c r="C108" s="267">
        <v>661.1355</v>
      </c>
      <c r="D108" s="276">
        <v>136.2345</v>
      </c>
      <c r="E108" s="269">
        <v>0.1475</v>
      </c>
      <c r="F108" s="269">
        <v>3.9142</v>
      </c>
      <c r="G108" s="269">
        <v>2.3124</v>
      </c>
      <c r="H108" s="269">
        <v>1.4575</v>
      </c>
    </row>
    <row r="109" spans="1:8" ht="12.75">
      <c r="A109" s="271" t="s">
        <v>278</v>
      </c>
      <c r="B109" s="271" t="s">
        <v>279</v>
      </c>
      <c r="C109" s="272">
        <v>101.7286</v>
      </c>
      <c r="D109" s="277">
        <v>160.8113</v>
      </c>
      <c r="E109" s="275">
        <v>7.2378</v>
      </c>
      <c r="F109" s="275">
        <v>1.5367</v>
      </c>
      <c r="G109" s="275">
        <v>0.4603</v>
      </c>
      <c r="H109" s="275">
        <v>0.901</v>
      </c>
    </row>
    <row r="110" spans="1:8" ht="12.75">
      <c r="A110" s="266" t="s">
        <v>280</v>
      </c>
      <c r="B110" s="266" t="s">
        <v>281</v>
      </c>
      <c r="C110" s="267">
        <v>22.6353</v>
      </c>
      <c r="D110" s="276">
        <v>129.4402</v>
      </c>
      <c r="E110" s="269">
        <v>0</v>
      </c>
      <c r="F110" s="269">
        <v>3.6226</v>
      </c>
      <c r="G110" s="269">
        <v>2.4298</v>
      </c>
      <c r="H110" s="269">
        <v>0.9645</v>
      </c>
    </row>
    <row r="111" spans="1:8" ht="12.75">
      <c r="A111" s="271" t="s">
        <v>282</v>
      </c>
      <c r="B111" s="271" t="s">
        <v>283</v>
      </c>
      <c r="C111" s="272">
        <v>345.6181</v>
      </c>
      <c r="D111" s="277">
        <v>144.6853</v>
      </c>
      <c r="E111" s="275">
        <v>0.3274</v>
      </c>
      <c r="F111" s="275">
        <v>3.3963</v>
      </c>
      <c r="G111" s="275">
        <v>1.2176</v>
      </c>
      <c r="H111" s="275">
        <v>1.6603</v>
      </c>
    </row>
    <row r="112" spans="1:8" ht="12.75">
      <c r="A112" s="266" t="s">
        <v>284</v>
      </c>
      <c r="B112" s="266" t="s">
        <v>660</v>
      </c>
      <c r="C112" s="267">
        <v>35.6518</v>
      </c>
      <c r="D112" s="276">
        <v>153.0533</v>
      </c>
      <c r="E112" s="269">
        <v>0.8695</v>
      </c>
      <c r="F112" s="269">
        <v>1.7437</v>
      </c>
      <c r="G112" s="269">
        <v>0.7573</v>
      </c>
      <c r="H112" s="269">
        <v>0.8788</v>
      </c>
    </row>
    <row r="113" spans="1:8" ht="12.75">
      <c r="A113" s="271" t="s">
        <v>286</v>
      </c>
      <c r="B113" s="271" t="s">
        <v>287</v>
      </c>
      <c r="C113" s="272">
        <v>251.8367</v>
      </c>
      <c r="D113" s="277">
        <v>151.6712</v>
      </c>
      <c r="E113" s="275">
        <v>1.5817</v>
      </c>
      <c r="F113" s="275">
        <v>2.3441</v>
      </c>
      <c r="G113" s="275">
        <v>1.2342</v>
      </c>
      <c r="H113" s="275">
        <v>1.0476</v>
      </c>
    </row>
    <row r="114" spans="1:8" ht="12.75">
      <c r="A114" s="266" t="s">
        <v>288</v>
      </c>
      <c r="B114" s="266" t="s">
        <v>289</v>
      </c>
      <c r="C114" s="267">
        <v>130.5959</v>
      </c>
      <c r="D114" s="276">
        <v>153.5148</v>
      </c>
      <c r="E114" s="269">
        <v>3.7492</v>
      </c>
      <c r="F114" s="269">
        <v>2.0304</v>
      </c>
      <c r="G114" s="269">
        <v>0.7669</v>
      </c>
      <c r="H114" s="269">
        <v>1.1498</v>
      </c>
    </row>
    <row r="115" spans="1:8" ht="12.75">
      <c r="A115" s="271" t="s">
        <v>290</v>
      </c>
      <c r="B115" s="271" t="s">
        <v>661</v>
      </c>
      <c r="C115" s="272">
        <v>51.5241</v>
      </c>
      <c r="D115" s="277">
        <v>140.4944</v>
      </c>
      <c r="E115" s="275">
        <v>1.2163</v>
      </c>
      <c r="F115" s="275">
        <v>2.9306</v>
      </c>
      <c r="G115" s="275">
        <v>1.7273</v>
      </c>
      <c r="H115" s="275">
        <v>1.1645</v>
      </c>
    </row>
    <row r="116" spans="1:8" ht="12.75">
      <c r="A116" s="266" t="s">
        <v>292</v>
      </c>
      <c r="B116" s="266" t="s">
        <v>662</v>
      </c>
      <c r="C116" s="267">
        <v>30.2871</v>
      </c>
      <c r="D116" s="276">
        <v>146.7316</v>
      </c>
      <c r="E116" s="269">
        <v>4.2166</v>
      </c>
      <c r="F116" s="269">
        <v>2.4763</v>
      </c>
      <c r="G116" s="269">
        <v>1.4802</v>
      </c>
      <c r="H116" s="269">
        <v>0.9299</v>
      </c>
    </row>
    <row r="117" spans="1:8" ht="12.75">
      <c r="A117" s="271" t="s">
        <v>294</v>
      </c>
      <c r="B117" s="271" t="s">
        <v>295</v>
      </c>
      <c r="C117" s="272">
        <v>328.5133</v>
      </c>
      <c r="D117" s="277">
        <v>150.9138</v>
      </c>
      <c r="E117" s="275">
        <v>4.7369</v>
      </c>
      <c r="F117" s="275">
        <v>1.8994</v>
      </c>
      <c r="G117" s="275">
        <v>0.3982</v>
      </c>
      <c r="H117" s="275">
        <v>1.1227</v>
      </c>
    </row>
    <row r="118" spans="1:8" ht="12.75">
      <c r="A118" s="266" t="s">
        <v>296</v>
      </c>
      <c r="B118" s="266" t="s">
        <v>297</v>
      </c>
      <c r="C118" s="267">
        <v>1132.3108</v>
      </c>
      <c r="D118" s="276">
        <v>166.5921</v>
      </c>
      <c r="E118" s="269">
        <v>14.9032</v>
      </c>
      <c r="F118" s="269">
        <v>1.4031</v>
      </c>
      <c r="G118" s="269">
        <v>0.607</v>
      </c>
      <c r="H118" s="269">
        <v>0.7496</v>
      </c>
    </row>
    <row r="119" spans="1:8" ht="12.75">
      <c r="A119" s="271" t="s">
        <v>298</v>
      </c>
      <c r="B119" s="271" t="s">
        <v>299</v>
      </c>
      <c r="C119" s="272">
        <v>2146.5972</v>
      </c>
      <c r="D119" s="277">
        <v>147.7535</v>
      </c>
      <c r="E119" s="275">
        <v>1.473</v>
      </c>
      <c r="F119" s="275">
        <v>2.7226</v>
      </c>
      <c r="G119" s="275">
        <v>1.4216</v>
      </c>
      <c r="H119" s="275">
        <v>1.2133</v>
      </c>
    </row>
    <row r="120" spans="1:8" ht="12.75">
      <c r="A120" s="266" t="s">
        <v>300</v>
      </c>
      <c r="B120" s="266" t="s">
        <v>301</v>
      </c>
      <c r="C120" s="267">
        <v>72.6516</v>
      </c>
      <c r="D120" s="276">
        <v>152.8011</v>
      </c>
      <c r="E120" s="269">
        <v>8.0475</v>
      </c>
      <c r="F120" s="269">
        <v>2.4523</v>
      </c>
      <c r="G120" s="269">
        <v>1.3879</v>
      </c>
      <c r="H120" s="269">
        <v>0.8419</v>
      </c>
    </row>
    <row r="121" spans="1:8" ht="12.75">
      <c r="A121" s="271" t="s">
        <v>304</v>
      </c>
      <c r="B121" s="271" t="s">
        <v>305</v>
      </c>
      <c r="C121" s="272">
        <v>111.0706</v>
      </c>
      <c r="D121" s="277">
        <v>153.1113</v>
      </c>
      <c r="E121" s="275">
        <v>3.4861</v>
      </c>
      <c r="F121" s="275">
        <v>2.8285</v>
      </c>
      <c r="G121" s="275">
        <v>1.382</v>
      </c>
      <c r="H121" s="275">
        <v>0.7982</v>
      </c>
    </row>
    <row r="122" spans="1:8" ht="12.75">
      <c r="A122" s="266" t="s">
        <v>306</v>
      </c>
      <c r="B122" s="266" t="s">
        <v>663</v>
      </c>
      <c r="C122" s="267">
        <v>50.337</v>
      </c>
      <c r="D122" s="276">
        <v>147.5389</v>
      </c>
      <c r="E122" s="269">
        <v>1.8343</v>
      </c>
      <c r="F122" s="269">
        <v>3.152</v>
      </c>
      <c r="G122" s="269">
        <v>1.6223</v>
      </c>
      <c r="H122" s="269">
        <v>0.8476</v>
      </c>
    </row>
    <row r="123" spans="1:8" ht="12.75">
      <c r="A123" s="271" t="s">
        <v>308</v>
      </c>
      <c r="B123" s="271" t="s">
        <v>664</v>
      </c>
      <c r="C123" s="272">
        <v>18.5635</v>
      </c>
      <c r="D123" s="277">
        <v>145.9585</v>
      </c>
      <c r="E123" s="275">
        <v>3.7529</v>
      </c>
      <c r="F123" s="275">
        <v>2.4241</v>
      </c>
      <c r="G123" s="275">
        <v>0.9247</v>
      </c>
      <c r="H123" s="275">
        <v>1.3197</v>
      </c>
    </row>
    <row r="124" spans="1:8" ht="12.75">
      <c r="A124" s="266" t="s">
        <v>310</v>
      </c>
      <c r="B124" s="266" t="s">
        <v>311</v>
      </c>
      <c r="C124" s="267">
        <v>426.9086</v>
      </c>
      <c r="D124" s="276">
        <v>149.9298</v>
      </c>
      <c r="E124" s="269">
        <v>7.9178</v>
      </c>
      <c r="F124" s="269">
        <v>3.4152</v>
      </c>
      <c r="G124" s="269">
        <v>1.6326</v>
      </c>
      <c r="H124" s="269">
        <v>1.3621</v>
      </c>
    </row>
    <row r="125" spans="1:8" ht="12.75">
      <c r="A125" s="271" t="s">
        <v>314</v>
      </c>
      <c r="B125" s="271" t="s">
        <v>315</v>
      </c>
      <c r="C125" s="272">
        <v>136.171</v>
      </c>
      <c r="D125" s="277">
        <v>154.8945</v>
      </c>
      <c r="E125" s="275">
        <v>10.5158</v>
      </c>
      <c r="F125" s="275">
        <v>3.2373</v>
      </c>
      <c r="G125" s="275">
        <v>1.6156</v>
      </c>
      <c r="H125" s="275">
        <v>1.2937</v>
      </c>
    </row>
    <row r="126" spans="1:8" ht="12.75">
      <c r="A126" s="266" t="s">
        <v>316</v>
      </c>
      <c r="B126" s="266" t="s">
        <v>317</v>
      </c>
      <c r="C126" s="267">
        <v>18.6518</v>
      </c>
      <c r="D126" s="276">
        <v>140.9784</v>
      </c>
      <c r="E126" s="269">
        <v>13.828</v>
      </c>
      <c r="F126" s="269">
        <v>4.3248</v>
      </c>
      <c r="G126" s="269">
        <v>1.6977</v>
      </c>
      <c r="H126" s="269">
        <v>1.6709</v>
      </c>
    </row>
    <row r="127" spans="1:8" ht="12.75">
      <c r="A127" s="271" t="s">
        <v>318</v>
      </c>
      <c r="B127" s="271" t="s">
        <v>665</v>
      </c>
      <c r="C127" s="272">
        <v>207.3794</v>
      </c>
      <c r="D127" s="277">
        <v>155.2622</v>
      </c>
      <c r="E127" s="275">
        <v>14.9646</v>
      </c>
      <c r="F127" s="275">
        <v>3.6173</v>
      </c>
      <c r="G127" s="275">
        <v>2.0365</v>
      </c>
      <c r="H127" s="275">
        <v>1.3148</v>
      </c>
    </row>
    <row r="128" spans="1:8" ht="12.75">
      <c r="A128" s="266" t="s">
        <v>320</v>
      </c>
      <c r="B128" s="266" t="s">
        <v>321</v>
      </c>
      <c r="C128" s="267">
        <v>14.7126</v>
      </c>
      <c r="D128" s="276">
        <v>148.9596</v>
      </c>
      <c r="E128" s="269">
        <v>1.6143</v>
      </c>
      <c r="F128" s="269">
        <v>2.9793</v>
      </c>
      <c r="G128" s="269">
        <v>1.3707</v>
      </c>
      <c r="H128" s="269">
        <v>1.3933</v>
      </c>
    </row>
    <row r="129" spans="1:8" ht="12.75">
      <c r="A129" s="271" t="s">
        <v>322</v>
      </c>
      <c r="B129" s="271" t="s">
        <v>323</v>
      </c>
      <c r="C129" s="272">
        <v>17.9944</v>
      </c>
      <c r="D129" s="277">
        <v>156.1666</v>
      </c>
      <c r="E129" s="275">
        <v>6.6595</v>
      </c>
      <c r="F129" s="275">
        <v>2.1395</v>
      </c>
      <c r="G129" s="275">
        <v>0.778</v>
      </c>
      <c r="H129" s="275">
        <v>1.0929</v>
      </c>
    </row>
    <row r="130" spans="1:8" ht="12.75">
      <c r="A130" s="266" t="s">
        <v>324</v>
      </c>
      <c r="B130" s="266" t="s">
        <v>325</v>
      </c>
      <c r="C130" s="267">
        <v>682.1594</v>
      </c>
      <c r="D130" s="276">
        <v>149.5305</v>
      </c>
      <c r="E130" s="269">
        <v>3.6538</v>
      </c>
      <c r="F130" s="269">
        <v>2.343</v>
      </c>
      <c r="G130" s="269">
        <v>1.0901</v>
      </c>
      <c r="H130" s="269">
        <v>1.0183</v>
      </c>
    </row>
    <row r="131" spans="1:8" ht="12.75">
      <c r="A131" s="271" t="s">
        <v>326</v>
      </c>
      <c r="B131" s="271" t="s">
        <v>327</v>
      </c>
      <c r="C131" s="272">
        <v>66.1874</v>
      </c>
      <c r="D131" s="277">
        <v>150.9834</v>
      </c>
      <c r="E131" s="275">
        <v>4.3988</v>
      </c>
      <c r="F131" s="275">
        <v>2.09</v>
      </c>
      <c r="G131" s="275">
        <v>1.0047</v>
      </c>
      <c r="H131" s="275">
        <v>0.9115</v>
      </c>
    </row>
    <row r="132" spans="1:8" ht="12.75">
      <c r="A132" s="266" t="s">
        <v>328</v>
      </c>
      <c r="B132" s="266" t="s">
        <v>666</v>
      </c>
      <c r="C132" s="267">
        <v>21.9722</v>
      </c>
      <c r="D132" s="276">
        <v>161.5511</v>
      </c>
      <c r="E132" s="269">
        <v>11.8369</v>
      </c>
      <c r="F132" s="269">
        <v>2.7079</v>
      </c>
      <c r="G132" s="269">
        <v>1.1908</v>
      </c>
      <c r="H132" s="269">
        <v>1.2212</v>
      </c>
    </row>
    <row r="133" spans="1:8" ht="12.75">
      <c r="A133" s="271" t="s">
        <v>330</v>
      </c>
      <c r="B133" s="271" t="s">
        <v>331</v>
      </c>
      <c r="C133" s="272">
        <v>16</v>
      </c>
      <c r="D133" s="277">
        <v>144.4292</v>
      </c>
      <c r="E133" s="275">
        <v>0.1563</v>
      </c>
      <c r="F133" s="275">
        <v>3.302</v>
      </c>
      <c r="G133" s="275">
        <v>2.0104</v>
      </c>
      <c r="H133" s="275">
        <v>1.052</v>
      </c>
    </row>
    <row r="134" spans="1:8" ht="12.75">
      <c r="A134" s="266" t="s">
        <v>332</v>
      </c>
      <c r="B134" s="266" t="s">
        <v>333</v>
      </c>
      <c r="C134" s="267">
        <v>56.2702</v>
      </c>
      <c r="D134" s="276">
        <v>155.5968</v>
      </c>
      <c r="E134" s="269">
        <v>8.425</v>
      </c>
      <c r="F134" s="269">
        <v>2.251</v>
      </c>
      <c r="G134" s="269">
        <v>1.1047</v>
      </c>
      <c r="H134" s="269">
        <v>0.8441</v>
      </c>
    </row>
    <row r="135" spans="1:8" ht="12.75">
      <c r="A135" s="271" t="s">
        <v>334</v>
      </c>
      <c r="B135" s="271" t="s">
        <v>335</v>
      </c>
      <c r="C135" s="272">
        <v>60.5082</v>
      </c>
      <c r="D135" s="277">
        <v>155.3598</v>
      </c>
      <c r="E135" s="275">
        <v>6.5335</v>
      </c>
      <c r="F135" s="275">
        <v>1.4212</v>
      </c>
      <c r="G135" s="275">
        <v>0.4985</v>
      </c>
      <c r="H135" s="275">
        <v>0.7547</v>
      </c>
    </row>
    <row r="136" spans="1:8" ht="12.75">
      <c r="A136" s="266" t="s">
        <v>336</v>
      </c>
      <c r="B136" s="266" t="s">
        <v>337</v>
      </c>
      <c r="C136" s="267">
        <v>222.5621</v>
      </c>
      <c r="D136" s="276">
        <v>151.9295</v>
      </c>
      <c r="E136" s="269">
        <v>9.1345</v>
      </c>
      <c r="F136" s="269">
        <v>2.8583</v>
      </c>
      <c r="G136" s="269">
        <v>1.1921</v>
      </c>
      <c r="H136" s="269">
        <v>1.0536</v>
      </c>
    </row>
    <row r="137" spans="1:8" ht="12.75">
      <c r="A137" s="271" t="s">
        <v>338</v>
      </c>
      <c r="B137" s="271" t="s">
        <v>339</v>
      </c>
      <c r="C137" s="272">
        <v>35.9889</v>
      </c>
      <c r="D137" s="277">
        <v>152.821</v>
      </c>
      <c r="E137" s="275">
        <v>5.5133</v>
      </c>
      <c r="F137" s="275">
        <v>2.3016</v>
      </c>
      <c r="G137" s="275">
        <v>0.8891</v>
      </c>
      <c r="H137" s="275">
        <v>1.0882</v>
      </c>
    </row>
    <row r="138" spans="1:8" ht="12.75">
      <c r="A138" s="266" t="s">
        <v>340</v>
      </c>
      <c r="B138" s="266" t="s">
        <v>341</v>
      </c>
      <c r="C138" s="267">
        <v>66.5027</v>
      </c>
      <c r="D138" s="276">
        <v>144.7815</v>
      </c>
      <c r="E138" s="269">
        <v>4.4058</v>
      </c>
      <c r="F138" s="269">
        <v>3.2855</v>
      </c>
      <c r="G138" s="269">
        <v>1.4209</v>
      </c>
      <c r="H138" s="269">
        <v>1.1954</v>
      </c>
    </row>
    <row r="139" spans="1:8" ht="12.75">
      <c r="A139" s="271" t="s">
        <v>342</v>
      </c>
      <c r="B139" s="271" t="s">
        <v>343</v>
      </c>
      <c r="C139" s="272">
        <v>116.3473</v>
      </c>
      <c r="D139" s="277">
        <v>153.844</v>
      </c>
      <c r="E139" s="275">
        <v>8.9413</v>
      </c>
      <c r="F139" s="275">
        <v>2.0026</v>
      </c>
      <c r="G139" s="275">
        <v>1.3178</v>
      </c>
      <c r="H139" s="275">
        <v>0.4755</v>
      </c>
    </row>
    <row r="140" spans="1:8" ht="12.75">
      <c r="A140" s="266" t="s">
        <v>344</v>
      </c>
      <c r="B140" s="266" t="s">
        <v>345</v>
      </c>
      <c r="C140" s="267">
        <v>3652.3421</v>
      </c>
      <c r="D140" s="276">
        <v>148.5267</v>
      </c>
      <c r="E140" s="269">
        <v>4.8388</v>
      </c>
      <c r="F140" s="269">
        <v>2.3224</v>
      </c>
      <c r="G140" s="269">
        <v>0.9146</v>
      </c>
      <c r="H140" s="269">
        <v>0.9323</v>
      </c>
    </row>
    <row r="141" spans="1:8" ht="12.75">
      <c r="A141" s="271" t="s">
        <v>346</v>
      </c>
      <c r="B141" s="271" t="s">
        <v>667</v>
      </c>
      <c r="C141" s="272">
        <v>408.6229</v>
      </c>
      <c r="D141" s="277">
        <v>152.5884</v>
      </c>
      <c r="E141" s="275">
        <v>7.9626</v>
      </c>
      <c r="F141" s="275">
        <v>2.3464</v>
      </c>
      <c r="G141" s="275">
        <v>1.1461</v>
      </c>
      <c r="H141" s="275">
        <v>0.7716</v>
      </c>
    </row>
    <row r="142" spans="1:8" ht="12.75">
      <c r="A142" s="266" t="s">
        <v>348</v>
      </c>
      <c r="B142" s="266" t="s">
        <v>349</v>
      </c>
      <c r="C142" s="267">
        <v>81.7787</v>
      </c>
      <c r="D142" s="276">
        <v>157.5559</v>
      </c>
      <c r="E142" s="269">
        <v>7.1881</v>
      </c>
      <c r="F142" s="269">
        <v>1.8749</v>
      </c>
      <c r="G142" s="269">
        <v>1.1616</v>
      </c>
      <c r="H142" s="269">
        <v>0.4524</v>
      </c>
    </row>
    <row r="143" spans="1:8" ht="12.75">
      <c r="A143" s="271" t="s">
        <v>350</v>
      </c>
      <c r="B143" s="271" t="s">
        <v>351</v>
      </c>
      <c r="C143" s="272">
        <v>381.9552</v>
      </c>
      <c r="D143" s="277">
        <v>150.8665</v>
      </c>
      <c r="E143" s="275">
        <v>4.6957</v>
      </c>
      <c r="F143" s="275">
        <v>2.4885</v>
      </c>
      <c r="G143" s="275">
        <v>1.1301</v>
      </c>
      <c r="H143" s="275">
        <v>1.0332</v>
      </c>
    </row>
    <row r="144" spans="1:8" ht="12.75">
      <c r="A144" s="266" t="s">
        <v>352</v>
      </c>
      <c r="B144" s="266" t="s">
        <v>353</v>
      </c>
      <c r="C144" s="267">
        <v>576.3259</v>
      </c>
      <c r="D144" s="276">
        <v>150.9999</v>
      </c>
      <c r="E144" s="269">
        <v>2.907</v>
      </c>
      <c r="F144" s="269">
        <v>2.5058</v>
      </c>
      <c r="G144" s="269">
        <v>0.8204</v>
      </c>
      <c r="H144" s="269">
        <v>1.3557</v>
      </c>
    </row>
    <row r="145" spans="1:8" ht="12.75">
      <c r="A145" s="271" t="s">
        <v>354</v>
      </c>
      <c r="B145" s="271" t="s">
        <v>668</v>
      </c>
      <c r="C145" s="272">
        <v>353.9773</v>
      </c>
      <c r="D145" s="277">
        <v>154.7782</v>
      </c>
      <c r="E145" s="275">
        <v>8.3289</v>
      </c>
      <c r="F145" s="275">
        <v>2.0071</v>
      </c>
      <c r="G145" s="275">
        <v>0.7651</v>
      </c>
      <c r="H145" s="275">
        <v>0.8573</v>
      </c>
    </row>
    <row r="146" spans="1:8" ht="12.75">
      <c r="A146" s="266" t="s">
        <v>356</v>
      </c>
      <c r="B146" s="266" t="s">
        <v>669</v>
      </c>
      <c r="C146" s="267">
        <v>227.4191</v>
      </c>
      <c r="D146" s="276">
        <v>152.8086</v>
      </c>
      <c r="E146" s="269">
        <v>6.4693</v>
      </c>
      <c r="F146" s="269">
        <v>1.8453</v>
      </c>
      <c r="G146" s="269">
        <v>0.7826</v>
      </c>
      <c r="H146" s="269">
        <v>0.8493</v>
      </c>
    </row>
    <row r="147" spans="1:8" ht="12.75">
      <c r="A147" s="271" t="s">
        <v>358</v>
      </c>
      <c r="B147" s="271" t="s">
        <v>670</v>
      </c>
      <c r="C147" s="272">
        <v>1681.9584</v>
      </c>
      <c r="D147" s="277">
        <v>148.739</v>
      </c>
      <c r="E147" s="275">
        <v>4.5037</v>
      </c>
      <c r="F147" s="275">
        <v>2.2552</v>
      </c>
      <c r="G147" s="275">
        <v>0.7857</v>
      </c>
      <c r="H147" s="275">
        <v>1.0066</v>
      </c>
    </row>
    <row r="148" spans="1:8" ht="12.75">
      <c r="A148" s="266" t="s">
        <v>360</v>
      </c>
      <c r="B148" s="266" t="s">
        <v>671</v>
      </c>
      <c r="C148" s="267">
        <v>162.1657</v>
      </c>
      <c r="D148" s="276">
        <v>150.8618</v>
      </c>
      <c r="E148" s="269">
        <v>2.6548</v>
      </c>
      <c r="F148" s="269">
        <v>2.7338</v>
      </c>
      <c r="G148" s="269">
        <v>0.9547</v>
      </c>
      <c r="H148" s="269">
        <v>1.4306</v>
      </c>
    </row>
    <row r="149" spans="1:8" ht="12.75">
      <c r="A149" s="271" t="s">
        <v>362</v>
      </c>
      <c r="B149" s="271" t="s">
        <v>363</v>
      </c>
      <c r="C149" s="272">
        <v>292.7946</v>
      </c>
      <c r="D149" s="277">
        <v>152.3358</v>
      </c>
      <c r="E149" s="275">
        <v>5.7104</v>
      </c>
      <c r="F149" s="275">
        <v>1.7924</v>
      </c>
      <c r="G149" s="275">
        <v>0.4804</v>
      </c>
      <c r="H149" s="275">
        <v>1.0405</v>
      </c>
    </row>
    <row r="150" spans="1:8" ht="12.75">
      <c r="A150" s="266" t="s">
        <v>364</v>
      </c>
      <c r="B150" s="266" t="s">
        <v>365</v>
      </c>
      <c r="C150" s="267">
        <v>90</v>
      </c>
      <c r="D150" s="276">
        <v>150.7668</v>
      </c>
      <c r="E150" s="269">
        <v>1.2312</v>
      </c>
      <c r="F150" s="269">
        <v>2.2481</v>
      </c>
      <c r="G150" s="269">
        <v>0.887</v>
      </c>
      <c r="H150" s="269">
        <v>1.1685</v>
      </c>
    </row>
    <row r="151" spans="1:8" ht="12.75">
      <c r="A151" s="271" t="s">
        <v>366</v>
      </c>
      <c r="B151" s="271" t="s">
        <v>672</v>
      </c>
      <c r="C151" s="272">
        <v>57</v>
      </c>
      <c r="D151" s="277">
        <v>149.8639</v>
      </c>
      <c r="E151" s="275">
        <v>3.1369</v>
      </c>
      <c r="F151" s="275">
        <v>2.1871</v>
      </c>
      <c r="G151" s="275">
        <v>0.2573</v>
      </c>
      <c r="H151" s="275">
        <v>1.1842</v>
      </c>
    </row>
    <row r="152" spans="1:8" ht="12.75">
      <c r="A152" s="266" t="s">
        <v>368</v>
      </c>
      <c r="B152" s="266" t="s">
        <v>369</v>
      </c>
      <c r="C152" s="267">
        <v>283</v>
      </c>
      <c r="D152" s="276">
        <v>153.6389</v>
      </c>
      <c r="E152" s="269">
        <v>4.0827</v>
      </c>
      <c r="F152" s="269">
        <v>2.3716</v>
      </c>
      <c r="G152" s="269">
        <v>0.7714</v>
      </c>
      <c r="H152" s="269">
        <v>1.1431</v>
      </c>
    </row>
    <row r="153" spans="1:8" ht="12.75">
      <c r="A153" s="271" t="s">
        <v>370</v>
      </c>
      <c r="B153" s="271" t="s">
        <v>371</v>
      </c>
      <c r="C153" s="272">
        <v>11.6629</v>
      </c>
      <c r="D153" s="277">
        <v>154.5892</v>
      </c>
      <c r="E153" s="275">
        <v>4.6729</v>
      </c>
      <c r="F153" s="275">
        <v>1.7291</v>
      </c>
      <c r="G153" s="275">
        <v>0.1857</v>
      </c>
      <c r="H153" s="275">
        <v>1.4004</v>
      </c>
    </row>
    <row r="154" spans="1:8" ht="12.75">
      <c r="A154" s="266" t="s">
        <v>372</v>
      </c>
      <c r="B154" s="266" t="s">
        <v>373</v>
      </c>
      <c r="C154" s="267">
        <v>156.1319</v>
      </c>
      <c r="D154" s="276">
        <v>149.6046</v>
      </c>
      <c r="E154" s="269">
        <v>4.6599</v>
      </c>
      <c r="F154" s="269">
        <v>1.8157</v>
      </c>
      <c r="G154" s="269">
        <v>0.6981</v>
      </c>
      <c r="H154" s="269">
        <v>0.9052</v>
      </c>
    </row>
    <row r="155" spans="1:8" ht="12.75">
      <c r="A155" s="271" t="s">
        <v>374</v>
      </c>
      <c r="B155" s="271" t="s">
        <v>375</v>
      </c>
      <c r="C155" s="272">
        <v>743.8083</v>
      </c>
      <c r="D155" s="277">
        <v>147.3894</v>
      </c>
      <c r="E155" s="275">
        <v>7.1402</v>
      </c>
      <c r="F155" s="275">
        <v>2.0849</v>
      </c>
      <c r="G155" s="275">
        <v>1.2115</v>
      </c>
      <c r="H155" s="275">
        <v>0.6764</v>
      </c>
    </row>
    <row r="156" spans="1:8" ht="12.75">
      <c r="A156" s="266" t="s">
        <v>376</v>
      </c>
      <c r="B156" s="266" t="s">
        <v>377</v>
      </c>
      <c r="C156" s="267">
        <v>30</v>
      </c>
      <c r="D156" s="276">
        <v>154.8553</v>
      </c>
      <c r="E156" s="269">
        <v>7.1278</v>
      </c>
      <c r="F156" s="269">
        <v>1.6055</v>
      </c>
      <c r="G156" s="269">
        <v>0.4833</v>
      </c>
      <c r="H156" s="269">
        <v>1.0666</v>
      </c>
    </row>
    <row r="157" spans="1:8" ht="12.75">
      <c r="A157" s="271" t="s">
        <v>378</v>
      </c>
      <c r="B157" s="271" t="s">
        <v>673</v>
      </c>
      <c r="C157" s="272">
        <v>177.0813</v>
      </c>
      <c r="D157" s="277">
        <v>154.2366</v>
      </c>
      <c r="E157" s="275">
        <v>5.429</v>
      </c>
      <c r="F157" s="275">
        <v>2.4254</v>
      </c>
      <c r="G157" s="275">
        <v>1.2386</v>
      </c>
      <c r="H157" s="275">
        <v>1.0927</v>
      </c>
    </row>
    <row r="158" spans="1:8" ht="12.75">
      <c r="A158" s="266" t="s">
        <v>380</v>
      </c>
      <c r="B158" s="266" t="s">
        <v>381</v>
      </c>
      <c r="C158" s="267">
        <v>295.9757</v>
      </c>
      <c r="D158" s="276">
        <v>155.3693</v>
      </c>
      <c r="E158" s="269">
        <v>10.4759</v>
      </c>
      <c r="F158" s="269">
        <v>3.1871</v>
      </c>
      <c r="G158" s="269">
        <v>2.0153</v>
      </c>
      <c r="H158" s="269">
        <v>1.0321</v>
      </c>
    </row>
    <row r="159" spans="1:8" ht="12.75">
      <c r="A159" s="271" t="s">
        <v>382</v>
      </c>
      <c r="B159" s="271" t="s">
        <v>383</v>
      </c>
      <c r="C159" s="272">
        <v>13.9889</v>
      </c>
      <c r="D159" s="277">
        <v>156.0577</v>
      </c>
      <c r="E159" s="275">
        <v>5.8701</v>
      </c>
      <c r="F159" s="275">
        <v>1.6918</v>
      </c>
      <c r="G159" s="275">
        <v>0.4646</v>
      </c>
      <c r="H159" s="275">
        <v>1.1318</v>
      </c>
    </row>
    <row r="160" spans="1:8" ht="12.75">
      <c r="A160" s="266" t="s">
        <v>384</v>
      </c>
      <c r="B160" s="266" t="s">
        <v>385</v>
      </c>
      <c r="C160" s="267">
        <v>112.6842</v>
      </c>
      <c r="D160" s="276">
        <v>149.3532</v>
      </c>
      <c r="E160" s="269">
        <v>4.6465</v>
      </c>
      <c r="F160" s="269">
        <v>2.3502</v>
      </c>
      <c r="G160" s="269">
        <v>1.229</v>
      </c>
      <c r="H160" s="269">
        <v>0.9392</v>
      </c>
    </row>
    <row r="161" spans="1:8" ht="12.75">
      <c r="A161" s="271" t="s">
        <v>386</v>
      </c>
      <c r="B161" s="271" t="s">
        <v>674</v>
      </c>
      <c r="C161" s="272">
        <v>14.7123</v>
      </c>
      <c r="D161" s="277">
        <v>152.178</v>
      </c>
      <c r="E161" s="275">
        <v>2.8907</v>
      </c>
      <c r="F161" s="275">
        <v>1.9711</v>
      </c>
      <c r="G161" s="275">
        <v>0.759</v>
      </c>
      <c r="H161" s="275">
        <v>1.0195</v>
      </c>
    </row>
    <row r="162" spans="1:8" ht="12.75">
      <c r="A162" s="266" t="s">
        <v>388</v>
      </c>
      <c r="B162" s="266" t="s">
        <v>389</v>
      </c>
      <c r="C162" s="267">
        <v>85.7839</v>
      </c>
      <c r="D162" s="276">
        <v>144.939</v>
      </c>
      <c r="E162" s="269">
        <v>0.985</v>
      </c>
      <c r="F162" s="269">
        <v>2.5024</v>
      </c>
      <c r="G162" s="269">
        <v>0.9636</v>
      </c>
      <c r="H162" s="269">
        <v>1.0685</v>
      </c>
    </row>
    <row r="163" spans="1:8" ht="12.75">
      <c r="A163" s="271" t="s">
        <v>390</v>
      </c>
      <c r="B163" s="271" t="s">
        <v>675</v>
      </c>
      <c r="C163" s="272">
        <v>79.4957</v>
      </c>
      <c r="D163" s="277">
        <v>148.0853</v>
      </c>
      <c r="E163" s="275">
        <v>0.0409</v>
      </c>
      <c r="F163" s="275">
        <v>2.9771</v>
      </c>
      <c r="G163" s="275">
        <v>1.9351</v>
      </c>
      <c r="H163" s="275">
        <v>0.7002</v>
      </c>
    </row>
    <row r="164" spans="1:8" ht="12.75">
      <c r="A164" s="266" t="s">
        <v>392</v>
      </c>
      <c r="B164" s="266" t="s">
        <v>676</v>
      </c>
      <c r="C164" s="267">
        <v>74.0053</v>
      </c>
      <c r="D164" s="276">
        <v>152.5443</v>
      </c>
      <c r="E164" s="269">
        <v>6.6791</v>
      </c>
      <c r="F164" s="269">
        <v>1.9976</v>
      </c>
      <c r="G164" s="269">
        <v>0.9774</v>
      </c>
      <c r="H164" s="269">
        <v>0.849</v>
      </c>
    </row>
    <row r="165" spans="1:8" ht="12.75">
      <c r="A165" s="271" t="s">
        <v>394</v>
      </c>
      <c r="B165" s="271" t="s">
        <v>395</v>
      </c>
      <c r="C165" s="272">
        <v>1008.1707</v>
      </c>
      <c r="D165" s="277">
        <v>142.253</v>
      </c>
      <c r="E165" s="275">
        <v>1.2426</v>
      </c>
      <c r="F165" s="275">
        <v>3.263</v>
      </c>
      <c r="G165" s="275">
        <v>0.7678</v>
      </c>
      <c r="H165" s="275">
        <v>1.1914</v>
      </c>
    </row>
    <row r="166" spans="1:8" ht="12.75">
      <c r="A166" s="266" t="s">
        <v>396</v>
      </c>
      <c r="B166" s="266" t="s">
        <v>397</v>
      </c>
      <c r="C166" s="267">
        <v>633.2424</v>
      </c>
      <c r="D166" s="276">
        <v>139.6768</v>
      </c>
      <c r="E166" s="269">
        <v>0.9515</v>
      </c>
      <c r="F166" s="269">
        <v>2.8838</v>
      </c>
      <c r="G166" s="269">
        <v>0.9588</v>
      </c>
      <c r="H166" s="269">
        <v>1.0364</v>
      </c>
    </row>
    <row r="167" spans="1:8" ht="12.75">
      <c r="A167" s="271" t="s">
        <v>398</v>
      </c>
      <c r="B167" s="271" t="s">
        <v>399</v>
      </c>
      <c r="C167" s="272">
        <v>157.3917</v>
      </c>
      <c r="D167" s="277">
        <v>155.981</v>
      </c>
      <c r="E167" s="275">
        <v>6.1619</v>
      </c>
      <c r="F167" s="275">
        <v>1.2654</v>
      </c>
      <c r="G167" s="275">
        <v>0.5019</v>
      </c>
      <c r="H167" s="275">
        <v>0.4945</v>
      </c>
    </row>
    <row r="168" spans="1:8" ht="12.75">
      <c r="A168" s="266" t="s">
        <v>400</v>
      </c>
      <c r="B168" s="266" t="s">
        <v>401</v>
      </c>
      <c r="C168" s="267">
        <v>216.8339</v>
      </c>
      <c r="D168" s="276">
        <v>145.2713</v>
      </c>
      <c r="E168" s="269">
        <v>5.3062</v>
      </c>
      <c r="F168" s="269">
        <v>2.7793</v>
      </c>
      <c r="G168" s="269">
        <v>1.7978</v>
      </c>
      <c r="H168" s="269">
        <v>0.7386</v>
      </c>
    </row>
    <row r="169" spans="1:8" ht="12.75">
      <c r="A169" s="271" t="s">
        <v>402</v>
      </c>
      <c r="B169" s="271" t="s">
        <v>403</v>
      </c>
      <c r="C169" s="272">
        <v>260.6953</v>
      </c>
      <c r="D169" s="277">
        <v>154.0665</v>
      </c>
      <c r="E169" s="275">
        <v>4.28</v>
      </c>
      <c r="F169" s="275">
        <v>1.4704</v>
      </c>
      <c r="G169" s="275">
        <v>0.3963</v>
      </c>
      <c r="H169" s="275">
        <v>0.7607</v>
      </c>
    </row>
    <row r="170" spans="1:8" ht="12.75">
      <c r="A170" s="266" t="s">
        <v>404</v>
      </c>
      <c r="B170" s="266" t="s">
        <v>405</v>
      </c>
      <c r="C170" s="267">
        <v>404.3034</v>
      </c>
      <c r="D170" s="276">
        <v>144.7311</v>
      </c>
      <c r="E170" s="269">
        <v>7.009</v>
      </c>
      <c r="F170" s="269">
        <v>2.1151</v>
      </c>
      <c r="G170" s="269">
        <v>0.8743</v>
      </c>
      <c r="H170" s="269">
        <v>0.9609</v>
      </c>
    </row>
    <row r="171" spans="1:8" ht="12.75">
      <c r="A171" s="271" t="s">
        <v>406</v>
      </c>
      <c r="B171" s="271" t="s">
        <v>407</v>
      </c>
      <c r="C171" s="272">
        <v>276.9886</v>
      </c>
      <c r="D171" s="277">
        <v>148.9027</v>
      </c>
      <c r="E171" s="275">
        <v>6.153</v>
      </c>
      <c r="F171" s="275">
        <v>2.124</v>
      </c>
      <c r="G171" s="275">
        <v>0.7737</v>
      </c>
      <c r="H171" s="275">
        <v>1.0632</v>
      </c>
    </row>
    <row r="172" spans="1:8" ht="12.75">
      <c r="A172" s="266" t="s">
        <v>408</v>
      </c>
      <c r="B172" s="266" t="s">
        <v>409</v>
      </c>
      <c r="C172" s="267">
        <v>74.1764</v>
      </c>
      <c r="D172" s="276">
        <v>151.9621</v>
      </c>
      <c r="E172" s="269">
        <v>6.5751</v>
      </c>
      <c r="F172" s="269">
        <v>2.7524</v>
      </c>
      <c r="G172" s="269">
        <v>1.5773</v>
      </c>
      <c r="H172" s="269">
        <v>0.7347</v>
      </c>
    </row>
    <row r="173" spans="1:8" ht="12.75">
      <c r="A173" s="271" t="s">
        <v>410</v>
      </c>
      <c r="B173" s="271" t="s">
        <v>411</v>
      </c>
      <c r="C173" s="272">
        <v>235.8548</v>
      </c>
      <c r="D173" s="277">
        <v>149.1735</v>
      </c>
      <c r="E173" s="275">
        <v>9.5149</v>
      </c>
      <c r="F173" s="275">
        <v>2.587</v>
      </c>
      <c r="G173" s="275">
        <v>1.2684</v>
      </c>
      <c r="H173" s="275">
        <v>1.1483</v>
      </c>
    </row>
    <row r="174" spans="1:8" ht="12.75">
      <c r="A174" s="266" t="s">
        <v>412</v>
      </c>
      <c r="B174" s="266" t="s">
        <v>413</v>
      </c>
      <c r="C174" s="267">
        <v>31.2099</v>
      </c>
      <c r="D174" s="276">
        <v>148.7843</v>
      </c>
      <c r="E174" s="269">
        <v>4.7221</v>
      </c>
      <c r="F174" s="269">
        <v>2.1734</v>
      </c>
      <c r="G174" s="269">
        <v>0.5553</v>
      </c>
      <c r="H174" s="269">
        <v>1.3243</v>
      </c>
    </row>
    <row r="175" spans="1:8" ht="12.75">
      <c r="A175" s="271" t="s">
        <v>414</v>
      </c>
      <c r="B175" s="271" t="s">
        <v>677</v>
      </c>
      <c r="C175" s="272">
        <v>75.4529</v>
      </c>
      <c r="D175" s="277">
        <v>144.3266</v>
      </c>
      <c r="E175" s="275">
        <v>5.937</v>
      </c>
      <c r="F175" s="275">
        <v>2.7301</v>
      </c>
      <c r="G175" s="275">
        <v>1.2325</v>
      </c>
      <c r="H175" s="275">
        <v>1.2458</v>
      </c>
    </row>
    <row r="176" spans="1:8" ht="12.75">
      <c r="A176" s="266" t="s">
        <v>416</v>
      </c>
      <c r="B176" s="266" t="s">
        <v>417</v>
      </c>
      <c r="C176" s="267">
        <v>727.994</v>
      </c>
      <c r="D176" s="276">
        <v>141.782</v>
      </c>
      <c r="E176" s="269">
        <v>0.9767</v>
      </c>
      <c r="F176" s="269">
        <v>2.1746</v>
      </c>
      <c r="G176" s="269">
        <v>0.5022</v>
      </c>
      <c r="H176" s="269">
        <v>1.3051</v>
      </c>
    </row>
    <row r="177" spans="1:8" ht="12.75">
      <c r="A177" s="271" t="s">
        <v>418</v>
      </c>
      <c r="B177" s="271" t="s">
        <v>678</v>
      </c>
      <c r="C177" s="272">
        <v>646.3686</v>
      </c>
      <c r="D177" s="277">
        <v>146.8103</v>
      </c>
      <c r="E177" s="275">
        <v>3.5307</v>
      </c>
      <c r="F177" s="275">
        <v>2.3142</v>
      </c>
      <c r="G177" s="275">
        <v>0.8491</v>
      </c>
      <c r="H177" s="275">
        <v>1.1244</v>
      </c>
    </row>
    <row r="178" spans="1:8" ht="12.75">
      <c r="A178" s="266" t="s">
        <v>420</v>
      </c>
      <c r="B178" s="266" t="s">
        <v>421</v>
      </c>
      <c r="C178" s="267">
        <v>1078.4025</v>
      </c>
      <c r="D178" s="276">
        <v>147.5987</v>
      </c>
      <c r="E178" s="269">
        <v>2.9295</v>
      </c>
      <c r="F178" s="269">
        <v>1.7476</v>
      </c>
      <c r="G178" s="269">
        <v>0.4894</v>
      </c>
      <c r="H178" s="269">
        <v>1.0204</v>
      </c>
    </row>
    <row r="179" spans="1:8" ht="12.75">
      <c r="A179" s="271" t="s">
        <v>422</v>
      </c>
      <c r="B179" s="271" t="s">
        <v>423</v>
      </c>
      <c r="C179" s="272">
        <v>199.8339</v>
      </c>
      <c r="D179" s="277">
        <v>152.9145</v>
      </c>
      <c r="E179" s="275">
        <v>6.386</v>
      </c>
      <c r="F179" s="275">
        <v>1.3519</v>
      </c>
      <c r="G179" s="275">
        <v>0.2844</v>
      </c>
      <c r="H179" s="275">
        <v>0.9124</v>
      </c>
    </row>
    <row r="180" spans="1:8" ht="12.75">
      <c r="A180" s="266" t="s">
        <v>424</v>
      </c>
      <c r="B180" s="266" t="s">
        <v>425</v>
      </c>
      <c r="C180" s="267">
        <v>836.1966</v>
      </c>
      <c r="D180" s="276">
        <v>147.2334</v>
      </c>
      <c r="E180" s="269">
        <v>2.9895</v>
      </c>
      <c r="F180" s="269">
        <v>1.8887</v>
      </c>
      <c r="G180" s="269">
        <v>0.7799</v>
      </c>
      <c r="H180" s="269">
        <v>0.9443</v>
      </c>
    </row>
    <row r="181" spans="1:8" ht="12.75">
      <c r="A181" s="271" t="s">
        <v>426</v>
      </c>
      <c r="B181" s="271" t="s">
        <v>679</v>
      </c>
      <c r="C181" s="272">
        <v>78.0816</v>
      </c>
      <c r="D181" s="277">
        <v>152.0179</v>
      </c>
      <c r="E181" s="275">
        <v>0.7876</v>
      </c>
      <c r="F181" s="275">
        <v>1.2999</v>
      </c>
      <c r="G181" s="275">
        <v>0.5186</v>
      </c>
      <c r="H181" s="275">
        <v>0.6638</v>
      </c>
    </row>
    <row r="182" spans="1:8" ht="12.75">
      <c r="A182" s="266" t="s">
        <v>428</v>
      </c>
      <c r="B182" s="266" t="s">
        <v>429</v>
      </c>
      <c r="C182" s="267">
        <v>94.5027</v>
      </c>
      <c r="D182" s="276">
        <v>159.5903</v>
      </c>
      <c r="E182" s="269">
        <v>8.368</v>
      </c>
      <c r="F182" s="269">
        <v>2.4179</v>
      </c>
      <c r="G182" s="269">
        <v>0.626</v>
      </c>
      <c r="H182" s="269">
        <v>1.1745</v>
      </c>
    </row>
    <row r="183" spans="1:8" ht="12.75">
      <c r="A183" s="271" t="s">
        <v>430</v>
      </c>
      <c r="B183" s="271" t="s">
        <v>680</v>
      </c>
      <c r="C183" s="272">
        <v>689.1351</v>
      </c>
      <c r="D183" s="277">
        <v>148.738</v>
      </c>
      <c r="E183" s="275">
        <v>5.2442</v>
      </c>
      <c r="F183" s="275">
        <v>2.2165</v>
      </c>
      <c r="G183" s="275">
        <v>1.1388</v>
      </c>
      <c r="H183" s="275">
        <v>0.8658</v>
      </c>
    </row>
    <row r="184" spans="1:8" ht="12.75">
      <c r="A184" s="266" t="s">
        <v>432</v>
      </c>
      <c r="B184" s="266" t="s">
        <v>681</v>
      </c>
      <c r="C184" s="267">
        <v>29</v>
      </c>
      <c r="D184" s="276">
        <v>159.2328</v>
      </c>
      <c r="E184" s="269">
        <v>6.954</v>
      </c>
      <c r="F184" s="269">
        <v>1.5804</v>
      </c>
      <c r="G184" s="269">
        <v>0.2758</v>
      </c>
      <c r="H184" s="269">
        <v>1.0689</v>
      </c>
    </row>
    <row r="185" spans="1:8" ht="12.75">
      <c r="A185" s="271" t="s">
        <v>434</v>
      </c>
      <c r="B185" s="271" t="s">
        <v>435</v>
      </c>
      <c r="C185" s="272">
        <v>63.9944</v>
      </c>
      <c r="D185" s="277">
        <v>142.1296</v>
      </c>
      <c r="E185" s="275">
        <v>0.3672</v>
      </c>
      <c r="F185" s="275">
        <v>1.9949</v>
      </c>
      <c r="G185" s="275">
        <v>0.0729</v>
      </c>
      <c r="H185" s="275">
        <v>1.6642</v>
      </c>
    </row>
    <row r="186" spans="1:8" ht="12.75">
      <c r="A186" s="266" t="s">
        <v>436</v>
      </c>
      <c r="B186" s="266" t="s">
        <v>437</v>
      </c>
      <c r="C186" s="267">
        <v>31</v>
      </c>
      <c r="D186" s="276">
        <v>156.744</v>
      </c>
      <c r="E186" s="269">
        <v>11.3002</v>
      </c>
      <c r="F186" s="269">
        <v>2.6451</v>
      </c>
      <c r="G186" s="269">
        <v>1.0913</v>
      </c>
      <c r="H186" s="269">
        <v>0.758</v>
      </c>
    </row>
    <row r="187" spans="1:8" ht="12.75">
      <c r="A187" s="271" t="s">
        <v>438</v>
      </c>
      <c r="B187" s="271" t="s">
        <v>682</v>
      </c>
      <c r="C187" s="272">
        <v>77</v>
      </c>
      <c r="D187" s="277">
        <v>143.0119</v>
      </c>
      <c r="E187" s="275">
        <v>1.9589</v>
      </c>
      <c r="F187" s="275">
        <v>2.7575</v>
      </c>
      <c r="G187" s="275">
        <v>1.2705</v>
      </c>
      <c r="H187" s="275">
        <v>1.3376</v>
      </c>
    </row>
    <row r="188" spans="1:8" ht="12.75">
      <c r="A188" s="266" t="s">
        <v>440</v>
      </c>
      <c r="B188" s="266" t="s">
        <v>441</v>
      </c>
      <c r="C188" s="267">
        <v>48.2098</v>
      </c>
      <c r="D188" s="276">
        <v>150.4163</v>
      </c>
      <c r="E188" s="269">
        <v>6.9568</v>
      </c>
      <c r="F188" s="269">
        <v>2.2816</v>
      </c>
      <c r="G188" s="269">
        <v>1.1235</v>
      </c>
      <c r="H188" s="269">
        <v>1.0233</v>
      </c>
    </row>
    <row r="189" spans="1:8" ht="12.75">
      <c r="A189" s="271" t="s">
        <v>442</v>
      </c>
      <c r="B189" s="271" t="s">
        <v>683</v>
      </c>
      <c r="C189" s="272">
        <v>260.0868</v>
      </c>
      <c r="D189" s="277">
        <v>146.1893</v>
      </c>
      <c r="E189" s="275">
        <v>5.226</v>
      </c>
      <c r="F189" s="275">
        <v>2.5119</v>
      </c>
      <c r="G189" s="275">
        <v>1.7423</v>
      </c>
      <c r="H189" s="275">
        <v>0.5716</v>
      </c>
    </row>
    <row r="190" spans="1:8" ht="12.75">
      <c r="A190" s="266" t="s">
        <v>444</v>
      </c>
      <c r="B190" s="266" t="s">
        <v>445</v>
      </c>
      <c r="C190" s="267">
        <v>276.899</v>
      </c>
      <c r="D190" s="276">
        <v>147.9283</v>
      </c>
      <c r="E190" s="269">
        <v>5.4954</v>
      </c>
      <c r="F190" s="269">
        <v>2.242</v>
      </c>
      <c r="G190" s="269">
        <v>1.4499</v>
      </c>
      <c r="H190" s="269">
        <v>0.6199</v>
      </c>
    </row>
    <row r="191" spans="1:8" ht="12.75">
      <c r="A191" s="271" t="s">
        <v>446</v>
      </c>
      <c r="B191" s="271" t="s">
        <v>447</v>
      </c>
      <c r="C191" s="272">
        <v>237.2571</v>
      </c>
      <c r="D191" s="277">
        <v>149.0689</v>
      </c>
      <c r="E191" s="275">
        <v>8.6936</v>
      </c>
      <c r="F191" s="275">
        <v>2.6476</v>
      </c>
      <c r="G191" s="275">
        <v>1.4702</v>
      </c>
      <c r="H191" s="275">
        <v>0.6167</v>
      </c>
    </row>
    <row r="192" spans="1:8" ht="12.75">
      <c r="A192" s="266" t="s">
        <v>448</v>
      </c>
      <c r="B192" s="266" t="s">
        <v>684</v>
      </c>
      <c r="C192" s="267">
        <v>222.3909</v>
      </c>
      <c r="D192" s="276">
        <v>146.7581</v>
      </c>
      <c r="E192" s="269">
        <v>7.5071</v>
      </c>
      <c r="F192" s="269">
        <v>2.7976</v>
      </c>
      <c r="G192" s="269">
        <v>1.8008</v>
      </c>
      <c r="H192" s="269">
        <v>0.6617</v>
      </c>
    </row>
    <row r="193" spans="1:8" ht="12.75">
      <c r="A193" s="271" t="s">
        <v>450</v>
      </c>
      <c r="B193" s="271" t="s">
        <v>685</v>
      </c>
      <c r="C193" s="272">
        <v>194.065</v>
      </c>
      <c r="D193" s="277">
        <v>148.9522</v>
      </c>
      <c r="E193" s="275">
        <v>6.8914</v>
      </c>
      <c r="F193" s="275">
        <v>2.4725</v>
      </c>
      <c r="G193" s="275">
        <v>1.0065</v>
      </c>
      <c r="H193" s="275">
        <v>1.0915</v>
      </c>
    </row>
    <row r="194" spans="1:8" ht="12.75">
      <c r="A194" s="266" t="s">
        <v>454</v>
      </c>
      <c r="B194" s="266" t="s">
        <v>686</v>
      </c>
      <c r="C194" s="267">
        <v>148.3033</v>
      </c>
      <c r="D194" s="276">
        <v>145.3573</v>
      </c>
      <c r="E194" s="269">
        <v>4.452</v>
      </c>
      <c r="F194" s="269">
        <v>2.6207</v>
      </c>
      <c r="G194" s="269">
        <v>1.616</v>
      </c>
      <c r="H194" s="269">
        <v>0.8844</v>
      </c>
    </row>
    <row r="195" spans="1:8" ht="12.75">
      <c r="A195" s="271" t="s">
        <v>456</v>
      </c>
      <c r="B195" s="271" t="s">
        <v>457</v>
      </c>
      <c r="C195" s="272">
        <v>393.5611</v>
      </c>
      <c r="D195" s="277">
        <v>138.2888</v>
      </c>
      <c r="E195" s="275">
        <v>0.0273</v>
      </c>
      <c r="F195" s="275">
        <v>2.8449</v>
      </c>
      <c r="G195" s="275">
        <v>1.2751</v>
      </c>
      <c r="H195" s="275">
        <v>1.5334</v>
      </c>
    </row>
    <row r="196" spans="1:8" ht="12.75">
      <c r="A196" s="266" t="s">
        <v>458</v>
      </c>
      <c r="B196" s="266" t="s">
        <v>459</v>
      </c>
      <c r="C196" s="267">
        <v>127.4912</v>
      </c>
      <c r="D196" s="276">
        <v>135.9973</v>
      </c>
      <c r="E196" s="269">
        <v>0.834</v>
      </c>
      <c r="F196" s="269">
        <v>4.0028</v>
      </c>
      <c r="G196" s="269">
        <v>3.2773</v>
      </c>
      <c r="H196" s="269">
        <v>0.3634</v>
      </c>
    </row>
    <row r="197" spans="1:8" ht="12.75">
      <c r="A197" s="271" t="s">
        <v>460</v>
      </c>
      <c r="B197" s="271" t="s">
        <v>687</v>
      </c>
      <c r="C197" s="272">
        <v>164.3569</v>
      </c>
      <c r="D197" s="277">
        <v>166.4741</v>
      </c>
      <c r="E197" s="275">
        <v>9.2279</v>
      </c>
      <c r="F197" s="275">
        <v>1.9713</v>
      </c>
      <c r="G197" s="275">
        <v>0.6925</v>
      </c>
      <c r="H197" s="275">
        <v>1.0292</v>
      </c>
    </row>
    <row r="198" spans="1:8" ht="12.75">
      <c r="A198" s="266" t="s">
        <v>462</v>
      </c>
      <c r="B198" s="266" t="s">
        <v>688</v>
      </c>
      <c r="C198" s="267">
        <v>739.2743</v>
      </c>
      <c r="D198" s="276">
        <v>149.5789</v>
      </c>
      <c r="E198" s="269">
        <v>6.8981</v>
      </c>
      <c r="F198" s="269">
        <v>2.4122</v>
      </c>
      <c r="G198" s="269">
        <v>1.154</v>
      </c>
      <c r="H198" s="269">
        <v>0.8657</v>
      </c>
    </row>
    <row r="199" spans="1:8" ht="12.75">
      <c r="A199" s="271" t="s">
        <v>464</v>
      </c>
      <c r="B199" s="271" t="s">
        <v>465</v>
      </c>
      <c r="C199" s="272">
        <v>1061.9166</v>
      </c>
      <c r="D199" s="277">
        <v>149.1083</v>
      </c>
      <c r="E199" s="275">
        <v>4.4831</v>
      </c>
      <c r="F199" s="275">
        <v>2.5367</v>
      </c>
      <c r="G199" s="275">
        <v>0.5202</v>
      </c>
      <c r="H199" s="275">
        <v>1.6355</v>
      </c>
    </row>
    <row r="200" spans="1:8" ht="12.75">
      <c r="A200" s="266" t="s">
        <v>466</v>
      </c>
      <c r="B200" s="266" t="s">
        <v>689</v>
      </c>
      <c r="C200" s="267">
        <v>1180.8389</v>
      </c>
      <c r="D200" s="276">
        <v>151.6529</v>
      </c>
      <c r="E200" s="269">
        <v>6.4139</v>
      </c>
      <c r="F200" s="269">
        <v>2.4699</v>
      </c>
      <c r="G200" s="269">
        <v>0.7477</v>
      </c>
      <c r="H200" s="269">
        <v>1.4949</v>
      </c>
    </row>
    <row r="201" spans="1:8" ht="12.75">
      <c r="A201" s="271" t="s">
        <v>468</v>
      </c>
      <c r="B201" s="271" t="s">
        <v>469</v>
      </c>
      <c r="C201" s="272">
        <v>502.7402</v>
      </c>
      <c r="D201" s="277">
        <v>152.3682</v>
      </c>
      <c r="E201" s="275">
        <v>5.5271</v>
      </c>
      <c r="F201" s="275">
        <v>2.31</v>
      </c>
      <c r="G201" s="275">
        <v>0.7909</v>
      </c>
      <c r="H201" s="275">
        <v>1.3582</v>
      </c>
    </row>
    <row r="202" spans="1:8" ht="12.75">
      <c r="A202" s="266" t="s">
        <v>470</v>
      </c>
      <c r="B202" s="266" t="s">
        <v>690</v>
      </c>
      <c r="C202" s="267">
        <v>160.7509</v>
      </c>
      <c r="D202" s="276">
        <v>153.9267</v>
      </c>
      <c r="E202" s="269">
        <v>6.4284</v>
      </c>
      <c r="F202" s="269">
        <v>1.9865</v>
      </c>
      <c r="G202" s="269">
        <v>0.7278</v>
      </c>
      <c r="H202" s="269">
        <v>1.0513</v>
      </c>
    </row>
    <row r="203" spans="1:8" ht="12.75">
      <c r="A203" s="271" t="s">
        <v>472</v>
      </c>
      <c r="B203" s="271" t="s">
        <v>473</v>
      </c>
      <c r="C203" s="272">
        <v>929.5785</v>
      </c>
      <c r="D203" s="277">
        <v>168.7017</v>
      </c>
      <c r="E203" s="275">
        <v>21.7359</v>
      </c>
      <c r="F203" s="275">
        <v>2.86</v>
      </c>
      <c r="G203" s="275">
        <v>1.3317</v>
      </c>
      <c r="H203" s="275">
        <v>1.3622</v>
      </c>
    </row>
    <row r="204" spans="1:8" ht="12.75">
      <c r="A204" s="266" t="s">
        <v>474</v>
      </c>
      <c r="B204" s="266" t="s">
        <v>475</v>
      </c>
      <c r="C204" s="267">
        <v>1081.4256</v>
      </c>
      <c r="D204" s="276">
        <v>160.3888</v>
      </c>
      <c r="E204" s="269">
        <v>14.3356</v>
      </c>
      <c r="F204" s="269">
        <v>2.6355</v>
      </c>
      <c r="G204" s="269">
        <v>1.2341</v>
      </c>
      <c r="H204" s="269">
        <v>1.1571</v>
      </c>
    </row>
    <row r="205" spans="1:8" ht="12.75">
      <c r="A205" s="271" t="s">
        <v>476</v>
      </c>
      <c r="B205" s="271" t="s">
        <v>477</v>
      </c>
      <c r="C205" s="272">
        <v>172.7289</v>
      </c>
      <c r="D205" s="277">
        <v>156.0848</v>
      </c>
      <c r="E205" s="275">
        <v>10.218</v>
      </c>
      <c r="F205" s="275">
        <v>2.2598</v>
      </c>
      <c r="G205" s="275">
        <v>0.713</v>
      </c>
      <c r="H205" s="275">
        <v>1.1829</v>
      </c>
    </row>
    <row r="206" spans="1:8" ht="12.75">
      <c r="A206" s="266" t="s">
        <v>478</v>
      </c>
      <c r="B206" s="266" t="s">
        <v>479</v>
      </c>
      <c r="C206" s="267">
        <v>63.3254</v>
      </c>
      <c r="D206" s="276">
        <v>158.7291</v>
      </c>
      <c r="E206" s="269">
        <v>9.159</v>
      </c>
      <c r="F206" s="269">
        <v>2.6371</v>
      </c>
      <c r="G206" s="269">
        <v>1.2238</v>
      </c>
      <c r="H206" s="269">
        <v>0.9632</v>
      </c>
    </row>
    <row r="207" spans="1:8" ht="12.75">
      <c r="A207" s="271" t="s">
        <v>480</v>
      </c>
      <c r="B207" s="271" t="s">
        <v>481</v>
      </c>
      <c r="C207" s="272">
        <v>1249.291</v>
      </c>
      <c r="D207" s="277">
        <v>149.5714</v>
      </c>
      <c r="E207" s="275">
        <v>6.2035</v>
      </c>
      <c r="F207" s="275">
        <v>2.44</v>
      </c>
      <c r="G207" s="275">
        <v>0.7497</v>
      </c>
      <c r="H207" s="275">
        <v>1.0352</v>
      </c>
    </row>
    <row r="208" spans="1:8" ht="12.75">
      <c r="A208" s="266" t="s">
        <v>482</v>
      </c>
      <c r="B208" s="266" t="s">
        <v>691</v>
      </c>
      <c r="C208" s="267">
        <v>197.0937</v>
      </c>
      <c r="D208" s="276">
        <v>142.4269</v>
      </c>
      <c r="E208" s="269">
        <v>3.5424</v>
      </c>
      <c r="F208" s="269">
        <v>3.2598</v>
      </c>
      <c r="G208" s="269">
        <v>1.3411</v>
      </c>
      <c r="H208" s="269">
        <v>1.068</v>
      </c>
    </row>
    <row r="209" spans="1:8" ht="12.75">
      <c r="A209" s="271" t="s">
        <v>484</v>
      </c>
      <c r="B209" s="271" t="s">
        <v>485</v>
      </c>
      <c r="C209" s="272">
        <v>483.3798</v>
      </c>
      <c r="D209" s="277">
        <v>152.1244</v>
      </c>
      <c r="E209" s="275">
        <v>6.7877</v>
      </c>
      <c r="F209" s="275">
        <v>1.9187</v>
      </c>
      <c r="G209" s="275">
        <v>0.663</v>
      </c>
      <c r="H209" s="275">
        <v>1.0612</v>
      </c>
    </row>
    <row r="210" spans="1:8" ht="12.75">
      <c r="A210" s="266" t="s">
        <v>486</v>
      </c>
      <c r="B210" s="266" t="s">
        <v>692</v>
      </c>
      <c r="C210" s="267">
        <v>861.5697</v>
      </c>
      <c r="D210" s="276">
        <v>146.2322</v>
      </c>
      <c r="E210" s="269">
        <v>3.8071</v>
      </c>
      <c r="F210" s="269">
        <v>2.9121</v>
      </c>
      <c r="G210" s="269">
        <v>1.7955</v>
      </c>
      <c r="H210" s="269">
        <v>0.913</v>
      </c>
    </row>
    <row r="211" spans="1:8" ht="12.75">
      <c r="A211" s="271" t="s">
        <v>488</v>
      </c>
      <c r="B211" s="271" t="s">
        <v>489</v>
      </c>
      <c r="C211" s="272">
        <v>81.4803</v>
      </c>
      <c r="D211" s="277">
        <v>148.477</v>
      </c>
      <c r="E211" s="275">
        <v>0.9783</v>
      </c>
      <c r="F211" s="275">
        <v>1.9493</v>
      </c>
      <c r="G211" s="275">
        <v>0.8406</v>
      </c>
      <c r="H211" s="275">
        <v>0.8386</v>
      </c>
    </row>
    <row r="212" spans="1:8" ht="12.75">
      <c r="A212" s="266" t="s">
        <v>492</v>
      </c>
      <c r="B212" s="266" t="s">
        <v>493</v>
      </c>
      <c r="C212" s="267">
        <v>188.4134</v>
      </c>
      <c r="D212" s="276">
        <v>156.0671</v>
      </c>
      <c r="E212" s="269">
        <v>8.5232</v>
      </c>
      <c r="F212" s="269">
        <v>1.9911</v>
      </c>
      <c r="G212" s="269">
        <v>0.9049</v>
      </c>
      <c r="H212" s="269">
        <v>0.9199</v>
      </c>
    </row>
    <row r="213" spans="1:8" ht="12.75">
      <c r="A213" s="271" t="s">
        <v>494</v>
      </c>
      <c r="B213" s="271" t="s">
        <v>495</v>
      </c>
      <c r="C213" s="272">
        <v>206.3255</v>
      </c>
      <c r="D213" s="277">
        <v>149.9076</v>
      </c>
      <c r="E213" s="275">
        <v>6.4752</v>
      </c>
      <c r="F213" s="275">
        <v>3.2254</v>
      </c>
      <c r="G213" s="275">
        <v>1.357</v>
      </c>
      <c r="H213" s="275">
        <v>1.7028</v>
      </c>
    </row>
    <row r="214" spans="1:8" ht="12.75">
      <c r="A214" s="266" t="s">
        <v>496</v>
      </c>
      <c r="B214" s="266" t="s">
        <v>693</v>
      </c>
      <c r="C214" s="267">
        <v>96.8892</v>
      </c>
      <c r="D214" s="276">
        <v>141.835</v>
      </c>
      <c r="E214" s="269">
        <v>2.3799</v>
      </c>
      <c r="F214" s="269">
        <v>3.0533</v>
      </c>
      <c r="G214" s="269">
        <v>1.3382</v>
      </c>
      <c r="H214" s="269">
        <v>1.4535</v>
      </c>
    </row>
    <row r="215" spans="1:8" ht="12.75">
      <c r="A215" s="271" t="s">
        <v>502</v>
      </c>
      <c r="B215" s="271" t="s">
        <v>694</v>
      </c>
      <c r="C215" s="272">
        <v>341.1487</v>
      </c>
      <c r="D215" s="277">
        <v>139.2651</v>
      </c>
      <c r="E215" s="275">
        <v>3.3149</v>
      </c>
      <c r="F215" s="275">
        <v>3.2077</v>
      </c>
      <c r="G215" s="275">
        <v>1.4602</v>
      </c>
      <c r="H215" s="275">
        <v>1.0689</v>
      </c>
    </row>
    <row r="216" spans="1:8" ht="12.75">
      <c r="A216" s="266" t="s">
        <v>504</v>
      </c>
      <c r="B216" s="266" t="s">
        <v>695</v>
      </c>
      <c r="C216" s="267">
        <v>158.7232</v>
      </c>
      <c r="D216" s="276">
        <v>139.5855</v>
      </c>
      <c r="E216" s="269">
        <v>3.7313</v>
      </c>
      <c r="F216" s="269">
        <v>3.4315</v>
      </c>
      <c r="G216" s="269">
        <v>1.8722</v>
      </c>
      <c r="H216" s="269">
        <v>1.1981</v>
      </c>
    </row>
    <row r="217" spans="1:8" ht="12.75">
      <c r="A217" s="271" t="s">
        <v>506</v>
      </c>
      <c r="B217" s="271" t="s">
        <v>507</v>
      </c>
      <c r="C217" s="272">
        <v>11.6574</v>
      </c>
      <c r="D217" s="277">
        <v>149.3115</v>
      </c>
      <c r="E217" s="275">
        <v>10.3797</v>
      </c>
      <c r="F217" s="275">
        <v>3.8173</v>
      </c>
      <c r="G217" s="275">
        <v>2.4876</v>
      </c>
      <c r="H217" s="275">
        <v>0.9864</v>
      </c>
    </row>
    <row r="218" spans="1:8" ht="12.75">
      <c r="A218" s="266" t="s">
        <v>508</v>
      </c>
      <c r="B218" s="266" t="s">
        <v>696</v>
      </c>
      <c r="C218" s="267">
        <v>28.674</v>
      </c>
      <c r="D218" s="276">
        <v>134.1295</v>
      </c>
      <c r="E218" s="269">
        <v>0.433</v>
      </c>
      <c r="F218" s="269">
        <v>3.4235</v>
      </c>
      <c r="G218" s="269">
        <v>2.0518</v>
      </c>
      <c r="H218" s="269">
        <v>1.0462</v>
      </c>
    </row>
    <row r="219" spans="1:8" ht="12.75">
      <c r="A219" s="271" t="s">
        <v>510</v>
      </c>
      <c r="B219" s="271" t="s">
        <v>511</v>
      </c>
      <c r="C219" s="272">
        <v>948.0108</v>
      </c>
      <c r="D219" s="277">
        <v>148.4392</v>
      </c>
      <c r="E219" s="275">
        <v>7.8252</v>
      </c>
      <c r="F219" s="275">
        <v>2.6826</v>
      </c>
      <c r="G219" s="275">
        <v>1.4785</v>
      </c>
      <c r="H219" s="275">
        <v>0.9374</v>
      </c>
    </row>
    <row r="220" spans="1:8" ht="12.75">
      <c r="A220" s="266" t="s">
        <v>512</v>
      </c>
      <c r="B220" s="266" t="s">
        <v>513</v>
      </c>
      <c r="C220" s="267">
        <v>168.3185</v>
      </c>
      <c r="D220" s="276">
        <v>147.4915</v>
      </c>
      <c r="E220" s="269">
        <v>4.9866</v>
      </c>
      <c r="F220" s="269">
        <v>2.5923</v>
      </c>
      <c r="G220" s="269">
        <v>1.206</v>
      </c>
      <c r="H220" s="269">
        <v>0.9555</v>
      </c>
    </row>
    <row r="221" spans="1:8" ht="12.75">
      <c r="A221" s="271" t="s">
        <v>514</v>
      </c>
      <c r="B221" s="271" t="s">
        <v>515</v>
      </c>
      <c r="C221" s="272">
        <v>197.8008</v>
      </c>
      <c r="D221" s="277">
        <v>144.0681</v>
      </c>
      <c r="E221" s="275">
        <v>0.8076</v>
      </c>
      <c r="F221" s="275">
        <v>2.8968</v>
      </c>
      <c r="G221" s="275">
        <v>1.0734</v>
      </c>
      <c r="H221" s="275">
        <v>1.5427</v>
      </c>
    </row>
    <row r="222" spans="1:8" ht="12.75">
      <c r="A222" s="266" t="s">
        <v>516</v>
      </c>
      <c r="B222" s="266" t="s">
        <v>517</v>
      </c>
      <c r="C222" s="267">
        <v>81.4691</v>
      </c>
      <c r="D222" s="276">
        <v>150.6417</v>
      </c>
      <c r="E222" s="269">
        <v>5.8977</v>
      </c>
      <c r="F222" s="269">
        <v>2.9929</v>
      </c>
      <c r="G222" s="269">
        <v>1.3563</v>
      </c>
      <c r="H222" s="269">
        <v>1.3481</v>
      </c>
    </row>
    <row r="223" spans="1:8" ht="12.75">
      <c r="A223" s="271" t="s">
        <v>518</v>
      </c>
      <c r="B223" s="271" t="s">
        <v>697</v>
      </c>
      <c r="C223" s="272">
        <v>1154.3273</v>
      </c>
      <c r="D223" s="277">
        <v>147.1334</v>
      </c>
      <c r="E223" s="275">
        <v>2.3656</v>
      </c>
      <c r="F223" s="275">
        <v>2.6325</v>
      </c>
      <c r="G223" s="275">
        <v>1.2548</v>
      </c>
      <c r="H223" s="275">
        <v>1.0903</v>
      </c>
    </row>
    <row r="224" spans="3:8" ht="12.75">
      <c r="C224" s="272"/>
      <c r="D224" s="277"/>
      <c r="E224" s="275"/>
      <c r="F224" s="275"/>
      <c r="G224" s="275"/>
      <c r="H224" s="275"/>
    </row>
    <row r="225" spans="3:8" ht="12.75">
      <c r="C225" s="272"/>
      <c r="D225" s="277"/>
      <c r="E225" s="275"/>
      <c r="F225" s="275"/>
      <c r="G225" s="275"/>
      <c r="H225" s="275"/>
    </row>
    <row r="226" spans="3:8" ht="12.75">
      <c r="C226" s="272"/>
      <c r="D226" s="277"/>
      <c r="E226" s="275"/>
      <c r="F226" s="275"/>
      <c r="G226" s="275"/>
      <c r="H226" s="275"/>
    </row>
    <row r="227" spans="3:8" ht="12.75">
      <c r="C227" s="272"/>
      <c r="D227" s="277"/>
      <c r="E227" s="275"/>
      <c r="F227" s="275"/>
      <c r="G227" s="275"/>
      <c r="H227" s="275"/>
    </row>
    <row r="228" spans="3:8" ht="12.75">
      <c r="C228" s="272"/>
      <c r="D228" s="277"/>
      <c r="E228" s="275"/>
      <c r="F228" s="275"/>
      <c r="G228" s="275"/>
      <c r="H228" s="275"/>
    </row>
    <row r="229" spans="3:8" ht="12.75">
      <c r="C229" s="272"/>
      <c r="D229" s="277"/>
      <c r="E229" s="275"/>
      <c r="F229" s="275"/>
      <c r="G229" s="275"/>
      <c r="H229" s="275"/>
    </row>
    <row r="230" spans="3:8" ht="12.75">
      <c r="C230" s="272"/>
      <c r="D230" s="277"/>
      <c r="E230" s="275"/>
      <c r="F230" s="275"/>
      <c r="G230" s="275"/>
      <c r="H230" s="275"/>
    </row>
    <row r="231" spans="3:8" ht="12.75">
      <c r="C231" s="272"/>
      <c r="D231" s="277"/>
      <c r="E231" s="275"/>
      <c r="F231" s="275"/>
      <c r="G231" s="275"/>
      <c r="H231" s="275"/>
    </row>
    <row r="232" spans="3:8" ht="12.75">
      <c r="C232" s="272"/>
      <c r="D232" s="277"/>
      <c r="E232" s="275"/>
      <c r="F232" s="275"/>
      <c r="G232" s="275"/>
      <c r="H232" s="275"/>
    </row>
    <row r="233" spans="3:8" ht="12.75">
      <c r="C233" s="272"/>
      <c r="D233" s="277"/>
      <c r="E233" s="275"/>
      <c r="F233" s="275"/>
      <c r="G233" s="275"/>
      <c r="H233" s="275"/>
    </row>
    <row r="234" spans="3:8" ht="12.75">
      <c r="C234" s="272"/>
      <c r="D234" s="277"/>
      <c r="E234" s="275"/>
      <c r="F234" s="275"/>
      <c r="G234" s="275"/>
      <c r="H234" s="275"/>
    </row>
    <row r="235" spans="3:8" ht="12.75">
      <c r="C235" s="272"/>
      <c r="D235" s="277"/>
      <c r="E235" s="275"/>
      <c r="F235" s="275"/>
      <c r="G235" s="275"/>
      <c r="H235" s="275"/>
    </row>
    <row r="236" spans="3:8" ht="12.75">
      <c r="C236" s="272"/>
      <c r="D236" s="277"/>
      <c r="E236" s="275"/>
      <c r="F236" s="275"/>
      <c r="G236" s="275"/>
      <c r="H236" s="275"/>
    </row>
    <row r="237" spans="3:8" ht="12.75">
      <c r="C237" s="272"/>
      <c r="D237" s="277"/>
      <c r="E237" s="275"/>
      <c r="F237" s="275"/>
      <c r="G237" s="275"/>
      <c r="H237" s="275"/>
    </row>
    <row r="238" spans="3:8" ht="12.75">
      <c r="C238" s="272"/>
      <c r="D238" s="277"/>
      <c r="E238" s="275"/>
      <c r="F238" s="275"/>
      <c r="G238" s="275"/>
      <c r="H238" s="275"/>
    </row>
    <row r="239" spans="3:8" ht="12.75">
      <c r="C239" s="272"/>
      <c r="D239" s="277"/>
      <c r="E239" s="275"/>
      <c r="F239" s="275"/>
      <c r="G239" s="275"/>
      <c r="H239" s="275"/>
    </row>
    <row r="240" spans="3:8" ht="12.75">
      <c r="C240" s="272"/>
      <c r="D240" s="277"/>
      <c r="E240" s="275"/>
      <c r="F240" s="275"/>
      <c r="G240" s="275"/>
      <c r="H240" s="275"/>
    </row>
    <row r="241" spans="3:8" ht="12.75">
      <c r="C241" s="272"/>
      <c r="D241" s="277"/>
      <c r="E241" s="275"/>
      <c r="F241" s="275"/>
      <c r="G241" s="275"/>
      <c r="H241" s="275"/>
    </row>
    <row r="242" spans="3:8" ht="12.75">
      <c r="C242" s="272"/>
      <c r="D242" s="277"/>
      <c r="E242" s="275"/>
      <c r="F242" s="275"/>
      <c r="G242" s="275"/>
      <c r="H242" s="275"/>
    </row>
    <row r="243" spans="3:8" ht="12.75">
      <c r="C243" s="272"/>
      <c r="D243" s="277"/>
      <c r="E243" s="275"/>
      <c r="F243" s="275"/>
      <c r="G243" s="275"/>
      <c r="H243" s="275"/>
    </row>
    <row r="244" spans="3:8" ht="12.75">
      <c r="C244" s="272"/>
      <c r="D244" s="277"/>
      <c r="E244" s="275"/>
      <c r="F244" s="275"/>
      <c r="G244" s="275"/>
      <c r="H244" s="275"/>
    </row>
    <row r="245" spans="3:8" ht="12.75">
      <c r="C245" s="272"/>
      <c r="D245" s="277"/>
      <c r="E245" s="275"/>
      <c r="F245" s="275"/>
      <c r="G245" s="275"/>
      <c r="H245" s="275"/>
    </row>
    <row r="246" spans="3:8" ht="12.75">
      <c r="C246" s="272"/>
      <c r="D246" s="277"/>
      <c r="E246" s="275"/>
      <c r="F246" s="275"/>
      <c r="G246" s="275"/>
      <c r="H246" s="275"/>
    </row>
    <row r="247" spans="3:8" ht="12.75">
      <c r="C247" s="272"/>
      <c r="D247" s="277"/>
      <c r="E247" s="275"/>
      <c r="F247" s="275"/>
      <c r="G247" s="275"/>
      <c r="H247" s="275"/>
    </row>
    <row r="248" spans="3:8" ht="12.75">
      <c r="C248" s="272"/>
      <c r="D248" s="277"/>
      <c r="E248" s="275"/>
      <c r="F248" s="275"/>
      <c r="G248" s="275"/>
      <c r="H248" s="275"/>
    </row>
    <row r="249" spans="3:8" ht="12.75">
      <c r="C249" s="272"/>
      <c r="D249" s="277"/>
      <c r="E249" s="275"/>
      <c r="F249" s="275"/>
      <c r="G249" s="275"/>
      <c r="H249" s="275"/>
    </row>
    <row r="250" spans="3:8" ht="12.75">
      <c r="C250" s="272"/>
      <c r="D250" s="277"/>
      <c r="E250" s="275"/>
      <c r="F250" s="275"/>
      <c r="G250" s="275"/>
      <c r="H250" s="275"/>
    </row>
    <row r="251" spans="3:8" ht="12.75">
      <c r="C251" s="272"/>
      <c r="D251" s="277"/>
      <c r="E251" s="275"/>
      <c r="F251" s="275"/>
      <c r="G251" s="275"/>
      <c r="H251" s="275"/>
    </row>
    <row r="252" spans="3:8" ht="12.75">
      <c r="C252" s="272"/>
      <c r="D252" s="277"/>
      <c r="E252" s="275"/>
      <c r="F252" s="275"/>
      <c r="G252" s="275"/>
      <c r="H252" s="275"/>
    </row>
    <row r="253" spans="3:8" ht="12.75">
      <c r="C253" s="272"/>
      <c r="D253" s="277"/>
      <c r="E253" s="275"/>
      <c r="F253" s="275"/>
      <c r="G253" s="275"/>
      <c r="H253" s="275"/>
    </row>
    <row r="254" spans="3:8" ht="12.75">
      <c r="C254" s="272"/>
      <c r="D254" s="277"/>
      <c r="E254" s="275"/>
      <c r="F254" s="275"/>
      <c r="G254" s="275"/>
      <c r="H254" s="275"/>
    </row>
    <row r="255" spans="3:8" ht="12.75">
      <c r="C255" s="272"/>
      <c r="D255" s="277"/>
      <c r="E255" s="275"/>
      <c r="F255" s="275"/>
      <c r="G255" s="275"/>
      <c r="H255" s="275"/>
    </row>
    <row r="256" spans="3:8" ht="12.75">
      <c r="C256" s="272"/>
      <c r="D256" s="277"/>
      <c r="E256" s="275"/>
      <c r="F256" s="275"/>
      <c r="G256" s="275"/>
      <c r="H256" s="275"/>
    </row>
    <row r="257" spans="3:8" ht="12.75">
      <c r="C257" s="272"/>
      <c r="D257" s="277"/>
      <c r="E257" s="275"/>
      <c r="F257" s="275"/>
      <c r="G257" s="275"/>
      <c r="H257" s="275"/>
    </row>
    <row r="258" spans="3:8" ht="12.75">
      <c r="C258" s="272"/>
      <c r="D258" s="277"/>
      <c r="E258" s="275"/>
      <c r="F258" s="275"/>
      <c r="G258" s="275"/>
      <c r="H258" s="275"/>
    </row>
    <row r="259" spans="3:8" ht="12.75">
      <c r="C259" s="272"/>
      <c r="D259" s="277"/>
      <c r="E259" s="275"/>
      <c r="F259" s="275"/>
      <c r="G259" s="275"/>
      <c r="H259" s="275"/>
    </row>
    <row r="260" spans="3:8" ht="12.75">
      <c r="C260" s="272"/>
      <c r="D260" s="277"/>
      <c r="E260" s="275"/>
      <c r="F260" s="275"/>
      <c r="G260" s="275"/>
      <c r="H260" s="275"/>
    </row>
    <row r="261" spans="3:8" ht="12.75">
      <c r="C261" s="272"/>
      <c r="D261" s="277"/>
      <c r="E261" s="275"/>
      <c r="F261" s="275"/>
      <c r="G261" s="275"/>
      <c r="H261" s="275"/>
    </row>
    <row r="262" spans="3:8" ht="12.75">
      <c r="C262" s="272"/>
      <c r="D262" s="277"/>
      <c r="E262" s="275"/>
      <c r="F262" s="275"/>
      <c r="G262" s="275"/>
      <c r="H262" s="275"/>
    </row>
    <row r="263" spans="3:8" ht="12.75">
      <c r="C263" s="272"/>
      <c r="D263" s="277"/>
      <c r="E263" s="275"/>
      <c r="F263" s="275"/>
      <c r="G263" s="275"/>
      <c r="H263" s="275"/>
    </row>
    <row r="264" spans="3:8" ht="12.75">
      <c r="C264" s="272"/>
      <c r="D264" s="277"/>
      <c r="E264" s="275"/>
      <c r="F264" s="275"/>
      <c r="G264" s="275"/>
      <c r="H264" s="275"/>
    </row>
    <row r="265" spans="3:8" ht="12.75">
      <c r="C265" s="272"/>
      <c r="D265" s="277"/>
      <c r="E265" s="275"/>
      <c r="F265" s="275"/>
      <c r="G265" s="275"/>
      <c r="H265" s="275"/>
    </row>
    <row r="266" spans="3:8" ht="12.75">
      <c r="C266" s="272"/>
      <c r="D266" s="277"/>
      <c r="E266" s="275"/>
      <c r="F266" s="275"/>
      <c r="G266" s="275"/>
      <c r="H266" s="275"/>
    </row>
    <row r="267" spans="3:8" ht="12.75">
      <c r="C267" s="272"/>
      <c r="D267" s="277"/>
      <c r="E267" s="275"/>
      <c r="F267" s="275"/>
      <c r="G267" s="275"/>
      <c r="H267" s="275"/>
    </row>
    <row r="268" spans="3:8" ht="12.75">
      <c r="C268" s="272"/>
      <c r="D268" s="277"/>
      <c r="E268" s="275"/>
      <c r="F268" s="275"/>
      <c r="G268" s="275"/>
      <c r="H268" s="275"/>
    </row>
    <row r="269" spans="3:8" ht="12.75">
      <c r="C269" s="272"/>
      <c r="D269" s="277"/>
      <c r="E269" s="275"/>
      <c r="F269" s="275"/>
      <c r="G269" s="275"/>
      <c r="H269" s="275"/>
    </row>
    <row r="270" spans="3:8" ht="12.75">
      <c r="C270" s="272"/>
      <c r="D270" s="277"/>
      <c r="E270" s="275"/>
      <c r="F270" s="275"/>
      <c r="G270" s="275"/>
      <c r="H270" s="275"/>
    </row>
    <row r="271" spans="3:8" ht="12.75">
      <c r="C271" s="272"/>
      <c r="D271" s="277"/>
      <c r="E271" s="275"/>
      <c r="F271" s="275"/>
      <c r="G271" s="275"/>
      <c r="H271" s="275"/>
    </row>
    <row r="272" spans="3:8" ht="12.75">
      <c r="C272" s="272"/>
      <c r="D272" s="277"/>
      <c r="E272" s="275"/>
      <c r="F272" s="275"/>
      <c r="G272" s="275"/>
      <c r="H272" s="275"/>
    </row>
    <row r="273" spans="3:8" ht="12.75">
      <c r="C273" s="272"/>
      <c r="D273" s="277"/>
      <c r="E273" s="275"/>
      <c r="F273" s="275"/>
      <c r="G273" s="275"/>
      <c r="H273" s="275"/>
    </row>
    <row r="274" spans="3:8" ht="12.75">
      <c r="C274" s="272"/>
      <c r="D274" s="277"/>
      <c r="E274" s="275"/>
      <c r="F274" s="275"/>
      <c r="G274" s="275"/>
      <c r="H274" s="275"/>
    </row>
    <row r="275" spans="3:8" ht="12.75">
      <c r="C275" s="272"/>
      <c r="D275" s="277"/>
      <c r="E275" s="275"/>
      <c r="F275" s="275"/>
      <c r="G275" s="275"/>
      <c r="H275" s="275"/>
    </row>
    <row r="276" spans="3:8" ht="12.75">
      <c r="C276" s="272"/>
      <c r="D276" s="277"/>
      <c r="E276" s="275"/>
      <c r="F276" s="275"/>
      <c r="G276" s="275"/>
      <c r="H276" s="275"/>
    </row>
    <row r="277" spans="3:8" ht="12.75">
      <c r="C277" s="272"/>
      <c r="D277" s="277"/>
      <c r="E277" s="275"/>
      <c r="F277" s="275"/>
      <c r="G277" s="275"/>
      <c r="H277" s="275"/>
    </row>
    <row r="278" spans="3:8" ht="12.75">
      <c r="C278" s="272"/>
      <c r="D278" s="277"/>
      <c r="E278" s="275"/>
      <c r="F278" s="275"/>
      <c r="G278" s="275"/>
      <c r="H278" s="275"/>
    </row>
    <row r="279" spans="3:8" ht="12.75">
      <c r="C279" s="272"/>
      <c r="D279" s="277"/>
      <c r="E279" s="275"/>
      <c r="F279" s="275"/>
      <c r="G279" s="275"/>
      <c r="H279" s="275"/>
    </row>
    <row r="280" spans="3:8" ht="12.75">
      <c r="C280" s="272"/>
      <c r="D280" s="277"/>
      <c r="E280" s="275"/>
      <c r="F280" s="275"/>
      <c r="G280" s="275"/>
      <c r="H280" s="275"/>
    </row>
    <row r="281" spans="3:8" ht="12.75">
      <c r="C281" s="272"/>
      <c r="D281" s="277"/>
      <c r="E281" s="275"/>
      <c r="F281" s="275"/>
      <c r="G281" s="275"/>
      <c r="H281" s="275"/>
    </row>
    <row r="282" spans="3:8" ht="12.75">
      <c r="C282" s="272"/>
      <c r="D282" s="277"/>
      <c r="E282" s="275"/>
      <c r="F282" s="275"/>
      <c r="G282" s="275"/>
      <c r="H282" s="275"/>
    </row>
    <row r="283" spans="3:8" ht="12.75">
      <c r="C283" s="272"/>
      <c r="D283" s="277"/>
      <c r="E283" s="275"/>
      <c r="F283" s="275"/>
      <c r="G283" s="275"/>
      <c r="H283" s="275"/>
    </row>
    <row r="284" spans="3:8" ht="12.75">
      <c r="C284" s="272"/>
      <c r="D284" s="277"/>
      <c r="E284" s="275"/>
      <c r="F284" s="275"/>
      <c r="G284" s="275"/>
      <c r="H284" s="275"/>
    </row>
    <row r="285" spans="3:8" ht="12.75">
      <c r="C285" s="272"/>
      <c r="D285" s="277"/>
      <c r="E285" s="275"/>
      <c r="F285" s="275"/>
      <c r="G285" s="275"/>
      <c r="H285" s="275"/>
    </row>
    <row r="286" spans="3:8" ht="12.75">
      <c r="C286" s="272"/>
      <c r="D286" s="277"/>
      <c r="E286" s="275"/>
      <c r="F286" s="275"/>
      <c r="G286" s="275"/>
      <c r="H286" s="275"/>
    </row>
    <row r="287" spans="3:8" ht="12.75">
      <c r="C287" s="272"/>
      <c r="D287" s="277"/>
      <c r="E287" s="275"/>
      <c r="F287" s="275"/>
      <c r="G287" s="275"/>
      <c r="H287" s="275"/>
    </row>
    <row r="288" spans="3:8" ht="12.75">
      <c r="C288" s="272"/>
      <c r="D288" s="277"/>
      <c r="E288" s="275"/>
      <c r="F288" s="275"/>
      <c r="G288" s="275"/>
      <c r="H288" s="275"/>
    </row>
    <row r="289" spans="3:8" ht="12.75">
      <c r="C289" s="272"/>
      <c r="D289" s="277"/>
      <c r="E289" s="275"/>
      <c r="F289" s="275"/>
      <c r="G289" s="275"/>
      <c r="H289" s="275"/>
    </row>
    <row r="290" spans="3:8" ht="12.75">
      <c r="C290" s="272"/>
      <c r="D290" s="277"/>
      <c r="E290" s="275"/>
      <c r="F290" s="275"/>
      <c r="G290" s="275"/>
      <c r="H290" s="275"/>
    </row>
    <row r="291" spans="3:8" ht="12.75">
      <c r="C291" s="272"/>
      <c r="D291" s="277"/>
      <c r="E291" s="275"/>
      <c r="F291" s="275"/>
      <c r="G291" s="275"/>
      <c r="H291" s="275"/>
    </row>
    <row r="292" spans="3:8" ht="12.75">
      <c r="C292" s="272"/>
      <c r="D292" s="277"/>
      <c r="E292" s="275"/>
      <c r="F292" s="275"/>
      <c r="G292" s="275"/>
      <c r="H292" s="275"/>
    </row>
    <row r="293" spans="3:8" ht="12.75">
      <c r="C293" s="272"/>
      <c r="D293" s="277"/>
      <c r="E293" s="275"/>
      <c r="F293" s="275"/>
      <c r="G293" s="275"/>
      <c r="H293" s="275"/>
    </row>
    <row r="294" spans="3:8" ht="12.75">
      <c r="C294" s="272"/>
      <c r="D294" s="277"/>
      <c r="E294" s="275"/>
      <c r="F294" s="275"/>
      <c r="G294" s="275"/>
      <c r="H294" s="275"/>
    </row>
    <row r="295" spans="3:8" ht="12.75">
      <c r="C295" s="272"/>
      <c r="D295" s="277"/>
      <c r="E295" s="275"/>
      <c r="F295" s="275"/>
      <c r="G295" s="275"/>
      <c r="H295" s="275"/>
    </row>
    <row r="296" spans="3:8" ht="12.75">
      <c r="C296" s="272"/>
      <c r="D296" s="277"/>
      <c r="E296" s="275"/>
      <c r="F296" s="275"/>
      <c r="G296" s="275"/>
      <c r="H296" s="275"/>
    </row>
    <row r="297" spans="3:8" ht="12.75">
      <c r="C297" s="272"/>
      <c r="D297" s="277"/>
      <c r="E297" s="275"/>
      <c r="F297" s="275"/>
      <c r="G297" s="275"/>
      <c r="H297" s="275"/>
    </row>
    <row r="298" spans="3:8" ht="12.75">
      <c r="C298" s="272"/>
      <c r="D298" s="277"/>
      <c r="E298" s="275"/>
      <c r="F298" s="275"/>
      <c r="G298" s="275"/>
      <c r="H298" s="275"/>
    </row>
    <row r="299" spans="3:8" ht="12.75">
      <c r="C299" s="272"/>
      <c r="D299" s="277"/>
      <c r="E299" s="275"/>
      <c r="F299" s="275"/>
      <c r="G299" s="275"/>
      <c r="H299" s="275"/>
    </row>
    <row r="300" spans="3:8" ht="12.75">
      <c r="C300" s="272"/>
      <c r="D300" s="277"/>
      <c r="E300" s="275"/>
      <c r="F300" s="275"/>
      <c r="G300" s="275"/>
      <c r="H300" s="275"/>
    </row>
    <row r="301" spans="3:8" ht="12.75">
      <c r="C301" s="272"/>
      <c r="D301" s="277"/>
      <c r="E301" s="275"/>
      <c r="F301" s="275"/>
      <c r="G301" s="275"/>
      <c r="H301" s="275"/>
    </row>
    <row r="302" spans="3:8" ht="12.75">
      <c r="C302" s="272"/>
      <c r="D302" s="277"/>
      <c r="E302" s="275"/>
      <c r="F302" s="275"/>
      <c r="G302" s="275"/>
      <c r="H302" s="275"/>
    </row>
    <row r="303" spans="3:8" ht="12.75">
      <c r="C303" s="272"/>
      <c r="D303" s="277"/>
      <c r="E303" s="275"/>
      <c r="F303" s="275"/>
      <c r="G303" s="275"/>
      <c r="H303" s="275"/>
    </row>
    <row r="304" spans="3:8" ht="12.75">
      <c r="C304" s="272"/>
      <c r="D304" s="277"/>
      <c r="E304" s="275"/>
      <c r="F304" s="275"/>
      <c r="G304" s="275"/>
      <c r="H304" s="275"/>
    </row>
    <row r="305" spans="3:8" ht="12.75">
      <c r="C305" s="272"/>
      <c r="D305" s="277"/>
      <c r="E305" s="275"/>
      <c r="F305" s="275"/>
      <c r="G305" s="275"/>
      <c r="H305" s="275"/>
    </row>
    <row r="306" spans="3:8" ht="12.75">
      <c r="C306" s="272"/>
      <c r="D306" s="277"/>
      <c r="E306" s="275"/>
      <c r="F306" s="275"/>
      <c r="G306" s="275"/>
      <c r="H306" s="275"/>
    </row>
    <row r="307" spans="3:8" ht="12.75">
      <c r="C307" s="272"/>
      <c r="D307" s="277"/>
      <c r="E307" s="275"/>
      <c r="F307" s="275"/>
      <c r="G307" s="275"/>
      <c r="H307" s="275"/>
    </row>
    <row r="308" spans="3:8" ht="12.75">
      <c r="C308" s="272"/>
      <c r="D308" s="277"/>
      <c r="E308" s="275"/>
      <c r="F308" s="275"/>
      <c r="G308" s="275"/>
      <c r="H308" s="275"/>
    </row>
    <row r="309" spans="3:8" ht="12.75">
      <c r="C309" s="272"/>
      <c r="D309" s="277"/>
      <c r="E309" s="275"/>
      <c r="F309" s="275"/>
      <c r="G309" s="275"/>
      <c r="H309" s="275"/>
    </row>
    <row r="310" spans="3:8" ht="12.75">
      <c r="C310" s="272"/>
      <c r="D310" s="277"/>
      <c r="E310" s="275"/>
      <c r="F310" s="275"/>
      <c r="G310" s="275"/>
      <c r="H310" s="275"/>
    </row>
    <row r="311" spans="3:8" ht="12.75">
      <c r="C311" s="272"/>
      <c r="D311" s="277"/>
      <c r="E311" s="275"/>
      <c r="F311" s="275"/>
      <c r="G311" s="275"/>
      <c r="H311" s="275"/>
    </row>
    <row r="312" spans="3:8" ht="12.75">
      <c r="C312" s="272"/>
      <c r="D312" s="277"/>
      <c r="E312" s="275"/>
      <c r="F312" s="275"/>
      <c r="G312" s="275"/>
      <c r="H312" s="275"/>
    </row>
    <row r="313" spans="3:8" ht="12.75">
      <c r="C313" s="272"/>
      <c r="D313" s="277"/>
      <c r="E313" s="275"/>
      <c r="F313" s="275"/>
      <c r="G313" s="275"/>
      <c r="H313" s="275"/>
    </row>
    <row r="314" spans="3:8" ht="12.75">
      <c r="C314" s="272"/>
      <c r="D314" s="278"/>
      <c r="E314" s="275"/>
      <c r="F314" s="279"/>
      <c r="G314" s="275"/>
      <c r="H314" s="275"/>
    </row>
    <row r="315" spans="3:8" ht="12.75">
      <c r="C315" s="272"/>
      <c r="D315" s="278"/>
      <c r="E315" s="275"/>
      <c r="F315" s="279"/>
      <c r="G315" s="275"/>
      <c r="H315" s="275"/>
    </row>
    <row r="316" spans="3:8" ht="12.75">
      <c r="C316" s="272"/>
      <c r="D316" s="278"/>
      <c r="E316" s="275"/>
      <c r="F316" s="279"/>
      <c r="G316" s="275"/>
      <c r="H316" s="275"/>
    </row>
    <row r="317" spans="3:8" ht="12.75">
      <c r="C317" s="272"/>
      <c r="D317" s="278"/>
      <c r="E317" s="275"/>
      <c r="F317" s="279"/>
      <c r="G317" s="275"/>
      <c r="H317" s="275"/>
    </row>
    <row r="318" spans="3:8" ht="12.75">
      <c r="C318" s="272"/>
      <c r="D318" s="278"/>
      <c r="E318" s="275"/>
      <c r="F318" s="279"/>
      <c r="G318" s="275"/>
      <c r="H318" s="275"/>
    </row>
    <row r="319" spans="3:8" ht="12.75">
      <c r="C319" s="272"/>
      <c r="D319" s="278"/>
      <c r="E319" s="275"/>
      <c r="F319" s="279"/>
      <c r="G319" s="275"/>
      <c r="H319" s="275"/>
    </row>
    <row r="320" spans="3:8" ht="12.75">
      <c r="C320" s="272"/>
      <c r="D320" s="278"/>
      <c r="E320" s="275"/>
      <c r="F320" s="279"/>
      <c r="G320" s="275"/>
      <c r="H320" s="275"/>
    </row>
    <row r="321" spans="3:8" ht="12.75">
      <c r="C321" s="272"/>
      <c r="D321" s="278"/>
      <c r="E321" s="275"/>
      <c r="F321" s="279"/>
      <c r="G321" s="275"/>
      <c r="H321" s="275"/>
    </row>
    <row r="322" spans="3:8" ht="12.75">
      <c r="C322" s="272"/>
      <c r="D322" s="278"/>
      <c r="E322" s="275"/>
      <c r="F322" s="279"/>
      <c r="G322" s="275"/>
      <c r="H322" s="275"/>
    </row>
    <row r="323" spans="3:8" ht="12.75">
      <c r="C323" s="272"/>
      <c r="D323" s="278"/>
      <c r="E323" s="275"/>
      <c r="F323" s="279"/>
      <c r="G323" s="275"/>
      <c r="H323" s="275"/>
    </row>
    <row r="324" spans="3:8" ht="12.75">
      <c r="C324" s="272"/>
      <c r="D324" s="278"/>
      <c r="E324" s="275"/>
      <c r="F324" s="279"/>
      <c r="G324" s="275"/>
      <c r="H324" s="275"/>
    </row>
    <row r="325" spans="3:8" ht="12.75">
      <c r="C325" s="272"/>
      <c r="D325" s="278"/>
      <c r="E325" s="275"/>
      <c r="F325" s="279"/>
      <c r="G325" s="275"/>
      <c r="H325" s="275"/>
    </row>
    <row r="326" spans="3:8" ht="12.75">
      <c r="C326" s="272"/>
      <c r="D326" s="278"/>
      <c r="E326" s="275"/>
      <c r="F326" s="279"/>
      <c r="G326" s="275"/>
      <c r="H326" s="275"/>
    </row>
    <row r="327" spans="3:8" ht="12.75">
      <c r="C327" s="272"/>
      <c r="D327" s="278"/>
      <c r="E327" s="275"/>
      <c r="F327" s="279"/>
      <c r="G327" s="275"/>
      <c r="H327" s="275"/>
    </row>
    <row r="328" spans="3:8" ht="12.75">
      <c r="C328" s="272"/>
      <c r="D328" s="278"/>
      <c r="E328" s="275"/>
      <c r="F328" s="279"/>
      <c r="G328" s="275"/>
      <c r="H328" s="275"/>
    </row>
    <row r="329" spans="3:8" ht="12.75">
      <c r="C329" s="272"/>
      <c r="D329" s="278"/>
      <c r="E329" s="275"/>
      <c r="F329" s="279"/>
      <c r="G329" s="275"/>
      <c r="H329" s="275"/>
    </row>
    <row r="330" spans="3:8" ht="12.75">
      <c r="C330" s="272"/>
      <c r="D330" s="278"/>
      <c r="E330" s="275"/>
      <c r="F330" s="279"/>
      <c r="G330" s="275"/>
      <c r="H330" s="275"/>
    </row>
    <row r="331" spans="3:8" ht="12.75">
      <c r="C331" s="272"/>
      <c r="D331" s="278"/>
      <c r="E331" s="275"/>
      <c r="F331" s="279"/>
      <c r="G331" s="275"/>
      <c r="H331" s="275"/>
    </row>
    <row r="332" spans="3:8" ht="12.75">
      <c r="C332" s="272"/>
      <c r="D332" s="278"/>
      <c r="E332" s="275"/>
      <c r="F332" s="279"/>
      <c r="G332" s="275"/>
      <c r="H332" s="275"/>
    </row>
    <row r="333" spans="3:8" ht="12.75">
      <c r="C333" s="272"/>
      <c r="D333" s="278"/>
      <c r="E333" s="275"/>
      <c r="F333" s="279"/>
      <c r="G333" s="275"/>
      <c r="H333" s="275"/>
    </row>
    <row r="334" spans="3:8" ht="12.75">
      <c r="C334" s="272"/>
      <c r="D334" s="278"/>
      <c r="E334" s="275"/>
      <c r="F334" s="279"/>
      <c r="G334" s="275"/>
      <c r="H334" s="275"/>
    </row>
    <row r="335" spans="3:8" ht="12.75">
      <c r="C335" s="272"/>
      <c r="D335" s="278"/>
      <c r="E335" s="275"/>
      <c r="F335" s="279"/>
      <c r="G335" s="275"/>
      <c r="H335" s="275"/>
    </row>
    <row r="336" spans="3:8" ht="12.75">
      <c r="C336" s="272"/>
      <c r="D336" s="278"/>
      <c r="E336" s="275"/>
      <c r="F336" s="279"/>
      <c r="G336" s="275"/>
      <c r="H336" s="275"/>
    </row>
    <row r="337" spans="3:8" ht="12.75">
      <c r="C337" s="272"/>
      <c r="D337" s="278"/>
      <c r="E337" s="275"/>
      <c r="F337" s="279"/>
      <c r="G337" s="275"/>
      <c r="H337" s="275"/>
    </row>
    <row r="338" spans="3:8" ht="12.75">
      <c r="C338" s="272"/>
      <c r="D338" s="278"/>
      <c r="E338" s="275"/>
      <c r="F338" s="279"/>
      <c r="G338" s="275"/>
      <c r="H338" s="275"/>
    </row>
    <row r="339" spans="3:8" ht="12.75">
      <c r="C339" s="272"/>
      <c r="D339" s="278"/>
      <c r="E339" s="275"/>
      <c r="F339" s="279"/>
      <c r="G339" s="275"/>
      <c r="H339" s="275"/>
    </row>
    <row r="340" spans="3:8" ht="12.75">
      <c r="C340" s="272"/>
      <c r="D340" s="278"/>
      <c r="E340" s="275"/>
      <c r="F340" s="279"/>
      <c r="G340" s="275"/>
      <c r="H340" s="275"/>
    </row>
    <row r="341" spans="3:8" ht="12.75">
      <c r="C341" s="272"/>
      <c r="D341" s="278"/>
      <c r="E341" s="275"/>
      <c r="F341" s="279"/>
      <c r="G341" s="275"/>
      <c r="H341" s="275"/>
    </row>
    <row r="342" spans="3:8" ht="12.75">
      <c r="C342" s="272"/>
      <c r="D342" s="278"/>
      <c r="E342" s="275"/>
      <c r="F342" s="279"/>
      <c r="G342" s="275"/>
      <c r="H342" s="275"/>
    </row>
    <row r="343" spans="3:8" ht="12.75">
      <c r="C343" s="272"/>
      <c r="D343" s="278"/>
      <c r="E343" s="275"/>
      <c r="F343" s="279"/>
      <c r="G343" s="275"/>
      <c r="H343" s="275"/>
    </row>
    <row r="344" spans="3:8" ht="12.75">
      <c r="C344" s="272"/>
      <c r="D344" s="278"/>
      <c r="E344" s="275"/>
      <c r="F344" s="279"/>
      <c r="G344" s="275"/>
      <c r="H344" s="275"/>
    </row>
    <row r="345" spans="3:8" ht="12.75">
      <c r="C345" s="272"/>
      <c r="D345" s="278"/>
      <c r="E345" s="275"/>
      <c r="F345" s="279"/>
      <c r="G345" s="275"/>
      <c r="H345" s="275"/>
    </row>
    <row r="346" spans="3:8" ht="12.75">
      <c r="C346" s="272"/>
      <c r="D346" s="278"/>
      <c r="E346" s="275"/>
      <c r="F346" s="279"/>
      <c r="G346" s="275"/>
      <c r="H346" s="275"/>
    </row>
    <row r="347" spans="3:8" ht="12.75">
      <c r="C347" s="272"/>
      <c r="D347" s="278"/>
      <c r="E347" s="275"/>
      <c r="F347" s="279"/>
      <c r="G347" s="275"/>
      <c r="H347" s="275"/>
    </row>
    <row r="348" spans="3:8" ht="12.75">
      <c r="C348" s="272"/>
      <c r="D348" s="278"/>
      <c r="E348" s="275"/>
      <c r="F348" s="279"/>
      <c r="G348" s="275"/>
      <c r="H348" s="275"/>
    </row>
    <row r="349" spans="3:8" ht="12.75">
      <c r="C349" s="272"/>
      <c r="D349" s="278"/>
      <c r="E349" s="275"/>
      <c r="F349" s="279"/>
      <c r="G349" s="275"/>
      <c r="H349" s="275"/>
    </row>
    <row r="350" spans="3:8" ht="12.75">
      <c r="C350" s="272"/>
      <c r="D350" s="278"/>
      <c r="E350" s="275"/>
      <c r="F350" s="279"/>
      <c r="G350" s="275"/>
      <c r="H350" s="275"/>
    </row>
    <row r="351" spans="3:8" ht="12.75">
      <c r="C351" s="272"/>
      <c r="D351" s="278"/>
      <c r="E351" s="275"/>
      <c r="F351" s="279"/>
      <c r="G351" s="275"/>
      <c r="H351" s="275"/>
    </row>
    <row r="352" spans="3:8" ht="12.75">
      <c r="C352" s="272"/>
      <c r="D352" s="278"/>
      <c r="E352" s="275"/>
      <c r="F352" s="279"/>
      <c r="G352" s="275"/>
      <c r="H352" s="275"/>
    </row>
    <row r="353" spans="3:8" ht="12.75">
      <c r="C353" s="272"/>
      <c r="D353" s="278"/>
      <c r="E353" s="275"/>
      <c r="F353" s="279"/>
      <c r="G353" s="275"/>
      <c r="H353" s="275"/>
    </row>
    <row r="354" spans="3:8" ht="12.75">
      <c r="C354" s="272"/>
      <c r="D354" s="278"/>
      <c r="E354" s="275"/>
      <c r="F354" s="279"/>
      <c r="G354" s="275"/>
      <c r="H354" s="275"/>
    </row>
    <row r="355" spans="3:8" ht="12.75">
      <c r="C355" s="272"/>
      <c r="D355" s="278"/>
      <c r="E355" s="275"/>
      <c r="F355" s="279"/>
      <c r="G355" s="275"/>
      <c r="H355" s="275"/>
    </row>
    <row r="356" spans="3:8" ht="12.75">
      <c r="C356" s="272"/>
      <c r="D356" s="278"/>
      <c r="E356" s="275"/>
      <c r="F356" s="279"/>
      <c r="G356" s="275"/>
      <c r="H356" s="275"/>
    </row>
    <row r="357" spans="3:8" ht="12.75">
      <c r="C357" s="272"/>
      <c r="D357" s="278"/>
      <c r="E357" s="275"/>
      <c r="F357" s="279"/>
      <c r="G357" s="275"/>
      <c r="H357" s="275"/>
    </row>
    <row r="358" spans="3:8" ht="12.75">
      <c r="C358" s="272"/>
      <c r="D358" s="278"/>
      <c r="E358" s="275"/>
      <c r="F358" s="279"/>
      <c r="G358" s="275"/>
      <c r="H358" s="275"/>
    </row>
    <row r="359" spans="3:8" ht="12.75">
      <c r="C359" s="272"/>
      <c r="D359" s="278"/>
      <c r="E359" s="275"/>
      <c r="F359" s="279"/>
      <c r="G359" s="275"/>
      <c r="H359" s="275"/>
    </row>
    <row r="360" spans="3:8" ht="12.75">
      <c r="C360" s="272"/>
      <c r="D360" s="278"/>
      <c r="E360" s="275"/>
      <c r="F360" s="279"/>
      <c r="G360" s="275"/>
      <c r="H360" s="275"/>
    </row>
    <row r="361" spans="3:8" ht="12.75">
      <c r="C361" s="272"/>
      <c r="D361" s="278"/>
      <c r="E361" s="275"/>
      <c r="F361" s="279"/>
      <c r="G361" s="275"/>
      <c r="H361" s="275"/>
    </row>
    <row r="362" spans="3:8" ht="12.75">
      <c r="C362" s="272"/>
      <c r="D362" s="278"/>
      <c r="E362" s="275"/>
      <c r="F362" s="279"/>
      <c r="G362" s="275"/>
      <c r="H362" s="275"/>
    </row>
    <row r="363" spans="3:8" ht="12.75">
      <c r="C363" s="272"/>
      <c r="D363" s="278"/>
      <c r="E363" s="275"/>
      <c r="F363" s="279"/>
      <c r="G363" s="275"/>
      <c r="H363" s="275"/>
    </row>
    <row r="364" spans="3:8" ht="12.75">
      <c r="C364" s="272"/>
      <c r="D364" s="278"/>
      <c r="E364" s="275"/>
      <c r="F364" s="279"/>
      <c r="G364" s="275"/>
      <c r="H364" s="275"/>
    </row>
    <row r="365" spans="3:8" ht="12.75">
      <c r="C365" s="272"/>
      <c r="D365" s="278"/>
      <c r="E365" s="275"/>
      <c r="F365" s="279"/>
      <c r="G365" s="275"/>
      <c r="H365" s="275"/>
    </row>
    <row r="366" spans="3:8" ht="12.75">
      <c r="C366" s="272"/>
      <c r="D366" s="278"/>
      <c r="E366" s="275"/>
      <c r="F366" s="279"/>
      <c r="G366" s="275"/>
      <c r="H366" s="275"/>
    </row>
    <row r="367" spans="3:8" ht="12.75">
      <c r="C367" s="272"/>
      <c r="D367" s="278"/>
      <c r="E367" s="275"/>
      <c r="F367" s="279"/>
      <c r="G367" s="275"/>
      <c r="H367" s="275"/>
    </row>
    <row r="368" spans="3:8" ht="12.75">
      <c r="C368" s="272"/>
      <c r="D368" s="278"/>
      <c r="E368" s="275"/>
      <c r="F368" s="279"/>
      <c r="G368" s="275"/>
      <c r="H368" s="275"/>
    </row>
    <row r="369" spans="3:8" ht="12.75">
      <c r="C369" s="272"/>
      <c r="D369" s="278"/>
      <c r="E369" s="275"/>
      <c r="F369" s="279"/>
      <c r="G369" s="275"/>
      <c r="H369" s="275"/>
    </row>
    <row r="370" spans="3:8" ht="12.75">
      <c r="C370" s="272"/>
      <c r="D370" s="278"/>
      <c r="E370" s="275"/>
      <c r="F370" s="279"/>
      <c r="G370" s="275"/>
      <c r="H370" s="275"/>
    </row>
    <row r="371" spans="3:8" ht="12.75">
      <c r="C371" s="272"/>
      <c r="D371" s="278"/>
      <c r="E371" s="275"/>
      <c r="F371" s="279"/>
      <c r="G371" s="275"/>
      <c r="H371" s="275"/>
    </row>
    <row r="372" spans="3:8" ht="12.75">
      <c r="C372" s="272"/>
      <c r="D372" s="278"/>
      <c r="E372" s="275"/>
      <c r="F372" s="279"/>
      <c r="G372" s="275"/>
      <c r="H372" s="275"/>
    </row>
    <row r="373" spans="3:8" ht="12.75">
      <c r="C373" s="272"/>
      <c r="D373" s="278"/>
      <c r="E373" s="275"/>
      <c r="F373" s="279"/>
      <c r="G373" s="275"/>
      <c r="H373" s="275"/>
    </row>
    <row r="374" ht="12.75">
      <c r="D374" s="280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5" manualBreakCount="5">
    <brk id="55" max="7" man="1"/>
    <brk id="97" max="7" man="1"/>
    <brk id="139" max="7" man="1"/>
    <brk id="181" max="7" man="1"/>
    <brk id="2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2005 - kraj CZ042</dc:subject>
  <dc:creator>MPSV ČR - SSZ</dc:creator>
  <cp:keywords/>
  <dc:description/>
  <cp:lastModifiedBy>Michal Novotný</cp:lastModifiedBy>
  <dcterms:created xsi:type="dcterms:W3CDTF">2005-09-15T10:14:38Z</dcterms:created>
  <dcterms:modified xsi:type="dcterms:W3CDTF">2005-09-16T10:54:02Z</dcterms:modified>
  <cp:category/>
  <cp:version/>
  <cp:contentType/>
  <cp:contentStatus/>
</cp:coreProperties>
</file>