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135" windowWidth="15180" windowHeight="8835" activeTab="0"/>
  </bookViews>
  <sheets>
    <sheet name="Shrnuti" sheetId="1" r:id="rId1"/>
    <sheet name="P-Z01" sheetId="2" r:id="rId2"/>
    <sheet name="P-V1" sheetId="3" r:id="rId3"/>
    <sheet name="P-V24" sheetId="4" r:id="rId4"/>
    <sheet name="P-V5" sheetId="5" r:id="rId5"/>
    <sheet name="P-V67" sheetId="6" r:id="rId6"/>
    <sheet name="P-M5" sheetId="7" r:id="rId7"/>
  </sheets>
  <definedNames>
    <definedName name="_xlnm.Print_Titles" localSheetId="6">'P-M5'!$1:$14</definedName>
    <definedName name="_xlnm.Print_Titles" localSheetId="4">'P-V5'!$1:$13</definedName>
    <definedName name="_xlnm.Print_Area" localSheetId="6">'P-M5'!$A$15:$O$265</definedName>
    <definedName name="_xlnm.Print_Area" localSheetId="2">'P-V1'!$A$1:$H$67</definedName>
    <definedName name="_xlnm.Print_Area" localSheetId="3">'P-V24'!$A$1:$H$47</definedName>
    <definedName name="_xlnm.Print_Area" localSheetId="4">'P-V5'!$A$14:$H$267</definedName>
    <definedName name="_xlnm.Print_Area" localSheetId="5">'P-V67'!$A$1:$H$44</definedName>
    <definedName name="_xlnm.Print_Area" localSheetId="1">'P-Z01'!$A$1:$E$50</definedName>
    <definedName name="_xlnm.Print_Area" localSheetId="0">'Shrnuti'!$A$1:$G$36</definedName>
  </definedNames>
  <calcPr fullCalcOnLoad="1"/>
</workbook>
</file>

<file path=xl/sharedStrings.xml><?xml version="1.0" encoding="utf-8"?>
<sst xmlns="http://schemas.openxmlformats.org/spreadsheetml/2006/main" count="1356" uniqueCount="662">
  <si>
    <t>Shrnutí výsledků RSCP - podnikatelské sféry za kraj Hl. m. Praha</t>
  </si>
  <si>
    <t>Průměrný hodinový výdělek zaměstnanců za 2. čtvrtletí 2001 ...........................................................................</t>
  </si>
  <si>
    <t>10% zaměstnanců má průměrný výdělek v 2. čtvrtletí 2001 nižší než ..................................................................</t>
  </si>
  <si>
    <t>10% zaměstnanců má průměrný výdělek v 2. čtvrtletí 2001 vyšší než  .................................................................</t>
  </si>
  <si>
    <t>Index průměrného hodinového výdělku zaměstnanců za 2. čtvrtletí 2001</t>
  </si>
  <si>
    <t>meziroční vůči 2. čtvrtletí 2000 * ..........................................................................................................................</t>
  </si>
  <si>
    <t>(u zaměstnanců s počtem placených hodin 796 a vyšším)</t>
  </si>
  <si>
    <t>Průměrná hrubá měsíční mzda zaměstnanců za 1. - 2. čtvrtletí 2001 .....................................................</t>
  </si>
  <si>
    <t>10% zaměstnanců má hrubou měsíční mzdu v 1. - 2. čtvrtletí 2001 nižší než  ....................</t>
  </si>
  <si>
    <t>10% zaměstnanců má hrubou měsíční mzdu v 1. - 2. čtvrtletí 2001 vyšší než ................................................................</t>
  </si>
  <si>
    <t>2. čtvrtletí 2001</t>
  </si>
  <si>
    <t>1. - 2. čtvrtletí 2001</t>
  </si>
  <si>
    <t>Hl. m. Praha</t>
  </si>
  <si>
    <t>5.</t>
  </si>
  <si>
    <t>5.1.</t>
  </si>
  <si>
    <t>Průměrné hodinové výdělky</t>
  </si>
  <si>
    <t>Kč/hod</t>
  </si>
  <si>
    <t>%</t>
  </si>
  <si>
    <t>Podíl zaměstnanců s nižším než průměrným hodinovým výdělkem je ..............................................................................</t>
  </si>
  <si>
    <t>5.2.</t>
  </si>
  <si>
    <t>Průměrná hrubá měsíční mzda od počátku roku</t>
  </si>
  <si>
    <t xml:space="preserve">      </t>
  </si>
  <si>
    <t>Kč/měs</t>
  </si>
  <si>
    <t>z toho:</t>
  </si>
  <si>
    <t>základní (tarifní) mzda .........................................................................................................................</t>
  </si>
  <si>
    <t>příplatky a doplatky ..................................................................................................................................</t>
  </si>
  <si>
    <t>prémie a odměny ............................................................................................................................................</t>
  </si>
  <si>
    <t>jiné složky mezd ..............................................................................................................................................</t>
  </si>
  <si>
    <t>náhrady mzdy ..................................................................................................................................................</t>
  </si>
  <si>
    <t>Vysvětlivky:</t>
  </si>
  <si>
    <t>* za minulé období je průměrný hodinový výdělek přepočten vzhledem ke změně fondu pracovní doby koeficientem 1,0667</t>
  </si>
  <si>
    <t>RSCP - podnikatelská sféra</t>
  </si>
  <si>
    <t>P - Z 0</t>
  </si>
  <si>
    <t>Struktura zaměstnanců výběrového souboru</t>
  </si>
  <si>
    <t>podle kategorií odvětví</t>
  </si>
  <si>
    <t>kraj:</t>
  </si>
  <si>
    <t>Výběrový soubor</t>
  </si>
  <si>
    <t>Kategorie odvětví</t>
  </si>
  <si>
    <t>zaměstnanců</t>
  </si>
  <si>
    <t>OKEČ</t>
  </si>
  <si>
    <t>osob</t>
  </si>
  <si>
    <t>struktura v %</t>
  </si>
  <si>
    <t>C E L K E M - podnikatelská sféra</t>
  </si>
  <si>
    <t>A,B</t>
  </si>
  <si>
    <t>Zemědělství, lesní hosp., rybolov</t>
  </si>
  <si>
    <t>1-5</t>
  </si>
  <si>
    <t>C-E</t>
  </si>
  <si>
    <t>Průmysl celkem</t>
  </si>
  <si>
    <t>10 - 41</t>
  </si>
  <si>
    <t>F</t>
  </si>
  <si>
    <t>Stavebnictví</t>
  </si>
  <si>
    <t>G</t>
  </si>
  <si>
    <t>Obchod, opravy motorových vozidel</t>
  </si>
  <si>
    <t>50 - 52</t>
  </si>
  <si>
    <t>H</t>
  </si>
  <si>
    <t>Pohostinství a ubytování</t>
  </si>
  <si>
    <t>I</t>
  </si>
  <si>
    <t>Doprava, skladování, pošty a telekomunikace</t>
  </si>
  <si>
    <t>60-64</t>
  </si>
  <si>
    <t>J</t>
  </si>
  <si>
    <t>Peněžnictví a pojišťovnictví</t>
  </si>
  <si>
    <t>65-67</t>
  </si>
  <si>
    <t>K</t>
  </si>
  <si>
    <t>Nemovitosti, služby pro podn.,výzkum a vývoj</t>
  </si>
  <si>
    <t>70 - 74</t>
  </si>
  <si>
    <t>M</t>
  </si>
  <si>
    <t>Školství</t>
  </si>
  <si>
    <t>N</t>
  </si>
  <si>
    <t>Zdravotnictví, veterinární a sociální činnost</t>
  </si>
  <si>
    <t>O</t>
  </si>
  <si>
    <t>Ostatní veřejné, sociální a osobní služby</t>
  </si>
  <si>
    <t>90 - 93</t>
  </si>
  <si>
    <t>P - Z 1</t>
  </si>
  <si>
    <t>Struktura ekonomických subjektů výběrového souboru</t>
  </si>
  <si>
    <t>ekonomických subjektů</t>
  </si>
  <si>
    <t>ek. subjektů</t>
  </si>
  <si>
    <t>P-V1</t>
  </si>
  <si>
    <t>podle hlavních tříd zaměstnání KZAM - R</t>
  </si>
  <si>
    <t>u všech zaměstnanců bez ohledu na počet placených hodin</t>
  </si>
  <si>
    <t>Diferenciace</t>
  </si>
  <si>
    <t>Hlavní třída</t>
  </si>
  <si>
    <t>Průměr</t>
  </si>
  <si>
    <t>zaměstnání KZAM - R</t>
  </si>
  <si>
    <t>počet org.</t>
  </si>
  <si>
    <t>počet</t>
  </si>
  <si>
    <t>1. decil</t>
  </si>
  <si>
    <t>medián</t>
  </si>
  <si>
    <t>9. decil</t>
  </si>
  <si>
    <t>jednotek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</si>
  <si>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</si>
  <si>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</si>
  <si>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</si>
  <si>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</si>
  <si>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</si>
  <si>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</si>
  <si>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</si>
  <si>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</si>
  <si>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</si>
  <si>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</si>
  <si>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</si>
  <si>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</si>
  <si>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</si>
  <si>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</si>
  <si>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</si>
  <si>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</si>
  <si>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</si>
  <si>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</si>
  <si>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</si>
  <si>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</si>
  <si>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</si>
  <si>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</si>
  <si>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</si>
  <si>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</si>
  <si>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</si>
  <si>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</si>
  <si>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</si>
  <si>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</si>
  <si>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</si>
  <si>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</si>
  <si>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</si>
  <si>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</si>
  <si>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</si>
  <si>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</si>
  <si>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</si>
  <si>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</si>
  <si>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</si>
  <si>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Zaměstnání</t>
  </si>
  <si>
    <t xml:space="preserve"> KZAM - R</t>
  </si>
  <si>
    <t xml:space="preserve"> </t>
  </si>
  <si>
    <t xml:space="preserve"> podskupiny zaměstnání KZAM - R</t>
  </si>
  <si>
    <t>1210</t>
  </si>
  <si>
    <t>Ředitelé a prezidenti velkých organizací, podniků</t>
  </si>
  <si>
    <t>1222</t>
  </si>
  <si>
    <t>Ved. prac. v průmyslu /ve výrobě/</t>
  </si>
  <si>
    <t>1223</t>
  </si>
  <si>
    <t>Ved. prac. ve stavebnictví a zeměměřictví</t>
  </si>
  <si>
    <t>1224</t>
  </si>
  <si>
    <t>Ved. prac. ve velkoobchodě a v maloobchodě</t>
  </si>
  <si>
    <t>1225</t>
  </si>
  <si>
    <t>Ved. prac. v restauracích a hotelích</t>
  </si>
  <si>
    <t>1226</t>
  </si>
  <si>
    <t>Ved. prac. v dopr., skladování, telekom. a na pošt. úřadech</t>
  </si>
  <si>
    <t>1227</t>
  </si>
  <si>
    <t>Ved. prac. v organ.zaměřených na poskytování obch.služeb</t>
  </si>
  <si>
    <t>1228</t>
  </si>
  <si>
    <t>Ved. prac. v pečovatel., úklidových a podobných službách</t>
  </si>
  <si>
    <t>1229</t>
  </si>
  <si>
    <t>Ved. prac. dílčích celků jinde neuvedení /kult.,zdrav.,škol./</t>
  </si>
  <si>
    <t>1231</t>
  </si>
  <si>
    <t>Ved. prac. finančních a hospodářských /správních/ útvarů/</t>
  </si>
  <si>
    <t>1232</t>
  </si>
  <si>
    <t>Ved. prac. personálních útvarů a útvarů průmysl. vztahů</t>
  </si>
  <si>
    <t>1233</t>
  </si>
  <si>
    <t>Ved. prac. odbytových útvarů /vč. průzkumu trhu/</t>
  </si>
  <si>
    <t>1234</t>
  </si>
  <si>
    <t>Ved. prac. reklamních útvarů a útvarů pro styk s veřejností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</si>
  <si>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</si>
  <si>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</si>
  <si>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</si>
  <si>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</si>
  <si>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</si>
  <si>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</si>
  <si>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</si>
  <si>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</si>
  <si>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1312</t>
  </si>
  <si>
    <t>Ved., ředitelé v průmyslu /ve výrobě/</t>
  </si>
  <si>
    <t>1313</t>
  </si>
  <si>
    <t>Ved., ředitelé ve stavebnictví a zeměměřictví</t>
  </si>
  <si>
    <t>1314</t>
  </si>
  <si>
    <t>Ved., ředitelé ve velkoobchodu a maloobchodu</t>
  </si>
  <si>
    <t>1315</t>
  </si>
  <si>
    <t>Ved., ředitelé v restauracích a hotelích</t>
  </si>
  <si>
    <t>1316</t>
  </si>
  <si>
    <t>Ved., ředitelé v dopravě, sklad., telekom. a na pošt . úřadech</t>
  </si>
  <si>
    <t>1317</t>
  </si>
  <si>
    <t>Ved., ředitelé v podnicích poskytujících obchodní služby</t>
  </si>
  <si>
    <t>1318</t>
  </si>
  <si>
    <t>Ved., ředitelé pečovatelských, úklidových a podob. služeb</t>
  </si>
  <si>
    <t>1319</t>
  </si>
  <si>
    <t>Ved., ředitelé malých organizací ostatní /kult.,zdrav.,škol./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</si>
  <si>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</si>
  <si>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</si>
  <si>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</si>
  <si>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</si>
  <si>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</si>
  <si>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</si>
  <si>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</si>
  <si>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příbuz. oborech jinde neuved.</t>
  </si>
  <si>
    <t>2121</t>
  </si>
  <si>
    <t>Matematici a odborníci v příbuzných oborech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</si>
  <si>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</si>
  <si>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</si>
  <si>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</si>
  <si>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</si>
  <si>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</si>
  <si>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</si>
  <si>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</si>
  <si>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</si>
  <si>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</si>
  <si>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</si>
  <si>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</si>
  <si>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</si>
  <si>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</si>
  <si>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</si>
  <si>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</si>
  <si>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</si>
  <si>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</si>
  <si>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</si>
  <si>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</si>
  <si>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/tvůr.prac./</t>
  </si>
  <si>
    <t>2211</t>
  </si>
  <si>
    <t>Bakteriologové, biolog., ekolog., zoologové a odb.v příb.obor.</t>
  </si>
  <si>
    <t>2212</t>
  </si>
  <si>
    <t>Farmakologové, anatomové, biochemici,fyziolog., patologové</t>
  </si>
  <si>
    <t>2221</t>
  </si>
  <si>
    <t>Lékaři, ordináři /kromě zubních lékařů/</t>
  </si>
  <si>
    <t>2311</t>
  </si>
  <si>
    <t>Vědeckopedagogičtí pracovníci</t>
  </si>
  <si>
    <t>2319</t>
  </si>
  <si>
    <t>Ostatní učitelé na vysokých školách</t>
  </si>
  <si>
    <t>2359</t>
  </si>
  <si>
    <t>Ost.odb.pedagogičtí prac.jinde neuvedení /odb.instruktoři/</t>
  </si>
  <si>
    <t>2411</t>
  </si>
  <si>
    <t>Odb. prac. na úseku účetnictví, financí, daní, ap., hl. účetní</t>
  </si>
  <si>
    <t>2412</t>
  </si>
  <si>
    <t>Odb. prac. na úseku zaměstnaneckých, personálních věcí</t>
  </si>
  <si>
    <t>2413</t>
  </si>
  <si>
    <t>Odborní pracovníci v bankovnictví a pojišťovnictví</t>
  </si>
  <si>
    <t>2419</t>
  </si>
  <si>
    <t>Ostatní odb. prac. v oblasti podnikání</t>
  </si>
  <si>
    <t>2421</t>
  </si>
  <si>
    <t>Právníci, právní poradci /mimo advokacie a soudnictví/</t>
  </si>
  <si>
    <t>2426</t>
  </si>
  <si>
    <t>Právní asistenti, praktikanti, a koncipienti</t>
  </si>
  <si>
    <t>2429</t>
  </si>
  <si>
    <t>Ostatní odborníci v právní oblasti jinde neuvedení</t>
  </si>
  <si>
    <t>2431</t>
  </si>
  <si>
    <t>Odborní archiváři /kromě řadových/</t>
  </si>
  <si>
    <t>2432</t>
  </si>
  <si>
    <t>Odborní pracovníci knihoven /kromě řadových/</t>
  </si>
  <si>
    <t>2433</t>
  </si>
  <si>
    <t>Odborní pracovníci v informacích /např. vti../</t>
  </si>
  <si>
    <t>2439</t>
  </si>
  <si>
    <t>Ostatní odborní pracovníci kultury a osvěty jinde neuved.</t>
  </si>
  <si>
    <t>2441</t>
  </si>
  <si>
    <t>Ekonomové - věděčtí pracovníci, specialisté, experti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</si>
  <si>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</si>
  <si>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</si>
  <si>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</si>
  <si>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</si>
  <si>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</si>
  <si>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</si>
  <si>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2455</t>
  </si>
  <si>
    <t>Režiséři, scenáristé, dramaturgové div., filmu,rozhl. a telev.</t>
  </si>
  <si>
    <t>2456</t>
  </si>
  <si>
    <t>Komentátoři, reportéři a žurnalisté v televizi a rozhlasu</t>
  </si>
  <si>
    <t>2458</t>
  </si>
  <si>
    <t>Umělečtí designéři a návrháři</t>
  </si>
  <si>
    <t>2470</t>
  </si>
  <si>
    <t>Odb. administrativní pracovníci jinde neuvedení</t>
  </si>
  <si>
    <t>3111</t>
  </si>
  <si>
    <t>Technici ve fyzikálních a příbuz.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</si>
  <si>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</si>
  <si>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</si>
  <si>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</si>
  <si>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</si>
  <si>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</si>
  <si>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</si>
  <si>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</si>
  <si>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</si>
  <si>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</si>
  <si>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</si>
  <si>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</si>
  <si>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</si>
  <si>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</si>
  <si>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</si>
  <si>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</si>
  <si>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</si>
  <si>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</si>
  <si>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</si>
  <si>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</si>
  <si>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</si>
  <si>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</si>
  <si>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neuved.</t>
  </si>
  <si>
    <t>3131</t>
  </si>
  <si>
    <t>Fotografové /včetně uměleckých/</t>
  </si>
  <si>
    <t>3132</t>
  </si>
  <si>
    <t>Obsluha zařízení pro záznam zvuku,obrazu,operátoři kamery</t>
  </si>
  <si>
    <t>3133</t>
  </si>
  <si>
    <t>Obsluha vysílacího a telekomunikačního zaříz. /vč. telegrafu/</t>
  </si>
  <si>
    <t>3139</t>
  </si>
  <si>
    <t>Obsluha ostatních optických a elektronických zaříz. jinde neuv.</t>
  </si>
  <si>
    <t>3143</t>
  </si>
  <si>
    <t>Piloti, navigátoři a letečtí technici</t>
  </si>
  <si>
    <t>3145</t>
  </si>
  <si>
    <t>Letečtí dispečeři a prac.v příb.oborech /operátoři let.stanice/</t>
  </si>
  <si>
    <t>3151</t>
  </si>
  <si>
    <t>Kolaudační technici a technici protipožární ochrany</t>
  </si>
  <si>
    <t>3152</t>
  </si>
  <si>
    <t>Bezpečnostní tech.a tech. pro kontrolu zdravot. nezávad.</t>
  </si>
  <si>
    <t>3160</t>
  </si>
  <si>
    <t>Technici železničního provozu</t>
  </si>
  <si>
    <t>3211</t>
  </si>
  <si>
    <t>Technici a laboranti v oblasti biologie a v příbuz.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</si>
  <si>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</si>
  <si>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</si>
  <si>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</si>
  <si>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</si>
  <si>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</si>
  <si>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/vč. odb. masérů/</t>
  </si>
  <si>
    <t>3228</t>
  </si>
  <si>
    <t>Farmaceutičtí asistenti</t>
  </si>
  <si>
    <t>3231</t>
  </si>
  <si>
    <t>Ošetřovatelé, všeobecné zdravotní sestry</t>
  </si>
  <si>
    <t>3341</t>
  </si>
  <si>
    <t>Instruktoři a mistři odborné výchovy</t>
  </si>
  <si>
    <t>3342</t>
  </si>
  <si>
    <t>Pedagogové v oblasti dalšího vzdělávání</t>
  </si>
  <si>
    <t>3411</t>
  </si>
  <si>
    <t>Zprostředkovatelé finanč. transakcí, obchodu s cen.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</si>
  <si>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</si>
  <si>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</si>
  <si>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</si>
  <si>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</si>
  <si>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</si>
  <si>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</si>
  <si>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</si>
  <si>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</si>
  <si>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</si>
  <si>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obch.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</si>
  <si>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</si>
  <si>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</si>
  <si>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</si>
  <si>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</si>
  <si>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</si>
  <si>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neuved.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</si>
  <si>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</si>
  <si>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</si>
  <si>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</si>
  <si>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</si>
  <si>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</si>
  <si>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</si>
  <si>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</si>
  <si>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/kromě účetních/</t>
  </si>
  <si>
    <t>3436</t>
  </si>
  <si>
    <t>Referenti osobních oddělení</t>
  </si>
  <si>
    <t>3439</t>
  </si>
  <si>
    <t>Ostatní odborní administrativní pracovníci jinde neuved.</t>
  </si>
  <si>
    <t>3441</t>
  </si>
  <si>
    <t>Celní pracovníci</t>
  </si>
  <si>
    <t>3442</t>
  </si>
  <si>
    <t>Berní a daňoví pracovníci</t>
  </si>
  <si>
    <t>3449</t>
  </si>
  <si>
    <t>Ostatní celní a daňoví pracovníci a prac. v příb. oborech</t>
  </si>
  <si>
    <t>3453</t>
  </si>
  <si>
    <t>Detektivové, kriminalisté</t>
  </si>
  <si>
    <t>3471</t>
  </si>
  <si>
    <t>Aranžéři, průmysloví a komerční návrháři, bytoví architekti</t>
  </si>
  <si>
    <t>3479</t>
  </si>
  <si>
    <t>Ostatní pracovníci umění a zábavy jinde neuved.</t>
  </si>
  <si>
    <t>4111</t>
  </si>
  <si>
    <t>Písařky - opisovačky, stenotypistky</t>
  </si>
  <si>
    <t>4112</t>
  </si>
  <si>
    <t>Kancelářští a manipul. prac. a obsl. zaříz. na zpracov. textu</t>
  </si>
  <si>
    <t>4113</t>
  </si>
  <si>
    <t>Pracovníci přípravy dat vt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</si>
  <si>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</si>
  <si>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</si>
  <si>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</si>
  <si>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</si>
  <si>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</si>
  <si>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</si>
  <si>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</si>
  <si>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příb. oborech</t>
  </si>
  <si>
    <t>4131</t>
  </si>
  <si>
    <t>Úředníci ve skladech</t>
  </si>
  <si>
    <t>4132</t>
  </si>
  <si>
    <t>Úředníci ve výrobě /např. výrobní plánovači/</t>
  </si>
  <si>
    <t>4133</t>
  </si>
  <si>
    <t>Úředníci v dopravě a v přepravě /dispečeři, kontroloři apod./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</si>
  <si>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</si>
  <si>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</si>
  <si>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</si>
  <si>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</si>
  <si>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</si>
  <si>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</si>
  <si>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</si>
  <si>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/v bankách, pojišťovnách, spořitelnách, na poště/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</si>
  <si>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</si>
  <si>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</si>
  <si>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</si>
  <si>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</si>
  <si>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</si>
  <si>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</si>
  <si>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4216</t>
  </si>
  <si>
    <t>Inkasisté /výběrčí dluhů/</t>
  </si>
  <si>
    <t>4219</t>
  </si>
  <si>
    <t>Ostatní pokladníci a pracovníci v příb. obor. jinde neuved.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</si>
  <si>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</si>
  <si>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</si>
  <si>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</si>
  <si>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</si>
  <si>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</si>
  <si>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</si>
  <si>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</si>
  <si>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</si>
  <si>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5111</t>
  </si>
  <si>
    <t>Obsluhující pracovníci v dopravě a stevardi</t>
  </si>
  <si>
    <t>5112</t>
  </si>
  <si>
    <t>Vlakvedoucí, vlakové čety, průvodčí /vč. palubních průvodčí/</t>
  </si>
  <si>
    <t>5121</t>
  </si>
  <si>
    <t>Pracovníci dohlížejíci nad obsluhujícím personálem, hospodyně</t>
  </si>
  <si>
    <t>5122</t>
  </si>
  <si>
    <t>Kuchaři</t>
  </si>
  <si>
    <t>5123</t>
  </si>
  <si>
    <t>Číšnici, servírky</t>
  </si>
  <si>
    <t>5124</t>
  </si>
  <si>
    <t>Barmani</t>
  </si>
  <si>
    <t>5139</t>
  </si>
  <si>
    <t>Ostatní pečovatelé a pomocní ošetřovatelé jinde neuved.</t>
  </si>
  <si>
    <t>5144</t>
  </si>
  <si>
    <t>Maséři</t>
  </si>
  <si>
    <t>5149</t>
  </si>
  <si>
    <t>Ostatní prac. zajišťující osobní služby jinde neuved.</t>
  </si>
  <si>
    <t>5161</t>
  </si>
  <si>
    <t>Hasiči, požárníci</t>
  </si>
  <si>
    <t>5162</t>
  </si>
  <si>
    <t>Pracovníci bezpečnostních orgánů /např.policisté,strážníci/</t>
  </si>
  <si>
    <t>5169</t>
  </si>
  <si>
    <t>Ostatní pracovníci ochrany a ostrahy jinde neuv.</t>
  </si>
  <si>
    <t>5211</t>
  </si>
  <si>
    <t>Prodavači v obchodech</t>
  </si>
  <si>
    <t>6113</t>
  </si>
  <si>
    <t>Zahradníci a pěstitelé zahradních plodin a sazenic</t>
  </si>
  <si>
    <t>7121</t>
  </si>
  <si>
    <t>Zedníci z tradičních materiálů /bambus, hlína atd./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</si>
  <si>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</si>
  <si>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</si>
  <si>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</si>
  <si>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</si>
  <si>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</si>
  <si>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</si>
  <si>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</si>
  <si>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</si>
  <si>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</si>
  <si>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</si>
  <si>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7127</t>
  </si>
  <si>
    <t>Lešenáři</t>
  </si>
  <si>
    <t>7129</t>
  </si>
  <si>
    <t>Ost. stavební děl. hlav. stav. výroby a prac.v ost. oborech</t>
  </si>
  <si>
    <t>7132</t>
  </si>
  <si>
    <t>Stavební podlaháři, parketáři a obkladači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</si>
  <si>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</si>
  <si>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</si>
  <si>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</si>
  <si>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</si>
  <si>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</si>
  <si>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</si>
  <si>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</si>
  <si>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</si>
  <si>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</si>
  <si>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</si>
  <si>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</si>
  <si>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</si>
  <si>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</si>
  <si>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</si>
  <si>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</si>
  <si>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</si>
  <si>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</si>
  <si>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</si>
  <si>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</si>
  <si>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zaříz. /např. na lodích, letadlech/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</si>
  <si>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</si>
  <si>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</si>
  <si>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</si>
  <si>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</si>
  <si>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</si>
  <si>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/kromě autom. a poloaut./</t>
  </si>
  <si>
    <t>7224</t>
  </si>
  <si>
    <t>Brusiči, leštiči a ostřiči nástrojů</t>
  </si>
  <si>
    <t>7227</t>
  </si>
  <si>
    <t>Umělečtí zámečníci a umělečtí kováři</t>
  </si>
  <si>
    <t>7231</t>
  </si>
  <si>
    <t>Mechanici a opraváři motorových vozidel</t>
  </si>
  <si>
    <t>7232</t>
  </si>
  <si>
    <t>Mechanici a opraváři leteckých motorů a zařízení</t>
  </si>
  <si>
    <t>7234</t>
  </si>
  <si>
    <t>Mechanici a opraváři kolejových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</si>
  <si>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</si>
  <si>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</si>
  <si>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</si>
  <si>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</si>
  <si>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</si>
  <si>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</si>
  <si>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</si>
  <si>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</si>
  <si>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</si>
  <si>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</si>
  <si>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</si>
  <si>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</si>
  <si>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</si>
  <si>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</si>
  <si>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</si>
  <si>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</si>
  <si>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</si>
  <si>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</si>
  <si>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7341</t>
  </si>
  <si>
    <t>Tiskaři, sazeči  /kromě obsluhy tiskárenských strojů/</t>
  </si>
  <si>
    <t>7344</t>
  </si>
  <si>
    <t>Fotografové a pracovníci v příbuzných oborech</t>
  </si>
  <si>
    <t>7345</t>
  </si>
  <si>
    <t>Knihvazači a pracovníci v příbuzných oborech</t>
  </si>
  <si>
    <t>7411</t>
  </si>
  <si>
    <t>Zpracov.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</si>
  <si>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</si>
  <si>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</si>
  <si>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</si>
  <si>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</si>
  <si>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</si>
  <si>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Uměleč. truhláři, řezbáři, výrobci a oprav. výrobků ze dřeva</t>
  </si>
  <si>
    <t>7433</t>
  </si>
  <si>
    <t>Dámští a pánští krejčí a kloboučníci vč. opravářů oděvů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</si>
  <si>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</si>
  <si>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</si>
  <si>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</si>
  <si>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</si>
  <si>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</si>
  <si>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příb. oborech /vč.autočalouníků/</t>
  </si>
  <si>
    <t>8111</t>
  </si>
  <si>
    <t>Obsluha důlního zařízení a razicích štítů</t>
  </si>
  <si>
    <t>8113</t>
  </si>
  <si>
    <t>Vrtaři, jeřábníci při ropných nebo plynových vrtech</t>
  </si>
  <si>
    <t>8122</t>
  </si>
  <si>
    <t>Obsluha zařízení ve slévárenství /taviči, slévači/</t>
  </si>
  <si>
    <t>8123</t>
  </si>
  <si>
    <t>Obsluha zařízení na tepelné zpracování kovů</t>
  </si>
  <si>
    <t>8159</t>
  </si>
  <si>
    <t>Obsluha ostat. zařízení při chemické výrobě jinde neuved.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</si>
  <si>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</si>
  <si>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</si>
  <si>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</si>
  <si>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</si>
  <si>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</si>
  <si>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</si>
  <si>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</si>
  <si>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</si>
  <si>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</si>
  <si>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</si>
  <si>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</si>
  <si>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/kromě 722/</t>
  </si>
  <si>
    <t>8212</t>
  </si>
  <si>
    <t>Obsluha strojů na výrobu maltovin, vápna, cementu, prefabrik.</t>
  </si>
  <si>
    <t>8221</t>
  </si>
  <si>
    <t>Obsluha strojů při farmaceutické výrobě</t>
  </si>
  <si>
    <t>8223</t>
  </si>
  <si>
    <t>Obsl.strojů při konečné úpravě a nanášení ochran.povlaků</t>
  </si>
  <si>
    <t>8231</t>
  </si>
  <si>
    <t>Obsluha strojů na výrobu pryžových výrobků /např. obuvi/</t>
  </si>
  <si>
    <t>8232</t>
  </si>
  <si>
    <t>Obsluha strojů na výrobu plastových výrobků /vč. laminování/</t>
  </si>
  <si>
    <t>8251</t>
  </si>
  <si>
    <t>Obsluha tiskárenských strojů</t>
  </si>
  <si>
    <t>8252</t>
  </si>
  <si>
    <t>Obsluha automat. a poloautomat. knihvazačských strojů</t>
  </si>
  <si>
    <t>8254</t>
  </si>
  <si>
    <t>Obsluha kopírovacích strojů</t>
  </si>
  <si>
    <t>8264</t>
  </si>
  <si>
    <t>Obsluha strojů na bělení, barvení, čištění, praní, žehlení textilu</t>
  </si>
  <si>
    <t>8274</t>
  </si>
  <si>
    <t>Obsl. strojů na zpracování mouky, výrobu pečiva, čokolády</t>
  </si>
  <si>
    <t>8278</t>
  </si>
  <si>
    <t>Obsluha strojů na výrobu nápojů</t>
  </si>
  <si>
    <t>8281</t>
  </si>
  <si>
    <t>Montážní dělníci montující mechanická zařízení /stroje, vozidla/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</si>
  <si>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</si>
  <si>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</si>
  <si>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</si>
  <si>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</si>
  <si>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</si>
  <si>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</si>
  <si>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8290</t>
  </si>
  <si>
    <t>Obsluha jin.stacionárních zařízení a ostatní montážní dělníci</t>
  </si>
  <si>
    <t>8311</t>
  </si>
  <si>
    <t>Strojvedoucí</t>
  </si>
  <si>
    <t>8313</t>
  </si>
  <si>
    <t>Dělníci zabezpečující sestavování vlaků /brzdaři, výhybkáři/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</si>
  <si>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</si>
  <si>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</si>
  <si>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</si>
  <si>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</si>
  <si>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</si>
  <si>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</si>
  <si>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</si>
  <si>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</si>
  <si>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</si>
  <si>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</si>
  <si>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</si>
  <si>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</si>
  <si>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</si>
  <si>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</si>
  <si>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9131</t>
  </si>
  <si>
    <t>Pomocníci a uklízeči v domácnostech</t>
  </si>
  <si>
    <t>9132</t>
  </si>
  <si>
    <t>Pomocníci a uklízeči v kancelářích, hotelích, nemocnicích ap.</t>
  </si>
  <si>
    <t>9133</t>
  </si>
  <si>
    <t>Ruční pradláci a žehlíři  /kromě obsl. strojů/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</si>
  <si>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</si>
  <si>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</si>
  <si>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</si>
  <si>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</si>
  <si>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</si>
  <si>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</si>
  <si>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</si>
  <si>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</si>
  <si>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</si>
  <si>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podob. zařízení</t>
  </si>
  <si>
    <t>9169</t>
  </si>
  <si>
    <t>Ostatní pracovníci v příbuzných oborech jinde neuvedení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</si>
  <si>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</si>
  <si>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</si>
  <si>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</si>
  <si>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</si>
  <si>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</si>
  <si>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</si>
  <si>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</si>
  <si>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</si>
  <si>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</si>
  <si>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</si>
  <si>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</si>
  <si>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/dokaři/</t>
  </si>
  <si>
    <t>9339</t>
  </si>
  <si>
    <t>Pomocní a nekvalif. prac. v dopravě, ve skladech, v telekom.</t>
  </si>
  <si>
    <t>P-V6</t>
  </si>
  <si>
    <t>podle kategorií zaměstnání KZAM - R</t>
  </si>
  <si>
    <t>Kategorie</t>
  </si>
  <si>
    <t>D</t>
  </si>
  <si>
    <t>Manuální pracovníci</t>
  </si>
  <si>
    <t>T</t>
  </si>
  <si>
    <t>Nemanuální pracovníci</t>
  </si>
  <si>
    <t>Relace (%) D/T</t>
  </si>
  <si>
    <t>P-V7</t>
  </si>
  <si>
    <t>podle pohlaví</t>
  </si>
  <si>
    <t>Pohlaví</t>
  </si>
  <si>
    <t>Muž</t>
  </si>
  <si>
    <t>Žena</t>
  </si>
  <si>
    <t>Relace (%) Ž/M</t>
  </si>
  <si>
    <t xml:space="preserve">P-M 5 </t>
  </si>
  <si>
    <t>Průměrná hrubá měsíční mzda a její složky, diferenciace a odprac. čas</t>
  </si>
  <si>
    <t>Složky hrubé mzdy</t>
  </si>
  <si>
    <t>Odpracovaný čas</t>
  </si>
  <si>
    <t>základní
mzdy</t>
  </si>
  <si>
    <t>příplatky</t>
  </si>
  <si>
    <t>prémie</t>
  </si>
  <si>
    <t>jiné
složky</t>
  </si>
  <si>
    <t>náhrady</t>
  </si>
  <si>
    <t>zaměstnance</t>
  </si>
  <si>
    <t>průměr</t>
  </si>
  <si>
    <t>podíl</t>
  </si>
  <si>
    <t>přesčasu</t>
  </si>
  <si>
    <t>Kč/ měs</t>
  </si>
  <si>
    <t>hod/měs</t>
  </si>
  <si>
    <t>u zaměstnanců s počtem placených hodin 796 a vyšším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</si>
</sst>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31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sz val="10"/>
      <name val="Arial"/>
      <family val="0"/>
    </font>
    <font>
      <u val="single"/>
      <sz val="10"/>
      <color indexed="36"/>
      <name val="Times New Roman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18"/>
      <name val="Times New Roman"/>
      <family val="1"/>
    </font>
    <font>
      <b/>
      <i/>
      <sz val="10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6"/>
      <name val="Times New Roman CE"/>
      <family val="1"/>
    </font>
    <font>
      <sz val="14"/>
      <color indexed="9"/>
      <name val="Times New Roman"/>
      <family val="1"/>
    </font>
    <font>
      <b/>
      <sz val="13"/>
      <name val="Times New Roman"/>
      <family val="1"/>
    </font>
    <font>
      <sz val="5.25"/>
      <name val="Arial CE"/>
      <family val="0"/>
    </font>
    <font>
      <sz val="9.5"/>
      <name val="Arial CE"/>
      <family val="0"/>
    </font>
  </fonts>
  <fills count="8">
    <fill>
      <patternFill/>
    </fill>
    <fill>
      <patternFill patternType="gray125"/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2" fontId="4" fillId="0" borderId="0" xfId="0" applyNumberFormat="1" applyFont="1" applyFill="1" applyBorder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6" fillId="0" borderId="0" xfId="0" applyNumberFormat="1" applyFont="1" applyAlignment="1">
      <alignment horizontal="justify"/>
    </xf>
    <xf numFmtId="2" fontId="7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left" indent="2"/>
    </xf>
    <xf numFmtId="2" fontId="9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2" fontId="4" fillId="0" borderId="0" xfId="2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10" fillId="0" borderId="0" xfId="0" applyNumberFormat="1" applyFont="1" applyFill="1" applyBorder="1" applyAlignment="1">
      <alignment/>
    </xf>
    <xf numFmtId="167" fontId="9" fillId="0" borderId="0" xfId="0" applyNumberFormat="1" applyFont="1" applyAlignment="1">
      <alignment horizontal="right"/>
    </xf>
    <xf numFmtId="2" fontId="12" fillId="0" borderId="0" xfId="0" applyNumberFormat="1" applyFont="1" applyAlignment="1">
      <alignment horizontal="justify"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4" fillId="2" borderId="1" xfId="20" applyFont="1" applyFill="1" applyBorder="1" applyAlignment="1">
      <alignment vertical="center"/>
    </xf>
    <xf numFmtId="0" fontId="15" fillId="2" borderId="2" xfId="20" applyFont="1" applyFill="1" applyBorder="1" applyAlignment="1">
      <alignment vertical="center"/>
    </xf>
    <xf numFmtId="0" fontId="14" fillId="2" borderId="2" xfId="20" applyFont="1" applyFill="1" applyBorder="1" applyAlignment="1">
      <alignment horizontal="center" vertical="center"/>
    </xf>
    <xf numFmtId="0" fontId="14" fillId="2" borderId="2" xfId="20" applyFont="1" applyFill="1" applyBorder="1" applyAlignment="1">
      <alignment vertical="center"/>
    </xf>
    <xf numFmtId="0" fontId="4" fillId="2" borderId="3" xfId="20" applyFont="1" applyFill="1" applyBorder="1" applyAlignment="1">
      <alignment horizontal="right" vertical="center"/>
    </xf>
    <xf numFmtId="0" fontId="0" fillId="0" borderId="0" xfId="20" applyFont="1" applyAlignment="1">
      <alignment/>
    </xf>
    <xf numFmtId="0" fontId="0" fillId="0" borderId="0" xfId="0" applyFont="1" applyAlignment="1">
      <alignment/>
    </xf>
    <xf numFmtId="0" fontId="17" fillId="0" borderId="0" xfId="20" applyFont="1" applyAlignment="1">
      <alignment/>
    </xf>
    <xf numFmtId="0" fontId="18" fillId="3" borderId="0" xfId="20" applyFont="1" applyFill="1" applyAlignment="1">
      <alignment horizontal="center"/>
    </xf>
    <xf numFmtId="0" fontId="0" fillId="3" borderId="0" xfId="20" applyFont="1" applyFill="1" applyAlignment="1">
      <alignment/>
    </xf>
    <xf numFmtId="0" fontId="18" fillId="3" borderId="0" xfId="20" applyFont="1" applyFill="1" applyAlignment="1">
      <alignment/>
    </xf>
    <xf numFmtId="0" fontId="19" fillId="3" borderId="0" xfId="20" applyFont="1" applyFill="1" applyAlignment="1">
      <alignment/>
    </xf>
    <xf numFmtId="0" fontId="20" fillId="0" borderId="0" xfId="20" applyFont="1" applyAlignment="1">
      <alignment horizontal="right" vertical="center"/>
    </xf>
    <xf numFmtId="0" fontId="20" fillId="3" borderId="1" xfId="20" applyFont="1" applyFill="1" applyBorder="1" applyAlignment="1">
      <alignment horizontal="centerContinuous" vertical="center"/>
    </xf>
    <xf numFmtId="0" fontId="19" fillId="4" borderId="3" xfId="20" applyFont="1" applyFill="1" applyBorder="1" applyAlignment="1">
      <alignment horizontal="centerContinuous" vertical="center"/>
    </xf>
    <xf numFmtId="0" fontId="19" fillId="0" borderId="0" xfId="20" applyFont="1" applyAlignment="1">
      <alignment/>
    </xf>
    <xf numFmtId="0" fontId="21" fillId="0" borderId="4" xfId="20" applyFont="1" applyBorder="1" applyAlignment="1">
      <alignment horizontal="centerContinuous"/>
    </xf>
    <xf numFmtId="0" fontId="20" fillId="0" borderId="5" xfId="20" applyFont="1" applyBorder="1" applyAlignment="1">
      <alignment horizontal="centerContinuous"/>
    </xf>
    <xf numFmtId="0" fontId="20" fillId="0" borderId="6" xfId="20" applyFont="1" applyBorder="1" applyAlignment="1">
      <alignment/>
    </xf>
    <xf numFmtId="0" fontId="20" fillId="0" borderId="4" xfId="20" applyFont="1" applyBorder="1" applyAlignment="1">
      <alignment horizontal="centerContinuous"/>
    </xf>
    <xf numFmtId="0" fontId="20" fillId="0" borderId="6" xfId="20" applyFont="1" applyBorder="1" applyAlignment="1">
      <alignment horizontal="centerContinuous"/>
    </xf>
    <xf numFmtId="0" fontId="20" fillId="0" borderId="7" xfId="20" applyFont="1" applyBorder="1" applyAlignment="1">
      <alignment horizontal="centerContinuous"/>
    </xf>
    <xf numFmtId="0" fontId="20" fillId="0" borderId="0" xfId="20" applyFont="1" applyBorder="1" applyAlignment="1">
      <alignment horizontal="centerContinuous"/>
    </xf>
    <xf numFmtId="0" fontId="20" fillId="0" borderId="8" xfId="20" applyFont="1" applyBorder="1" applyAlignment="1">
      <alignment/>
    </xf>
    <xf numFmtId="0" fontId="20" fillId="0" borderId="9" xfId="20" applyFont="1" applyBorder="1" applyAlignment="1">
      <alignment horizontal="centerContinuous"/>
    </xf>
    <xf numFmtId="0" fontId="20" fillId="0" borderId="10" xfId="20" applyFont="1" applyBorder="1" applyAlignment="1">
      <alignment horizontal="centerContinuous"/>
    </xf>
    <xf numFmtId="0" fontId="20" fillId="0" borderId="11" xfId="20" applyFont="1" applyBorder="1" applyAlignment="1">
      <alignment horizontal="centerContinuous"/>
    </xf>
    <xf numFmtId="0" fontId="20" fillId="0" borderId="10" xfId="20" applyFont="1" applyBorder="1" applyAlignment="1">
      <alignment horizontal="center"/>
    </xf>
    <xf numFmtId="0" fontId="20" fillId="0" borderId="12" xfId="20" applyFont="1" applyBorder="1" applyAlignment="1">
      <alignment horizontal="center"/>
    </xf>
    <xf numFmtId="0" fontId="19" fillId="0" borderId="0" xfId="20" applyFont="1" applyAlignment="1">
      <alignment horizontal="centerContinuous"/>
    </xf>
    <xf numFmtId="0" fontId="21" fillId="3" borderId="1" xfId="20" applyFont="1" applyFill="1" applyBorder="1" applyAlignment="1">
      <alignment/>
    </xf>
    <xf numFmtId="0" fontId="20" fillId="0" borderId="2" xfId="20" applyFont="1" applyBorder="1" applyAlignment="1">
      <alignment/>
    </xf>
    <xf numFmtId="0" fontId="20" fillId="3" borderId="2" xfId="20" applyFont="1" applyFill="1" applyBorder="1" applyAlignment="1">
      <alignment/>
    </xf>
    <xf numFmtId="167" fontId="21" fillId="3" borderId="2" xfId="20" applyNumberFormat="1" applyFont="1" applyFill="1" applyBorder="1" applyAlignment="1">
      <alignment/>
    </xf>
    <xf numFmtId="164" fontId="21" fillId="3" borderId="3" xfId="20" applyNumberFormat="1" applyFont="1" applyFill="1" applyBorder="1" applyAlignment="1">
      <alignment/>
    </xf>
    <xf numFmtId="0" fontId="20" fillId="0" borderId="0" xfId="20" applyFont="1" applyAlignment="1">
      <alignment horizontal="left"/>
    </xf>
    <xf numFmtId="0" fontId="20" fillId="3" borderId="0" xfId="20" applyFont="1" applyFill="1" applyAlignment="1">
      <alignment/>
    </xf>
    <xf numFmtId="167" fontId="20" fillId="3" borderId="0" xfId="20" applyNumberFormat="1" applyFont="1" applyFill="1" applyAlignment="1">
      <alignment/>
    </xf>
    <xf numFmtId="0" fontId="20" fillId="5" borderId="0" xfId="20" applyFont="1" applyFill="1" applyAlignment="1">
      <alignment/>
    </xf>
    <xf numFmtId="0" fontId="20" fillId="5" borderId="0" xfId="20" applyFont="1" applyFill="1" applyAlignment="1">
      <alignment horizontal="center"/>
    </xf>
    <xf numFmtId="167" fontId="20" fillId="5" borderId="0" xfId="20" applyNumberFormat="1" applyFont="1" applyFill="1" applyAlignment="1">
      <alignment/>
    </xf>
    <xf numFmtId="164" fontId="20" fillId="5" borderId="0" xfId="20" applyNumberFormat="1" applyFont="1" applyFill="1" applyAlignment="1">
      <alignment/>
    </xf>
    <xf numFmtId="0" fontId="20" fillId="0" borderId="0" xfId="20" applyFont="1" applyFill="1" applyAlignment="1">
      <alignment/>
    </xf>
    <xf numFmtId="49" fontId="20" fillId="0" borderId="0" xfId="20" applyNumberFormat="1" applyFont="1" applyFill="1" applyAlignment="1">
      <alignment horizontal="center"/>
    </xf>
    <xf numFmtId="167" fontId="20" fillId="0" borderId="0" xfId="20" applyNumberFormat="1" applyFont="1" applyFill="1" applyAlignment="1">
      <alignment/>
    </xf>
    <xf numFmtId="164" fontId="20" fillId="0" borderId="0" xfId="20" applyNumberFormat="1" applyFont="1" applyFill="1" applyAlignment="1">
      <alignment/>
    </xf>
    <xf numFmtId="0" fontId="20" fillId="0" borderId="0" xfId="20" applyFont="1" applyFill="1" applyAlignment="1">
      <alignment horizontal="center"/>
    </xf>
    <xf numFmtId="0" fontId="22" fillId="0" borderId="0" xfId="0" applyFont="1" applyAlignment="1">
      <alignment vertical="justify"/>
    </xf>
    <xf numFmtId="0" fontId="22" fillId="0" borderId="0" xfId="20" applyFont="1" applyAlignment="1">
      <alignment/>
    </xf>
    <xf numFmtId="0" fontId="22" fillId="0" borderId="0" xfId="0" applyFont="1" applyAlignment="1">
      <alignment/>
    </xf>
    <xf numFmtId="0" fontId="13" fillId="0" borderId="0" xfId="20" applyFont="1" applyAlignment="1">
      <alignment/>
    </xf>
    <xf numFmtId="0" fontId="0" fillId="0" borderId="3" xfId="0" applyFont="1" applyBorder="1" applyAlignment="1">
      <alignment horizontal="centerContinuous"/>
    </xf>
    <xf numFmtId="0" fontId="10" fillId="5" borderId="1" xfId="0" applyFont="1" applyFill="1" applyBorder="1" applyAlignment="1">
      <alignment vertical="center"/>
    </xf>
    <xf numFmtId="0" fontId="16" fillId="5" borderId="2" xfId="0" applyFont="1" applyFill="1" applyBorder="1" applyAlignment="1">
      <alignment horizontal="left" vertical="center"/>
    </xf>
    <xf numFmtId="2" fontId="10" fillId="5" borderId="2" xfId="0" applyNumberFormat="1" applyFont="1" applyFill="1" applyBorder="1" applyAlignment="1">
      <alignment horizontal="center" vertical="center"/>
    </xf>
    <xf numFmtId="0" fontId="19" fillId="2" borderId="2" xfId="20" applyFont="1" applyFill="1" applyBorder="1" applyAlignment="1">
      <alignment horizontal="right" vertical="center"/>
    </xf>
    <xf numFmtId="0" fontId="4" fillId="5" borderId="3" xfId="0" applyNumberFormat="1" applyFont="1" applyFill="1" applyBorder="1" applyAlignment="1">
      <alignment horizontal="right" vertical="center"/>
    </xf>
    <xf numFmtId="2" fontId="0" fillId="0" borderId="0" xfId="0" applyNumberFormat="1" applyFont="1" applyAlignment="1">
      <alignment/>
    </xf>
    <xf numFmtId="0" fontId="0" fillId="3" borderId="0" xfId="20" applyFont="1" applyFill="1" applyAlignment="1">
      <alignment/>
    </xf>
    <xf numFmtId="0" fontId="10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23" fillId="3" borderId="0" xfId="20" applyFont="1" applyFill="1" applyAlignment="1">
      <alignment/>
    </xf>
    <xf numFmtId="0" fontId="0" fillId="4" borderId="0" xfId="20" applyFont="1" applyFill="1" applyAlignment="1">
      <alignment/>
    </xf>
    <xf numFmtId="0" fontId="24" fillId="3" borderId="0" xfId="20" applyFont="1" applyFill="1" applyAlignment="1">
      <alignment/>
    </xf>
    <xf numFmtId="0" fontId="22" fillId="3" borderId="0" xfId="20" applyFont="1" applyFill="1" applyAlignment="1">
      <alignment/>
    </xf>
    <xf numFmtId="0" fontId="19" fillId="3" borderId="0" xfId="20" applyFont="1" applyFill="1" applyAlignment="1">
      <alignment horizontal="right"/>
    </xf>
    <xf numFmtId="0" fontId="19" fillId="4" borderId="1" xfId="20" applyFont="1" applyFill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22" fillId="4" borderId="3" xfId="20" applyFont="1" applyFill="1" applyBorder="1" applyAlignment="1">
      <alignment horizontal="centerContinuous"/>
    </xf>
    <xf numFmtId="0" fontId="5" fillId="0" borderId="4" xfId="20" applyFont="1" applyBorder="1" applyAlignment="1">
      <alignment horizontal="centerContinuous"/>
    </xf>
    <xf numFmtId="0" fontId="5" fillId="0" borderId="5" xfId="20" applyFont="1" applyBorder="1" applyAlignment="1">
      <alignment horizontal="centerContinuous"/>
    </xf>
    <xf numFmtId="0" fontId="5" fillId="0" borderId="13" xfId="20" applyFont="1" applyBorder="1" applyAlignment="1">
      <alignment horizontal="center"/>
    </xf>
    <xf numFmtId="0" fontId="19" fillId="0" borderId="14" xfId="20" applyFont="1" applyBorder="1" applyAlignment="1">
      <alignment horizontal="center"/>
    </xf>
    <xf numFmtId="0" fontId="19" fillId="3" borderId="7" xfId="20" applyFont="1" applyFill="1" applyBorder="1" applyAlignment="1">
      <alignment horizontal="center"/>
    </xf>
    <xf numFmtId="0" fontId="19" fillId="3" borderId="0" xfId="20" applyFont="1" applyFill="1" applyBorder="1" applyAlignment="1">
      <alignment horizontal="center"/>
    </xf>
    <xf numFmtId="0" fontId="19" fillId="0" borderId="13" xfId="20" applyFont="1" applyBorder="1" applyAlignment="1">
      <alignment horizontal="center"/>
    </xf>
    <xf numFmtId="0" fontId="5" fillId="0" borderId="9" xfId="20" applyFont="1" applyBorder="1" applyAlignment="1">
      <alignment horizontal="centerContinuous"/>
    </xf>
    <xf numFmtId="0" fontId="5" fillId="0" borderId="11" xfId="20" applyFont="1" applyBorder="1" applyAlignment="1">
      <alignment horizontal="centerContinuous"/>
    </xf>
    <xf numFmtId="0" fontId="19" fillId="0" borderId="12" xfId="20" applyFont="1" applyBorder="1" applyAlignment="1">
      <alignment horizontal="center"/>
    </xf>
    <xf numFmtId="0" fontId="19" fillId="0" borderId="15" xfId="20" applyFont="1" applyBorder="1" applyAlignment="1">
      <alignment horizontal="center"/>
    </xf>
    <xf numFmtId="0" fontId="19" fillId="0" borderId="0" xfId="0" applyFont="1" applyAlignment="1">
      <alignment/>
    </xf>
    <xf numFmtId="0" fontId="19" fillId="5" borderId="0" xfId="0" applyFont="1" applyFill="1" applyBorder="1" applyAlignment="1">
      <alignment/>
    </xf>
    <xf numFmtId="167" fontId="19" fillId="5" borderId="0" xfId="20" applyNumberFormat="1" applyFont="1" applyFill="1" applyAlignment="1">
      <alignment horizontal="right"/>
    </xf>
    <xf numFmtId="3" fontId="19" fillId="5" borderId="0" xfId="20" applyNumberFormat="1" applyFont="1" applyFill="1" applyAlignment="1">
      <alignment horizontal="right"/>
    </xf>
    <xf numFmtId="2" fontId="5" fillId="5" borderId="0" xfId="20" applyNumberFormat="1" applyFont="1" applyFill="1" applyAlignment="1">
      <alignment horizontal="right"/>
    </xf>
    <xf numFmtId="2" fontId="19" fillId="5" borderId="0" xfId="20" applyNumberFormat="1" applyFont="1" applyFill="1" applyAlignment="1">
      <alignment horizontal="right"/>
    </xf>
    <xf numFmtId="0" fontId="19" fillId="0" borderId="0" xfId="0" applyFont="1" applyFill="1" applyBorder="1" applyAlignment="1">
      <alignment/>
    </xf>
    <xf numFmtId="167" fontId="19" fillId="0" borderId="0" xfId="20" applyNumberFormat="1" applyFont="1" applyFill="1" applyAlignment="1">
      <alignment horizontal="right"/>
    </xf>
    <xf numFmtId="3" fontId="19" fillId="0" borderId="0" xfId="20" applyNumberFormat="1" applyFont="1" applyFill="1" applyAlignment="1">
      <alignment horizontal="right"/>
    </xf>
    <xf numFmtId="2" fontId="5" fillId="0" borderId="0" xfId="20" applyNumberFormat="1" applyFont="1" applyFill="1" applyAlignment="1">
      <alignment horizontal="right"/>
    </xf>
    <xf numFmtId="2" fontId="19" fillId="0" borderId="0" xfId="20" applyNumberFormat="1" applyFont="1" applyFill="1" applyAlignment="1">
      <alignment horizontal="right"/>
    </xf>
    <xf numFmtId="3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0" fontId="5" fillId="0" borderId="1" xfId="0" applyFont="1" applyFill="1" applyBorder="1" applyAlignment="1">
      <alignment/>
    </xf>
    <xf numFmtId="0" fontId="19" fillId="0" borderId="2" xfId="0" applyFont="1" applyFill="1" applyBorder="1" applyAlignment="1">
      <alignment/>
    </xf>
    <xf numFmtId="167" fontId="5" fillId="0" borderId="2" xfId="20" applyNumberFormat="1" applyFont="1" applyFill="1" applyBorder="1" applyAlignment="1">
      <alignment horizontal="right"/>
    </xf>
    <xf numFmtId="3" fontId="5" fillId="0" borderId="2" xfId="20" applyNumberFormat="1" applyFont="1" applyFill="1" applyBorder="1" applyAlignment="1">
      <alignment horizontal="right"/>
    </xf>
    <xf numFmtId="2" fontId="5" fillId="0" borderId="2" xfId="20" applyNumberFormat="1" applyFont="1" applyFill="1" applyBorder="1" applyAlignment="1">
      <alignment horizontal="right"/>
    </xf>
    <xf numFmtId="2" fontId="5" fillId="0" borderId="3" xfId="20" applyNumberFormat="1" applyFont="1" applyFill="1" applyBorder="1" applyAlignment="1">
      <alignment horizontal="right"/>
    </xf>
    <xf numFmtId="0" fontId="19" fillId="0" borderId="7" xfId="20" applyFont="1" applyBorder="1" applyAlignment="1">
      <alignment horizontal="centerContinuous"/>
    </xf>
    <xf numFmtId="0" fontId="19" fillId="0" borderId="0" xfId="20" applyFont="1" applyBorder="1" applyAlignment="1">
      <alignment horizontal="centerContinuous"/>
    </xf>
    <xf numFmtId="0" fontId="19" fillId="0" borderId="0" xfId="0" applyFont="1" applyAlignment="1">
      <alignment horizontal="center"/>
    </xf>
    <xf numFmtId="0" fontId="19" fillId="2" borderId="0" xfId="20" applyFont="1" applyFill="1" applyAlignment="1">
      <alignment horizontal="left"/>
    </xf>
    <xf numFmtId="0" fontId="19" fillId="2" borderId="0" xfId="20" applyFont="1" applyFill="1" applyAlignment="1">
      <alignment horizontal="center"/>
    </xf>
    <xf numFmtId="0" fontId="19" fillId="3" borderId="0" xfId="20" applyFont="1" applyFill="1" applyAlignment="1">
      <alignment horizontal="left"/>
    </xf>
    <xf numFmtId="0" fontId="19" fillId="3" borderId="0" xfId="20" applyFont="1" applyFill="1" applyAlignment="1">
      <alignment horizontal="center"/>
    </xf>
    <xf numFmtId="0" fontId="18" fillId="3" borderId="0" xfId="20" applyFont="1" applyFill="1" applyAlignment="1">
      <alignment horizontal="left"/>
    </xf>
    <xf numFmtId="0" fontId="19" fillId="3" borderId="0" xfId="20" applyFont="1" applyFill="1" applyAlignment="1">
      <alignment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19" fillId="0" borderId="0" xfId="0" applyFont="1" applyAlignment="1">
      <alignment horizontal="centerContinuous" vertical="center"/>
    </xf>
    <xf numFmtId="0" fontId="0" fillId="0" borderId="0" xfId="20" applyFont="1" applyFill="1" applyAlignment="1">
      <alignment/>
    </xf>
    <xf numFmtId="0" fontId="22" fillId="3" borderId="0" xfId="20" applyFont="1" applyFill="1" applyAlignment="1">
      <alignment horizontal="right"/>
    </xf>
    <xf numFmtId="0" fontId="8" fillId="0" borderId="4" xfId="20" applyFont="1" applyBorder="1" applyAlignment="1">
      <alignment horizontal="centerContinuous"/>
    </xf>
    <xf numFmtId="0" fontId="8" fillId="0" borderId="5" xfId="20" applyFont="1" applyBorder="1" applyAlignment="1">
      <alignment horizontal="centerContinuous"/>
    </xf>
    <xf numFmtId="0" fontId="8" fillId="0" borderId="13" xfId="20" applyFont="1" applyBorder="1" applyAlignment="1">
      <alignment horizontal="center"/>
    </xf>
    <xf numFmtId="0" fontId="22" fillId="0" borderId="14" xfId="20" applyFont="1" applyBorder="1" applyAlignment="1">
      <alignment horizontal="center"/>
    </xf>
    <xf numFmtId="0" fontId="22" fillId="0" borderId="13" xfId="20" applyFont="1" applyBorder="1" applyAlignment="1">
      <alignment horizontal="center"/>
    </xf>
    <xf numFmtId="0" fontId="8" fillId="0" borderId="9" xfId="20" applyFont="1" applyBorder="1" applyAlignment="1">
      <alignment horizontal="centerContinuous"/>
    </xf>
    <xf numFmtId="0" fontId="8" fillId="0" borderId="11" xfId="20" applyFont="1" applyBorder="1" applyAlignment="1">
      <alignment horizontal="centerContinuous"/>
    </xf>
    <xf numFmtId="0" fontId="22" fillId="0" borderId="12" xfId="20" applyFont="1" applyBorder="1" applyAlignment="1">
      <alignment horizontal="center"/>
    </xf>
    <xf numFmtId="0" fontId="22" fillId="0" borderId="15" xfId="20" applyFont="1" applyBorder="1" applyAlignment="1">
      <alignment horizontal="center"/>
    </xf>
    <xf numFmtId="167" fontId="8" fillId="0" borderId="2" xfId="20" applyNumberFormat="1" applyFont="1" applyFill="1" applyBorder="1" applyAlignment="1">
      <alignment horizontal="right"/>
    </xf>
    <xf numFmtId="3" fontId="8" fillId="0" borderId="2" xfId="20" applyNumberFormat="1" applyFont="1" applyFill="1" applyBorder="1" applyAlignment="1">
      <alignment horizontal="right"/>
    </xf>
    <xf numFmtId="165" fontId="8" fillId="0" borderId="2" xfId="20" applyNumberFormat="1" applyFont="1" applyFill="1" applyBorder="1" applyAlignment="1">
      <alignment horizontal="right"/>
    </xf>
    <xf numFmtId="2" fontId="8" fillId="0" borderId="3" xfId="20" applyNumberFormat="1" applyFont="1" applyFill="1" applyBorder="1" applyAlignment="1">
      <alignment horizontal="right"/>
    </xf>
    <xf numFmtId="0" fontId="8" fillId="0" borderId="0" xfId="20" applyFont="1" applyFill="1" applyAlignment="1">
      <alignment horizontal="center"/>
    </xf>
    <xf numFmtId="0" fontId="8" fillId="0" borderId="0" xfId="20" applyFont="1" applyFill="1" applyAlignment="1">
      <alignment/>
    </xf>
    <xf numFmtId="167" fontId="8" fillId="0" borderId="0" xfId="20" applyNumberFormat="1" applyFont="1" applyFill="1" applyAlignment="1">
      <alignment horizontal="right"/>
    </xf>
    <xf numFmtId="3" fontId="22" fillId="0" borderId="0" xfId="20" applyNumberFormat="1" applyFont="1" applyFill="1" applyAlignment="1">
      <alignment horizontal="right"/>
    </xf>
    <xf numFmtId="165" fontId="22" fillId="0" borderId="0" xfId="20" applyNumberFormat="1" applyFont="1" applyFill="1" applyAlignment="1">
      <alignment horizontal="right"/>
    </xf>
    <xf numFmtId="2" fontId="22" fillId="0" borderId="0" xfId="20" applyNumberFormat="1" applyFont="1" applyFill="1" applyAlignment="1">
      <alignment horizontal="right"/>
    </xf>
    <xf numFmtId="0" fontId="22" fillId="0" borderId="0" xfId="20" applyFont="1" applyFill="1" applyAlignment="1">
      <alignment horizontal="left"/>
    </xf>
    <xf numFmtId="167" fontId="22" fillId="0" borderId="0" xfId="20" applyNumberFormat="1" applyFont="1" applyFill="1" applyAlignment="1">
      <alignment horizontal="right"/>
    </xf>
    <xf numFmtId="0" fontId="22" fillId="5" borderId="0" xfId="20" applyFont="1" applyFill="1" applyAlignment="1">
      <alignment/>
    </xf>
    <xf numFmtId="0" fontId="22" fillId="5" borderId="0" xfId="20" applyFont="1" applyFill="1" applyAlignment="1">
      <alignment horizontal="left"/>
    </xf>
    <xf numFmtId="167" fontId="22" fillId="5" borderId="0" xfId="20" applyNumberFormat="1" applyFont="1" applyFill="1" applyAlignment="1">
      <alignment horizontal="right"/>
    </xf>
    <xf numFmtId="3" fontId="22" fillId="5" borderId="0" xfId="20" applyNumberFormat="1" applyFont="1" applyFill="1" applyAlignment="1">
      <alignment horizontal="right"/>
    </xf>
    <xf numFmtId="165" fontId="8" fillId="5" borderId="0" xfId="20" applyNumberFormat="1" applyFont="1" applyFill="1" applyAlignment="1">
      <alignment horizontal="right"/>
    </xf>
    <xf numFmtId="165" fontId="22" fillId="5" borderId="0" xfId="20" applyNumberFormat="1" applyFont="1" applyFill="1" applyAlignment="1">
      <alignment horizontal="right"/>
    </xf>
    <xf numFmtId="2" fontId="22" fillId="5" borderId="0" xfId="20" applyNumberFormat="1" applyFont="1" applyFill="1" applyAlignment="1">
      <alignment horizontal="right"/>
    </xf>
    <xf numFmtId="0" fontId="22" fillId="0" borderId="0" xfId="20" applyFont="1" applyFill="1" applyAlignment="1">
      <alignment/>
    </xf>
    <xf numFmtId="165" fontId="8" fillId="0" borderId="0" xfId="20" applyNumberFormat="1" applyFont="1" applyFill="1" applyAlignment="1">
      <alignment horizontal="right"/>
    </xf>
    <xf numFmtId="0" fontId="25" fillId="0" borderId="0" xfId="20" applyFont="1" applyAlignment="1">
      <alignment/>
    </xf>
    <xf numFmtId="0" fontId="0" fillId="0" borderId="0" xfId="0" applyFont="1" applyFill="1" applyAlignment="1">
      <alignment/>
    </xf>
    <xf numFmtId="166" fontId="19" fillId="0" borderId="0" xfId="0" applyNumberFormat="1" applyFont="1" applyAlignment="1">
      <alignment/>
    </xf>
    <xf numFmtId="0" fontId="19" fillId="3" borderId="7" xfId="20" applyFont="1" applyFill="1" applyBorder="1" applyAlignment="1">
      <alignment horizontal="centerContinuous"/>
    </xf>
    <xf numFmtId="0" fontId="19" fillId="3" borderId="0" xfId="20" applyFont="1" applyFill="1" applyBorder="1" applyAlignment="1">
      <alignment horizontal="centerContinuous"/>
    </xf>
    <xf numFmtId="2" fontId="10" fillId="5" borderId="2" xfId="0" applyNumberFormat="1" applyFont="1" applyFill="1" applyBorder="1" applyAlignment="1">
      <alignment vertical="center"/>
    </xf>
    <xf numFmtId="0" fontId="19" fillId="2" borderId="2" xfId="20" applyFont="1" applyFill="1" applyBorder="1" applyAlignment="1">
      <alignment horizontal="centerContinuous" vertical="center"/>
    </xf>
    <xf numFmtId="0" fontId="0" fillId="5" borderId="2" xfId="0" applyNumberFormat="1" applyFont="1" applyFill="1" applyBorder="1" applyAlignment="1">
      <alignment horizontal="centerContinuous" vertical="center"/>
    </xf>
    <xf numFmtId="0" fontId="0" fillId="5" borderId="2" xfId="0" applyNumberFormat="1" applyFont="1" applyFill="1" applyBorder="1" applyAlignment="1">
      <alignment horizontal="center" vertical="center"/>
    </xf>
    <xf numFmtId="0" fontId="0" fillId="0" borderId="0" xfId="20" applyFont="1" applyAlignment="1">
      <alignment/>
    </xf>
    <xf numFmtId="0" fontId="0" fillId="0" borderId="0" xfId="0" applyFont="1" applyAlignment="1">
      <alignment horizontal="centerContinuous"/>
    </xf>
    <xf numFmtId="0" fontId="26" fillId="0" borderId="0" xfId="0" applyFont="1" applyAlignment="1">
      <alignment horizontal="centerContinuous" vertical="center"/>
    </xf>
    <xf numFmtId="0" fontId="18" fillId="3" borderId="0" xfId="20" applyFont="1" applyFill="1" applyAlignment="1">
      <alignment/>
    </xf>
    <xf numFmtId="0" fontId="0" fillId="0" borderId="2" xfId="0" applyFont="1" applyFill="1" applyBorder="1" applyAlignment="1">
      <alignment horizontal="centerContinuous"/>
    </xf>
    <xf numFmtId="0" fontId="19" fillId="4" borderId="3" xfId="20" applyFont="1" applyFill="1" applyBorder="1" applyAlignment="1">
      <alignment horizontal="centerContinuous"/>
    </xf>
    <xf numFmtId="0" fontId="18" fillId="0" borderId="0" xfId="20" applyFont="1" applyAlignment="1">
      <alignment/>
    </xf>
    <xf numFmtId="0" fontId="19" fillId="0" borderId="0" xfId="20" applyFont="1" applyAlignment="1">
      <alignment/>
    </xf>
    <xf numFmtId="0" fontId="19" fillId="0" borderId="5" xfId="0" applyFont="1" applyBorder="1" applyAlignment="1">
      <alignment horizontal="center" vertical="center"/>
    </xf>
    <xf numFmtId="0" fontId="19" fillId="6" borderId="1" xfId="0" applyFont="1" applyFill="1" applyBorder="1" applyAlignment="1">
      <alignment horizontal="centerContinuous" vertical="center"/>
    </xf>
    <xf numFmtId="0" fontId="19" fillId="6" borderId="2" xfId="0" applyFont="1" applyFill="1" applyBorder="1" applyAlignment="1">
      <alignment horizontal="centerContinuous" vertical="center"/>
    </xf>
    <xf numFmtId="0" fontId="19" fillId="6" borderId="3" xfId="0" applyFont="1" applyFill="1" applyBorder="1" applyAlignment="1">
      <alignment horizontal="centerContinuous" vertical="center"/>
    </xf>
    <xf numFmtId="0" fontId="19" fillId="0" borderId="0" xfId="0" applyFont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Continuous" vertical="center"/>
    </xf>
    <xf numFmtId="0" fontId="19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9" fillId="6" borderId="14" xfId="0" applyFont="1" applyFill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/>
    </xf>
    <xf numFmtId="0" fontId="19" fillId="6" borderId="15" xfId="0" applyFont="1" applyFill="1" applyBorder="1" applyAlignment="1">
      <alignment horizontal="center" vertical="center"/>
    </xf>
    <xf numFmtId="0" fontId="19" fillId="7" borderId="0" xfId="20" applyFont="1" applyFill="1" applyAlignment="1">
      <alignment/>
    </xf>
    <xf numFmtId="0" fontId="5" fillId="0" borderId="1" xfId="20" applyFont="1" applyFill="1" applyBorder="1" applyAlignment="1">
      <alignment horizontal="left"/>
    </xf>
    <xf numFmtId="0" fontId="5" fillId="0" borderId="2" xfId="20" applyFont="1" applyFill="1" applyBorder="1" applyAlignment="1">
      <alignment horizontal="left"/>
    </xf>
    <xf numFmtId="167" fontId="5" fillId="0" borderId="2" xfId="20" applyNumberFormat="1" applyFont="1" applyFill="1" applyBorder="1" applyAlignment="1">
      <alignment/>
    </xf>
    <xf numFmtId="166" fontId="5" fillId="0" borderId="2" xfId="20" applyNumberFormat="1" applyFont="1" applyFill="1" applyBorder="1" applyAlignment="1">
      <alignment horizontal="right"/>
    </xf>
    <xf numFmtId="166" fontId="5" fillId="0" borderId="2" xfId="0" applyNumberFormat="1" applyFont="1" applyFill="1" applyBorder="1" applyAlignment="1">
      <alignment/>
    </xf>
    <xf numFmtId="166" fontId="5" fillId="0" borderId="3" xfId="0" applyNumberFormat="1" applyFont="1" applyFill="1" applyBorder="1" applyAlignment="1">
      <alignment/>
    </xf>
    <xf numFmtId="0" fontId="5" fillId="0" borderId="0" xfId="20" applyFont="1" applyFill="1" applyAlignment="1">
      <alignment horizontal="center"/>
    </xf>
    <xf numFmtId="0" fontId="5" fillId="0" borderId="0" xfId="20" applyFont="1" applyFill="1" applyAlignment="1">
      <alignment/>
    </xf>
    <xf numFmtId="167" fontId="19" fillId="0" borderId="0" xfId="20" applyNumberFormat="1" applyFont="1" applyFill="1" applyAlignment="1">
      <alignment/>
    </xf>
    <xf numFmtId="167" fontId="5" fillId="0" borderId="0" xfId="20" applyNumberFormat="1" applyFont="1" applyFill="1" applyAlignment="1">
      <alignment horizontal="right"/>
    </xf>
    <xf numFmtId="0" fontId="19" fillId="0" borderId="0" xfId="20" applyFont="1" applyFill="1" applyAlignment="1">
      <alignment/>
    </xf>
    <xf numFmtId="164" fontId="19" fillId="0" borderId="0" xfId="20" applyNumberFormat="1" applyFont="1" applyFill="1" applyAlignment="1">
      <alignment horizontal="right"/>
    </xf>
    <xf numFmtId="164" fontId="27" fillId="0" borderId="0" xfId="20" applyNumberFormat="1" applyFont="1" applyFill="1" applyAlignment="1">
      <alignment/>
    </xf>
    <xf numFmtId="0" fontId="19" fillId="0" borderId="0" xfId="20" applyFont="1" applyFill="1" applyAlignment="1">
      <alignment horizontal="left"/>
    </xf>
    <xf numFmtId="0" fontId="19" fillId="5" borderId="0" xfId="20" applyFont="1" applyFill="1" applyAlignment="1">
      <alignment/>
    </xf>
    <xf numFmtId="0" fontId="19" fillId="5" borderId="0" xfId="20" applyFont="1" applyFill="1" applyAlignment="1">
      <alignment horizontal="left"/>
    </xf>
    <xf numFmtId="167" fontId="19" fillId="5" borderId="0" xfId="20" applyNumberFormat="1" applyFont="1" applyFill="1" applyAlignment="1">
      <alignment/>
    </xf>
    <xf numFmtId="167" fontId="5" fillId="5" borderId="0" xfId="20" applyNumberFormat="1" applyFont="1" applyFill="1" applyAlignment="1">
      <alignment horizontal="right"/>
    </xf>
    <xf numFmtId="166" fontId="19" fillId="5" borderId="0" xfId="20" applyNumberFormat="1" applyFont="1" applyFill="1" applyAlignment="1">
      <alignment horizontal="right"/>
    </xf>
    <xf numFmtId="166" fontId="19" fillId="5" borderId="0" xfId="0" applyNumberFormat="1" applyFont="1" applyFill="1" applyAlignment="1">
      <alignment/>
    </xf>
    <xf numFmtId="166" fontId="19" fillId="0" borderId="0" xfId="20" applyNumberFormat="1" applyFont="1" applyFill="1" applyAlignment="1">
      <alignment horizontal="right"/>
    </xf>
    <xf numFmtId="166" fontId="19" fillId="0" borderId="0" xfId="0" applyNumberFormat="1" applyFont="1" applyFill="1" applyAlignment="1">
      <alignment/>
    </xf>
    <xf numFmtId="0" fontId="22" fillId="3" borderId="0" xfId="20" applyFont="1" applyFill="1" applyBorder="1" applyAlignment="1">
      <alignment horizontal="center"/>
    </xf>
    <xf numFmtId="0" fontId="19" fillId="0" borderId="4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2" fontId="9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justify"/>
    </xf>
    <xf numFmtId="2" fontId="9" fillId="0" borderId="0" xfId="0" applyNumberFormat="1" applyFont="1" applyAlignment="1">
      <alignment/>
    </xf>
    <xf numFmtId="0" fontId="16" fillId="0" borderId="0" xfId="20" applyFont="1" applyAlignment="1">
      <alignment horizontal="center"/>
    </xf>
    <xf numFmtId="0" fontId="22" fillId="0" borderId="0" xfId="0" applyFont="1" applyAlignment="1">
      <alignment wrapText="1"/>
    </xf>
    <xf numFmtId="0" fontId="19" fillId="0" borderId="7" xfId="20" applyFont="1" applyBorder="1" applyAlignment="1">
      <alignment horizontal="center"/>
    </xf>
    <xf numFmtId="0" fontId="19" fillId="0" borderId="0" xfId="20" applyFont="1" applyBorder="1" applyAlignment="1">
      <alignment horizontal="center"/>
    </xf>
    <xf numFmtId="0" fontId="19" fillId="3" borderId="7" xfId="20" applyFont="1" applyFill="1" applyBorder="1" applyAlignment="1">
      <alignment horizontal="center"/>
    </xf>
    <xf numFmtId="0" fontId="19" fillId="3" borderId="0" xfId="20" applyFont="1" applyFill="1" applyBorder="1" applyAlignment="1">
      <alignment horizontal="center"/>
    </xf>
    <xf numFmtId="0" fontId="19" fillId="0" borderId="4" xfId="20" applyFont="1" applyBorder="1" applyAlignment="1">
      <alignment horizontal="center" vertical="center"/>
    </xf>
    <xf numFmtId="0" fontId="19" fillId="0" borderId="6" xfId="20" applyFont="1" applyBorder="1" applyAlignment="1">
      <alignment horizontal="center" vertical="center"/>
    </xf>
    <xf numFmtId="0" fontId="19" fillId="0" borderId="9" xfId="20" applyFont="1" applyBorder="1" applyAlignment="1">
      <alignment horizontal="center" vertical="center"/>
    </xf>
    <xf numFmtId="0" fontId="19" fillId="0" borderId="10" xfId="20" applyFont="1" applyBorder="1" applyAlignment="1">
      <alignment horizontal="center" vertical="center"/>
    </xf>
    <xf numFmtId="0" fontId="19" fillId="0" borderId="5" xfId="20" applyFont="1" applyBorder="1" applyAlignment="1">
      <alignment horizontal="center" vertical="center"/>
    </xf>
    <xf numFmtId="0" fontId="19" fillId="0" borderId="11" xfId="20" applyFont="1" applyBorder="1" applyAlignment="1">
      <alignment horizontal="center" vertical="center"/>
    </xf>
    <xf numFmtId="0" fontId="8" fillId="0" borderId="1" xfId="20" applyFont="1" applyFill="1" applyBorder="1" applyAlignment="1">
      <alignment horizontal="left"/>
    </xf>
    <xf numFmtId="0" fontId="8" fillId="0" borderId="2" xfId="20" applyFont="1" applyFill="1" applyBorder="1" applyAlignment="1">
      <alignment horizontal="left"/>
    </xf>
    <xf numFmtId="0" fontId="22" fillId="0" borderId="7" xfId="20" applyFont="1" applyBorder="1" applyAlignment="1">
      <alignment horizontal="center"/>
    </xf>
    <xf numFmtId="0" fontId="22" fillId="0" borderId="0" xfId="20" applyFont="1" applyBorder="1" applyAlignment="1">
      <alignment horizontal="center"/>
    </xf>
    <xf numFmtId="0" fontId="22" fillId="3" borderId="7" xfId="20" applyFont="1" applyFill="1" applyBorder="1" applyAlignment="1">
      <alignment horizont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3" fontId="19" fillId="0" borderId="4" xfId="0" applyNumberFormat="1" applyFont="1" applyBorder="1" applyAlignment="1">
      <alignment horizontal="center" vertical="center" wrapText="1"/>
    </xf>
    <xf numFmtId="3" fontId="19" fillId="0" borderId="5" xfId="0" applyNumberFormat="1" applyFont="1" applyBorder="1" applyAlignment="1">
      <alignment horizontal="center" vertical="center" wrapText="1"/>
    </xf>
    <xf numFmtId="3" fontId="19" fillId="0" borderId="6" xfId="0" applyNumberFormat="1" applyFont="1" applyBorder="1" applyAlignment="1">
      <alignment horizontal="center" vertical="center" wrapText="1"/>
    </xf>
    <xf numFmtId="3" fontId="19" fillId="0" borderId="7" xfId="0" applyNumberFormat="1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3" fontId="19" fillId="0" borderId="8" xfId="0" applyNumberFormat="1" applyFont="1" applyBorder="1" applyAlignment="1">
      <alignment horizontal="center" vertical="center" wrapText="1"/>
    </xf>
    <xf numFmtId="3" fontId="19" fillId="0" borderId="9" xfId="0" applyNumberFormat="1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19" fillId="6" borderId="4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 textRotation="90" wrapText="1"/>
    </xf>
    <xf numFmtId="0" fontId="19" fillId="6" borderId="14" xfId="0" applyFont="1" applyFill="1" applyBorder="1" applyAlignment="1">
      <alignment horizontal="center" vertical="center" textRotation="90" wrapText="1"/>
    </xf>
    <xf numFmtId="0" fontId="19" fillId="6" borderId="12" xfId="0" applyFont="1" applyFill="1" applyBorder="1" applyAlignment="1">
      <alignment horizontal="center" vertical="center" textRotation="90" wrapText="1"/>
    </xf>
    <xf numFmtId="0" fontId="19" fillId="6" borderId="9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al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Times New Roman"/>
                <a:ea typeface="Times New Roman"/>
                <a:cs typeface="Times New Roman"/>
              </a:rPr>
              <a:t>Struktura výběrového souboru dle hlavních tříd KZAM - R podle počtu osob</a:t>
            </a:r>
          </a:p>
        </c:rich>
      </c:tx>
      <c:layout>
        <c:manualLayout>
          <c:xMode val="factor"/>
          <c:yMode val="factor"/>
          <c:x val="-0.0085"/>
          <c:y val="-0.00775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85"/>
          <c:y val="0.22625"/>
          <c:w val="0.56275"/>
          <c:h val="0.60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'P-V1'!$A$14:$A$22</c:f>
              <c:strCache/>
            </c:strRef>
          </c:cat>
          <c:val>
            <c:numRef>
              <c:f>'P-V1'!$D$14:$D$22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76200</xdr:rowOff>
    </xdr:from>
    <xdr:to>
      <xdr:col>7</xdr:col>
      <xdr:colOff>723900</xdr:colOff>
      <xdr:row>66</xdr:row>
      <xdr:rowOff>0</xdr:rowOff>
    </xdr:to>
    <xdr:graphicFrame>
      <xdr:nvGraphicFramePr>
        <xdr:cNvPr id="1" name="Chart 1"/>
        <xdr:cNvGraphicFramePr/>
      </xdr:nvGraphicFramePr>
      <xdr:xfrm>
        <a:off x="66675" y="6772275"/>
        <a:ext cx="749617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8"/>
  <dimension ref="A4:I36"/>
  <sheetViews>
    <sheetView tabSelected="1"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1" customWidth="1"/>
    <col min="2" max="2" width="12.16015625" style="1" customWidth="1"/>
    <col min="3" max="3" width="12" style="1" customWidth="1"/>
    <col min="4" max="4" width="30.66015625" style="1" customWidth="1"/>
    <col min="5" max="5" width="19.16015625" style="1" customWidth="1"/>
    <col min="6" max="6" width="9.16015625" style="1" customWidth="1"/>
    <col min="7" max="7" width="8.83203125" style="1" customWidth="1"/>
    <col min="8" max="8" width="13.5" style="1" bestFit="1" customWidth="1"/>
    <col min="9" max="9" width="19.33203125" style="1" customWidth="1"/>
    <col min="10" max="10" width="23" style="1" bestFit="1" customWidth="1"/>
    <col min="11" max="16384" width="9.33203125" style="1" customWidth="1"/>
  </cols>
  <sheetData>
    <row r="4" spans="1:9" ht="24" customHeight="1">
      <c r="A4" s="2" t="s">
        <v>13</v>
      </c>
      <c r="B4" s="3" t="s">
        <v>0</v>
      </c>
      <c r="C4" s="4"/>
      <c r="D4" s="4"/>
      <c r="I4" s="5"/>
    </row>
    <row r="5" spans="1:4" ht="24" customHeight="1">
      <c r="A5" s="6"/>
      <c r="B5" s="4"/>
      <c r="C5" s="4"/>
      <c r="D5" s="4"/>
    </row>
    <row r="6" spans="1:4" ht="24" customHeight="1">
      <c r="A6" s="7" t="s">
        <v>14</v>
      </c>
      <c r="B6" s="8" t="s">
        <v>15</v>
      </c>
      <c r="C6" s="4"/>
      <c r="D6" s="4"/>
    </row>
    <row r="7" spans="1:4" ht="24" customHeight="1">
      <c r="A7" s="9"/>
      <c r="B7" s="4"/>
      <c r="C7" s="4"/>
      <c r="D7" s="4"/>
    </row>
    <row r="8" spans="1:7" ht="14.25" customHeight="1">
      <c r="A8" s="233" t="s">
        <v>1</v>
      </c>
      <c r="B8" s="233"/>
      <c r="C8" s="233"/>
      <c r="D8" s="233"/>
      <c r="E8" s="233"/>
      <c r="F8" s="11">
        <v>119.1757</v>
      </c>
      <c r="G8" s="12" t="s">
        <v>16</v>
      </c>
    </row>
    <row r="9" spans="1:7" ht="14.25" customHeight="1">
      <c r="A9" s="10"/>
      <c r="B9" s="10"/>
      <c r="C9" s="10"/>
      <c r="D9" s="10"/>
      <c r="E9" s="10"/>
      <c r="F9" s="11"/>
      <c r="G9" s="12"/>
    </row>
    <row r="10" spans="1:7" ht="14.25" customHeight="1">
      <c r="A10" s="233" t="s">
        <v>2</v>
      </c>
      <c r="B10" s="233"/>
      <c r="C10" s="233"/>
      <c r="D10" s="233"/>
      <c r="E10" s="233"/>
      <c r="F10" s="11">
        <v>50.51</v>
      </c>
      <c r="G10" s="12" t="s">
        <v>16</v>
      </c>
    </row>
    <row r="11" spans="1:7" ht="14.25" customHeight="1">
      <c r="A11" s="233" t="s">
        <v>3</v>
      </c>
      <c r="B11" s="233"/>
      <c r="C11" s="233"/>
      <c r="D11" s="233"/>
      <c r="E11" s="233"/>
      <c r="F11" s="11">
        <v>195.08</v>
      </c>
      <c r="G11" s="12" t="s">
        <v>16</v>
      </c>
    </row>
    <row r="12" spans="1:7" ht="14.25" customHeight="1">
      <c r="A12" s="10"/>
      <c r="B12" s="10"/>
      <c r="C12" s="10"/>
      <c r="D12" s="10"/>
      <c r="E12" s="10"/>
      <c r="F12" s="13"/>
      <c r="G12" s="12"/>
    </row>
    <row r="13" spans="1:7" ht="14.25" customHeight="1">
      <c r="A13" s="233" t="s">
        <v>4</v>
      </c>
      <c r="B13" s="233"/>
      <c r="C13" s="233"/>
      <c r="D13" s="233"/>
      <c r="E13" s="233"/>
      <c r="F13" s="13"/>
      <c r="G13" s="12"/>
    </row>
    <row r="14" spans="1:7" ht="14.25" customHeight="1">
      <c r="A14" s="12"/>
      <c r="B14" s="233" t="s">
        <v>5</v>
      </c>
      <c r="C14" s="233"/>
      <c r="D14" s="233"/>
      <c r="E14" s="233"/>
      <c r="F14" s="14">
        <v>104.4804137401555</v>
      </c>
      <c r="G14" s="12" t="s">
        <v>17</v>
      </c>
    </row>
    <row r="15" spans="1:7" ht="14.25" customHeight="1">
      <c r="A15" s="234"/>
      <c r="B15" s="234"/>
      <c r="F15" s="14"/>
      <c r="G15" s="12"/>
    </row>
    <row r="16" spans="1:7" ht="14.25" customHeight="1">
      <c r="A16" s="233" t="s">
        <v>18</v>
      </c>
      <c r="B16" s="233"/>
      <c r="C16" s="233"/>
      <c r="D16" s="233"/>
      <c r="E16" s="233"/>
      <c r="F16" s="14">
        <v>67.72550975177305</v>
      </c>
      <c r="G16" s="12" t="s">
        <v>17</v>
      </c>
    </row>
    <row r="17" spans="1:7" ht="18.75" customHeight="1">
      <c r="A17" s="6"/>
      <c r="B17" s="4"/>
      <c r="C17" s="4"/>
      <c r="D17" s="4"/>
      <c r="E17" s="15"/>
      <c r="F17" s="16"/>
      <c r="G17" s="16"/>
    </row>
    <row r="18" spans="1:7" ht="18.75" customHeight="1">
      <c r="A18" s="6"/>
      <c r="B18" s="4"/>
      <c r="C18" s="4"/>
      <c r="D18" s="4"/>
      <c r="E18" s="15"/>
      <c r="F18" s="17"/>
      <c r="G18" s="16"/>
    </row>
    <row r="19" spans="1:7" ht="18.75" customHeight="1">
      <c r="A19" s="6"/>
      <c r="B19" s="4"/>
      <c r="C19" s="4"/>
      <c r="D19" s="4"/>
      <c r="E19" s="15"/>
      <c r="F19" s="17"/>
      <c r="G19" s="16"/>
    </row>
    <row r="20" spans="1:7" ht="18.75" customHeight="1">
      <c r="A20" s="6"/>
      <c r="B20" s="4"/>
      <c r="C20" s="4"/>
      <c r="D20" s="4"/>
      <c r="E20" s="15"/>
      <c r="F20" s="16"/>
      <c r="G20" s="16"/>
    </row>
    <row r="21" spans="1:4" ht="16.5" customHeight="1">
      <c r="A21" s="7" t="s">
        <v>19</v>
      </c>
      <c r="B21" s="18" t="s">
        <v>20</v>
      </c>
      <c r="C21" s="4"/>
      <c r="D21" s="4"/>
    </row>
    <row r="22" spans="1:6" ht="13.5" customHeight="1">
      <c r="A22" s="19" t="s">
        <v>21</v>
      </c>
      <c r="B22" s="20" t="s">
        <v>6</v>
      </c>
      <c r="C22" s="4"/>
      <c r="D22" s="4"/>
      <c r="F22" s="21"/>
    </row>
    <row r="23" spans="1:6" ht="15.75" customHeight="1">
      <c r="A23" s="19"/>
      <c r="B23" s="20"/>
      <c r="C23" s="4"/>
      <c r="D23" s="4"/>
      <c r="F23" s="21"/>
    </row>
    <row r="24" spans="1:7" ht="14.25" customHeight="1">
      <c r="A24" s="233" t="s">
        <v>7</v>
      </c>
      <c r="B24" s="233"/>
      <c r="C24" s="233"/>
      <c r="D24" s="233"/>
      <c r="E24" s="233"/>
      <c r="F24" s="22">
        <v>21664.8327</v>
      </c>
      <c r="G24" s="12" t="s">
        <v>22</v>
      </c>
    </row>
    <row r="25" spans="1:7" ht="14.25" customHeight="1">
      <c r="A25" s="12" t="s">
        <v>23</v>
      </c>
      <c r="B25" s="233" t="s">
        <v>24</v>
      </c>
      <c r="C25" s="233"/>
      <c r="D25" s="233"/>
      <c r="E25" s="233"/>
      <c r="F25" s="14">
        <v>69.5</v>
      </c>
      <c r="G25" s="12" t="s">
        <v>17</v>
      </c>
    </row>
    <row r="26" spans="1:7" ht="14.25" customHeight="1">
      <c r="A26" s="12"/>
      <c r="B26" s="233" t="s">
        <v>25</v>
      </c>
      <c r="C26" s="233"/>
      <c r="D26" s="233"/>
      <c r="E26" s="233"/>
      <c r="F26" s="14">
        <v>5.0994</v>
      </c>
      <c r="G26" s="12" t="s">
        <v>17</v>
      </c>
    </row>
    <row r="27" spans="1:7" ht="14.25" customHeight="1">
      <c r="A27" s="12"/>
      <c r="B27" s="233" t="s">
        <v>26</v>
      </c>
      <c r="C27" s="233"/>
      <c r="D27" s="233"/>
      <c r="E27" s="233"/>
      <c r="F27" s="14">
        <v>17.6158</v>
      </c>
      <c r="G27" s="12" t="s">
        <v>17</v>
      </c>
    </row>
    <row r="28" spans="1:7" ht="14.25" customHeight="1">
      <c r="A28" s="12"/>
      <c r="B28" s="233" t="s">
        <v>27</v>
      </c>
      <c r="C28" s="233"/>
      <c r="D28" s="233"/>
      <c r="E28" s="233"/>
      <c r="F28" s="14">
        <v>1.0315</v>
      </c>
      <c r="G28" s="12" t="s">
        <v>17</v>
      </c>
    </row>
    <row r="29" spans="1:7" ht="14.25" customHeight="1">
      <c r="A29" s="12"/>
      <c r="B29" s="233" t="s">
        <v>28</v>
      </c>
      <c r="C29" s="233"/>
      <c r="D29" s="233"/>
      <c r="E29" s="233"/>
      <c r="F29" s="14">
        <v>6.7974</v>
      </c>
      <c r="G29" s="12" t="s">
        <v>17</v>
      </c>
    </row>
    <row r="30" spans="1:7" ht="14.25" customHeight="1">
      <c r="A30" s="235"/>
      <c r="B30" s="235"/>
      <c r="F30" s="13"/>
      <c r="G30" s="12"/>
    </row>
    <row r="31" spans="1:7" ht="14.25" customHeight="1">
      <c r="A31" s="233" t="s">
        <v>8</v>
      </c>
      <c r="B31" s="233"/>
      <c r="C31" s="233"/>
      <c r="D31" s="233"/>
      <c r="E31" s="233"/>
      <c r="F31" s="22">
        <v>9492.0833</v>
      </c>
      <c r="G31" s="12" t="s">
        <v>22</v>
      </c>
    </row>
    <row r="32" spans="1:7" ht="14.25" customHeight="1">
      <c r="A32" s="233" t="s">
        <v>9</v>
      </c>
      <c r="B32" s="233"/>
      <c r="C32" s="233"/>
      <c r="D32" s="233"/>
      <c r="E32" s="233"/>
      <c r="F32" s="22">
        <v>35440.5833</v>
      </c>
      <c r="G32" s="12" t="s">
        <v>22</v>
      </c>
    </row>
    <row r="33" spans="1:7" ht="14.25" customHeight="1">
      <c r="A33" s="235"/>
      <c r="B33" s="235"/>
      <c r="F33" s="13"/>
      <c r="G33" s="12"/>
    </row>
    <row r="34" spans="1:4" ht="20.25">
      <c r="A34" s="23"/>
      <c r="B34" s="4"/>
      <c r="C34" s="4"/>
      <c r="D34" s="4"/>
    </row>
    <row r="35" ht="20.25">
      <c r="A35" s="24" t="s">
        <v>29</v>
      </c>
    </row>
    <row r="36" ht="20.25">
      <c r="A36" s="25" t="s">
        <v>30</v>
      </c>
    </row>
  </sheetData>
  <mergeCells count="17">
    <mergeCell ref="A33:B33"/>
    <mergeCell ref="A30:B30"/>
    <mergeCell ref="A24:E24"/>
    <mergeCell ref="B25:E25"/>
    <mergeCell ref="B26:E26"/>
    <mergeCell ref="B27:E27"/>
    <mergeCell ref="B28:E28"/>
    <mergeCell ref="B29:E29"/>
    <mergeCell ref="A31:E31"/>
    <mergeCell ref="A32:E32"/>
    <mergeCell ref="B14:E14"/>
    <mergeCell ref="A15:B15"/>
    <mergeCell ref="A16:E16"/>
    <mergeCell ref="A8:E8"/>
    <mergeCell ref="A10:E10"/>
    <mergeCell ref="A11:E11"/>
    <mergeCell ref="A13:E13"/>
  </mergeCells>
  <printOptions/>
  <pageMargins left="0.7874015748031497" right="0.7874015748031497" top="0.5905511811023623" bottom="0.5905511811023623" header="0" footer="0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Y57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8.16015625" style="31" customWidth="1"/>
    <col min="2" max="2" width="66" style="31" customWidth="1"/>
    <col min="3" max="3" width="11.66015625" style="31" customWidth="1"/>
    <col min="4" max="5" width="28.33203125" style="31" customWidth="1"/>
    <col min="6" max="7" width="12.83203125" style="31" customWidth="1"/>
    <col min="8" max="11" width="9.66015625" style="31" customWidth="1"/>
    <col min="12" max="15" width="8.16015625" style="31" customWidth="1"/>
    <col min="16" max="17" width="9.5" style="32" bestFit="1" customWidth="1"/>
    <col min="18" max="18" width="10.16015625" style="32" bestFit="1" customWidth="1"/>
    <col min="19" max="20" width="9.5" style="32" bestFit="1" customWidth="1"/>
    <col min="21" max="21" width="10.16015625" style="32" bestFit="1" customWidth="1"/>
    <col min="22" max="25" width="9.5" style="32" bestFit="1" customWidth="1"/>
    <col min="26" max="16384" width="9.33203125" style="32" customWidth="1"/>
  </cols>
  <sheetData>
    <row r="1" spans="1:15" ht="24.75" customHeight="1">
      <c r="A1" s="26" t="s">
        <v>10</v>
      </c>
      <c r="B1" s="27"/>
      <c r="C1" s="28" t="s">
        <v>31</v>
      </c>
      <c r="D1" s="29"/>
      <c r="E1" s="30" t="s">
        <v>32</v>
      </c>
      <c r="H1" s="32"/>
      <c r="I1" s="32"/>
      <c r="J1" s="32"/>
      <c r="K1" s="32"/>
      <c r="L1" s="32"/>
      <c r="M1" s="32"/>
      <c r="N1" s="32"/>
      <c r="O1" s="32"/>
    </row>
    <row r="2" spans="8:15" ht="15.75" customHeight="1">
      <c r="H2" s="32"/>
      <c r="I2" s="32"/>
      <c r="J2" s="32"/>
      <c r="K2" s="32"/>
      <c r="L2" s="32"/>
      <c r="M2" s="32"/>
      <c r="N2" s="32"/>
      <c r="O2" s="32"/>
    </row>
    <row r="3" spans="1:15" ht="19.5" customHeight="1">
      <c r="A3" s="236" t="s">
        <v>33</v>
      </c>
      <c r="B3" s="236"/>
      <c r="C3" s="236"/>
      <c r="D3" s="236"/>
      <c r="E3" s="236"/>
      <c r="F3" s="33"/>
      <c r="H3" s="32"/>
      <c r="I3" s="32"/>
      <c r="J3" s="32"/>
      <c r="K3" s="32"/>
      <c r="L3" s="32"/>
      <c r="M3" s="32"/>
      <c r="N3" s="32"/>
      <c r="O3" s="32"/>
    </row>
    <row r="4" spans="1:15" ht="19.5" customHeight="1">
      <c r="A4" s="236" t="s">
        <v>34</v>
      </c>
      <c r="B4" s="236"/>
      <c r="C4" s="236"/>
      <c r="D4" s="236"/>
      <c r="E4" s="236"/>
      <c r="H4" s="32"/>
      <c r="I4" s="32"/>
      <c r="J4" s="32"/>
      <c r="K4" s="32"/>
      <c r="L4" s="32"/>
      <c r="M4" s="32"/>
      <c r="N4" s="32"/>
      <c r="O4" s="32"/>
    </row>
    <row r="5" spans="1:15" ht="17.25" customHeight="1">
      <c r="A5" s="34"/>
      <c r="B5" s="34"/>
      <c r="C5" s="34"/>
      <c r="D5" s="34"/>
      <c r="E5" s="34"/>
      <c r="F5" s="35"/>
      <c r="G5" s="35"/>
      <c r="H5" s="32"/>
      <c r="I5" s="32"/>
      <c r="J5" s="32"/>
      <c r="K5" s="32"/>
      <c r="L5" s="32"/>
      <c r="M5" s="32"/>
      <c r="N5" s="32"/>
      <c r="O5" s="32"/>
    </row>
    <row r="6" spans="1:15" ht="19.5" customHeight="1">
      <c r="A6" s="36"/>
      <c r="B6" s="37"/>
      <c r="C6" s="38" t="s">
        <v>35</v>
      </c>
      <c r="D6" s="39" t="s">
        <v>12</v>
      </c>
      <c r="E6" s="40"/>
      <c r="F6" s="35"/>
      <c r="G6" s="35"/>
      <c r="H6" s="32"/>
      <c r="I6" s="32"/>
      <c r="J6" s="32"/>
      <c r="K6" s="32"/>
      <c r="L6" s="32"/>
      <c r="M6" s="32"/>
      <c r="N6" s="32"/>
      <c r="O6" s="32"/>
    </row>
    <row r="7" spans="1:15" ht="19.5" customHeight="1">
      <c r="A7" s="41"/>
      <c r="B7" s="41"/>
      <c r="C7" s="41"/>
      <c r="D7" s="41"/>
      <c r="E7" s="41"/>
      <c r="H7" s="32"/>
      <c r="I7" s="32"/>
      <c r="J7" s="32"/>
      <c r="K7" s="32"/>
      <c r="L7" s="32"/>
      <c r="M7" s="32"/>
      <c r="N7" s="32"/>
      <c r="O7" s="32"/>
    </row>
    <row r="8" spans="1:5" ht="19.5" customHeight="1">
      <c r="A8" s="42"/>
      <c r="B8" s="43"/>
      <c r="C8" s="44"/>
      <c r="D8" s="45" t="s">
        <v>36</v>
      </c>
      <c r="E8" s="46"/>
    </row>
    <row r="9" spans="1:5" ht="19.5" customHeight="1">
      <c r="A9" s="47" t="s">
        <v>37</v>
      </c>
      <c r="B9" s="48"/>
      <c r="C9" s="49"/>
      <c r="D9" s="50" t="s">
        <v>38</v>
      </c>
      <c r="E9" s="51"/>
    </row>
    <row r="10" spans="1:5" ht="19.5" customHeight="1">
      <c r="A10" s="50"/>
      <c r="B10" s="52"/>
      <c r="C10" s="53" t="s">
        <v>39</v>
      </c>
      <c r="D10" s="54" t="s">
        <v>40</v>
      </c>
      <c r="E10" s="53" t="s">
        <v>41</v>
      </c>
    </row>
    <row r="11" spans="1:5" ht="18" customHeight="1">
      <c r="A11" s="55"/>
      <c r="B11" s="37"/>
      <c r="C11" s="37"/>
      <c r="D11" s="37"/>
      <c r="E11" s="37"/>
    </row>
    <row r="12" spans="1:5" ht="25.5" customHeight="1">
      <c r="A12" s="56" t="s">
        <v>42</v>
      </c>
      <c r="B12" s="57"/>
      <c r="C12" s="58"/>
      <c r="D12" s="59">
        <v>180480</v>
      </c>
      <c r="E12" s="60">
        <v>100</v>
      </c>
    </row>
    <row r="13" spans="1:5" ht="19.5" customHeight="1">
      <c r="A13" s="61" t="s">
        <v>23</v>
      </c>
      <c r="B13" s="62"/>
      <c r="C13" s="62"/>
      <c r="D13" s="63"/>
      <c r="E13" s="62"/>
    </row>
    <row r="14" spans="1:5" ht="25.5" customHeight="1">
      <c r="A14" s="64" t="s">
        <v>43</v>
      </c>
      <c r="B14" s="64" t="s">
        <v>44</v>
      </c>
      <c r="C14" s="65" t="s">
        <v>45</v>
      </c>
      <c r="D14" s="66">
        <v>130</v>
      </c>
      <c r="E14" s="67">
        <v>0.07203014184397163</v>
      </c>
    </row>
    <row r="15" spans="1:5" ht="25.5" customHeight="1">
      <c r="A15" s="68" t="s">
        <v>46</v>
      </c>
      <c r="B15" s="68" t="s">
        <v>47</v>
      </c>
      <c r="C15" s="69" t="s">
        <v>48</v>
      </c>
      <c r="D15" s="70">
        <v>34896</v>
      </c>
      <c r="E15" s="71">
        <v>19.335106382978722</v>
      </c>
    </row>
    <row r="16" spans="1:5" ht="25.5" customHeight="1">
      <c r="A16" s="64" t="s">
        <v>49</v>
      </c>
      <c r="B16" s="64" t="s">
        <v>50</v>
      </c>
      <c r="C16" s="65">
        <v>45</v>
      </c>
      <c r="D16" s="66">
        <v>12050</v>
      </c>
      <c r="E16" s="67">
        <v>6.6766400709219855</v>
      </c>
    </row>
    <row r="17" spans="1:5" ht="25.5" customHeight="1">
      <c r="A17" s="68" t="s">
        <v>51</v>
      </c>
      <c r="B17" s="68" t="s">
        <v>52</v>
      </c>
      <c r="C17" s="72" t="s">
        <v>53</v>
      </c>
      <c r="D17" s="70">
        <v>22376</v>
      </c>
      <c r="E17" s="71">
        <v>12.39804964539007</v>
      </c>
    </row>
    <row r="18" spans="1:5" ht="25.5" customHeight="1">
      <c r="A18" s="64" t="s">
        <v>54</v>
      </c>
      <c r="B18" s="64" t="s">
        <v>55</v>
      </c>
      <c r="C18" s="65">
        <v>55</v>
      </c>
      <c r="D18" s="66">
        <v>6157</v>
      </c>
      <c r="E18" s="67">
        <v>3.4114583333333335</v>
      </c>
    </row>
    <row r="19" spans="1:5" ht="25.5" customHeight="1">
      <c r="A19" s="68" t="s">
        <v>56</v>
      </c>
      <c r="B19" s="68" t="s">
        <v>57</v>
      </c>
      <c r="C19" s="72" t="s">
        <v>58</v>
      </c>
      <c r="D19" s="70">
        <v>45426</v>
      </c>
      <c r="E19" s="71">
        <v>25.169547872340427</v>
      </c>
    </row>
    <row r="20" spans="1:5" ht="25.5" customHeight="1">
      <c r="A20" s="64" t="s">
        <v>59</v>
      </c>
      <c r="B20" s="64" t="s">
        <v>60</v>
      </c>
      <c r="C20" s="65" t="s">
        <v>61</v>
      </c>
      <c r="D20" s="66">
        <v>26692</v>
      </c>
      <c r="E20" s="67">
        <v>14.78945035460993</v>
      </c>
    </row>
    <row r="21" spans="1:5" ht="25.5" customHeight="1">
      <c r="A21" s="68" t="s">
        <v>62</v>
      </c>
      <c r="B21" s="68" t="s">
        <v>63</v>
      </c>
      <c r="C21" s="72" t="s">
        <v>64</v>
      </c>
      <c r="D21" s="70">
        <v>15064</v>
      </c>
      <c r="E21" s="71">
        <v>8.34663120567376</v>
      </c>
    </row>
    <row r="22" spans="1:5" ht="25.5" customHeight="1">
      <c r="A22" s="64" t="s">
        <v>65</v>
      </c>
      <c r="B22" s="64" t="s">
        <v>66</v>
      </c>
      <c r="C22" s="65">
        <v>80</v>
      </c>
      <c r="D22" s="66">
        <v>8900</v>
      </c>
      <c r="E22" s="67">
        <v>4.931294326241135</v>
      </c>
    </row>
    <row r="23" spans="1:5" ht="25.5" customHeight="1">
      <c r="A23" s="68" t="s">
        <v>67</v>
      </c>
      <c r="B23" s="68" t="s">
        <v>68</v>
      </c>
      <c r="C23" s="72">
        <v>85</v>
      </c>
      <c r="D23" s="70">
        <v>625</v>
      </c>
      <c r="E23" s="71">
        <v>0.34629875886524825</v>
      </c>
    </row>
    <row r="24" spans="1:5" ht="25.5" customHeight="1">
      <c r="A24" s="64" t="s">
        <v>69</v>
      </c>
      <c r="B24" s="64" t="s">
        <v>70</v>
      </c>
      <c r="C24" s="65" t="s">
        <v>71</v>
      </c>
      <c r="D24" s="66">
        <v>8164</v>
      </c>
      <c r="E24" s="67">
        <v>4.523492907801418</v>
      </c>
    </row>
    <row r="25" spans="1:25" s="75" customFormat="1" ht="14.25" customHeight="1">
      <c r="A25" s="237"/>
      <c r="B25" s="237"/>
      <c r="C25" s="237"/>
      <c r="D25" s="237"/>
      <c r="E25" s="237"/>
      <c r="F25" s="73"/>
      <c r="G25" s="73"/>
      <c r="H25" s="73"/>
      <c r="I25" s="73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</row>
    <row r="26" spans="1:25" ht="22.5" customHeight="1">
      <c r="A26" s="32"/>
      <c r="B26" s="32"/>
      <c r="C26" s="32"/>
      <c r="D26" s="32"/>
      <c r="E26" s="32"/>
      <c r="G26" s="76"/>
      <c r="H26" s="76"/>
      <c r="I26" s="76"/>
      <c r="J26" s="76"/>
      <c r="K26" s="76"/>
      <c r="P26" s="31"/>
      <c r="Q26" s="31"/>
      <c r="R26" s="31"/>
      <c r="S26" s="31"/>
      <c r="T26" s="31"/>
      <c r="U26" s="31"/>
      <c r="V26" s="31"/>
      <c r="W26" s="31"/>
      <c r="X26" s="31"/>
      <c r="Y26" s="31"/>
    </row>
    <row r="27" spans="1:25" ht="24.75" customHeight="1">
      <c r="A27" s="26" t="s">
        <v>10</v>
      </c>
      <c r="B27" s="27"/>
      <c r="C27" s="28" t="s">
        <v>31</v>
      </c>
      <c r="D27" s="29"/>
      <c r="E27" s="30" t="s">
        <v>72</v>
      </c>
      <c r="G27" s="76"/>
      <c r="H27" s="76"/>
      <c r="I27" s="76"/>
      <c r="J27" s="76"/>
      <c r="K27" s="76"/>
      <c r="P27" s="31"/>
      <c r="Q27" s="31"/>
      <c r="R27" s="31"/>
      <c r="S27" s="31"/>
      <c r="T27" s="31"/>
      <c r="U27" s="31"/>
      <c r="V27" s="31"/>
      <c r="W27" s="31"/>
      <c r="X27" s="31"/>
      <c r="Y27" s="31"/>
    </row>
    <row r="28" spans="16:25" ht="15.75" customHeight="1">
      <c r="P28" s="31"/>
      <c r="Q28" s="31"/>
      <c r="R28" s="31"/>
      <c r="S28" s="31"/>
      <c r="T28" s="31"/>
      <c r="U28" s="31"/>
      <c r="V28" s="31"/>
      <c r="W28" s="31"/>
      <c r="X28" s="31"/>
      <c r="Y28" s="31"/>
    </row>
    <row r="29" spans="1:25" ht="19.5" customHeight="1">
      <c r="A29" s="236" t="s">
        <v>73</v>
      </c>
      <c r="B29" s="236"/>
      <c r="C29" s="236"/>
      <c r="D29" s="236"/>
      <c r="E29" s="236"/>
      <c r="P29" s="31"/>
      <c r="Q29" s="31"/>
      <c r="R29" s="31"/>
      <c r="S29" s="31"/>
      <c r="T29" s="31"/>
      <c r="U29" s="31"/>
      <c r="V29" s="31"/>
      <c r="W29" s="31"/>
      <c r="X29" s="31"/>
      <c r="Y29" s="31"/>
    </row>
    <row r="30" spans="1:25" ht="19.5" customHeight="1">
      <c r="A30" s="236" t="s">
        <v>34</v>
      </c>
      <c r="B30" s="236"/>
      <c r="C30" s="236"/>
      <c r="D30" s="236"/>
      <c r="E30" s="236"/>
      <c r="P30" s="31"/>
      <c r="Q30" s="31"/>
      <c r="R30" s="31"/>
      <c r="S30" s="31"/>
      <c r="T30" s="31"/>
      <c r="U30" s="31"/>
      <c r="V30" s="31"/>
      <c r="W30" s="31"/>
      <c r="X30" s="31"/>
      <c r="Y30" s="31"/>
    </row>
    <row r="31" spans="1:25" ht="17.25" customHeight="1">
      <c r="A31" s="34"/>
      <c r="B31" s="34"/>
      <c r="C31" s="34"/>
      <c r="D31" s="34"/>
      <c r="E31" s="34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5" ht="19.5" customHeight="1">
      <c r="A32" s="36"/>
      <c r="B32" s="37"/>
      <c r="C32" s="38" t="s">
        <v>35</v>
      </c>
      <c r="D32" s="39" t="s">
        <v>12</v>
      </c>
      <c r="E32" s="77"/>
      <c r="P32" s="31"/>
      <c r="Q32" s="31"/>
      <c r="R32" s="31"/>
      <c r="S32" s="31"/>
      <c r="T32" s="31"/>
      <c r="U32" s="31"/>
      <c r="V32" s="31"/>
      <c r="W32" s="31"/>
      <c r="X32" s="31"/>
      <c r="Y32" s="31"/>
    </row>
    <row r="33" spans="1:25" ht="19.5" customHeight="1">
      <c r="A33" s="41"/>
      <c r="B33" s="41"/>
      <c r="C33" s="41"/>
      <c r="D33" s="41"/>
      <c r="E33" s="41"/>
      <c r="P33" s="31"/>
      <c r="Q33" s="31"/>
      <c r="R33" s="31"/>
      <c r="S33" s="31"/>
      <c r="T33" s="31"/>
      <c r="U33" s="31"/>
      <c r="V33" s="31"/>
      <c r="W33" s="31"/>
      <c r="X33" s="31"/>
      <c r="Y33" s="31"/>
    </row>
    <row r="34" spans="1:25" ht="19.5" customHeight="1">
      <c r="A34" s="42"/>
      <c r="B34" s="43"/>
      <c r="C34" s="44"/>
      <c r="D34" s="45" t="s">
        <v>36</v>
      </c>
      <c r="E34" s="46"/>
      <c r="P34" s="31"/>
      <c r="Q34" s="31"/>
      <c r="R34" s="31"/>
      <c r="S34" s="31"/>
      <c r="T34" s="31"/>
      <c r="U34" s="31"/>
      <c r="V34" s="31"/>
      <c r="W34" s="31"/>
      <c r="X34" s="31"/>
      <c r="Y34" s="31"/>
    </row>
    <row r="35" spans="1:25" ht="19.5" customHeight="1">
      <c r="A35" s="47" t="s">
        <v>37</v>
      </c>
      <c r="B35" s="48"/>
      <c r="C35" s="49"/>
      <c r="D35" s="50" t="s">
        <v>74</v>
      </c>
      <c r="E35" s="51"/>
      <c r="P35" s="31"/>
      <c r="Q35" s="31"/>
      <c r="R35" s="31"/>
      <c r="S35" s="31"/>
      <c r="T35" s="31"/>
      <c r="U35" s="31"/>
      <c r="V35" s="31"/>
      <c r="W35" s="31"/>
      <c r="X35" s="31"/>
      <c r="Y35" s="31"/>
    </row>
    <row r="36" spans="1:25" ht="19.5" customHeight="1">
      <c r="A36" s="50"/>
      <c r="B36" s="52"/>
      <c r="C36" s="53" t="s">
        <v>39</v>
      </c>
      <c r="D36" s="54" t="s">
        <v>75</v>
      </c>
      <c r="E36" s="53" t="s">
        <v>41</v>
      </c>
      <c r="P36" s="31"/>
      <c r="Q36" s="31"/>
      <c r="R36" s="31"/>
      <c r="S36" s="31"/>
      <c r="T36" s="31"/>
      <c r="U36" s="31"/>
      <c r="V36" s="31"/>
      <c r="W36" s="31"/>
      <c r="X36" s="31"/>
      <c r="Y36" s="31"/>
    </row>
    <row r="37" spans="1:25" ht="17.25" customHeight="1">
      <c r="A37" s="55"/>
      <c r="B37" s="37"/>
      <c r="C37" s="37"/>
      <c r="D37" s="37"/>
      <c r="E37" s="37"/>
      <c r="P37" s="31"/>
      <c r="Q37" s="31"/>
      <c r="R37" s="31"/>
      <c r="S37" s="31"/>
      <c r="T37" s="31"/>
      <c r="U37" s="31"/>
      <c r="V37" s="31"/>
      <c r="W37" s="31"/>
      <c r="X37" s="31"/>
      <c r="Y37" s="31"/>
    </row>
    <row r="38" spans="1:25" ht="22.5" customHeight="1">
      <c r="A38" s="56" t="s">
        <v>42</v>
      </c>
      <c r="B38" s="57"/>
      <c r="C38" s="58"/>
      <c r="D38" s="59">
        <v>306</v>
      </c>
      <c r="E38" s="60">
        <v>100</v>
      </c>
      <c r="P38" s="31"/>
      <c r="Q38" s="31"/>
      <c r="R38" s="31"/>
      <c r="S38" s="31"/>
      <c r="T38" s="31"/>
      <c r="U38" s="31"/>
      <c r="V38" s="31"/>
      <c r="W38" s="31"/>
      <c r="X38" s="31"/>
      <c r="Y38" s="31"/>
    </row>
    <row r="39" spans="1:25" ht="19.5" customHeight="1">
      <c r="A39" s="61" t="s">
        <v>23</v>
      </c>
      <c r="B39" s="62"/>
      <c r="C39" s="62"/>
      <c r="D39" s="63"/>
      <c r="E39" s="62"/>
      <c r="P39" s="31"/>
      <c r="Q39" s="31"/>
      <c r="R39" s="31"/>
      <c r="S39" s="31"/>
      <c r="T39" s="31"/>
      <c r="U39" s="31"/>
      <c r="V39" s="31"/>
      <c r="W39" s="31"/>
      <c r="X39" s="31"/>
      <c r="Y39" s="31"/>
    </row>
    <row r="40" spans="1:25" ht="22.5" customHeight="1">
      <c r="A40" s="64" t="s">
        <v>43</v>
      </c>
      <c r="B40" s="64" t="s">
        <v>44</v>
      </c>
      <c r="C40" s="65" t="s">
        <v>45</v>
      </c>
      <c r="D40" s="66">
        <v>2</v>
      </c>
      <c r="E40" s="67">
        <v>0.6535947712418301</v>
      </c>
      <c r="P40" s="31"/>
      <c r="Q40" s="31"/>
      <c r="R40" s="31"/>
      <c r="S40" s="31"/>
      <c r="T40" s="31"/>
      <c r="U40" s="31"/>
      <c r="V40" s="31"/>
      <c r="W40" s="31"/>
      <c r="X40" s="31"/>
      <c r="Y40" s="31"/>
    </row>
    <row r="41" spans="1:25" ht="22.5" customHeight="1">
      <c r="A41" s="68" t="s">
        <v>46</v>
      </c>
      <c r="B41" s="68" t="s">
        <v>47</v>
      </c>
      <c r="C41" s="69" t="s">
        <v>48</v>
      </c>
      <c r="D41" s="70">
        <v>79</v>
      </c>
      <c r="E41" s="71">
        <v>25.816993464052292</v>
      </c>
      <c r="P41" s="31"/>
      <c r="Q41" s="31"/>
      <c r="R41" s="31"/>
      <c r="S41" s="31"/>
      <c r="T41" s="31"/>
      <c r="U41" s="31"/>
      <c r="V41" s="31"/>
      <c r="W41" s="31"/>
      <c r="X41" s="31"/>
      <c r="Y41" s="31"/>
    </row>
    <row r="42" spans="1:25" ht="22.5" customHeight="1">
      <c r="A42" s="64" t="s">
        <v>49</v>
      </c>
      <c r="B42" s="64" t="s">
        <v>50</v>
      </c>
      <c r="C42" s="65">
        <v>45</v>
      </c>
      <c r="D42" s="66">
        <v>28</v>
      </c>
      <c r="E42" s="67">
        <v>9.15032679738562</v>
      </c>
      <c r="P42" s="31"/>
      <c r="Q42" s="31"/>
      <c r="R42" s="31"/>
      <c r="S42" s="31"/>
      <c r="T42" s="31"/>
      <c r="U42" s="31"/>
      <c r="V42" s="31"/>
      <c r="W42" s="31"/>
      <c r="X42" s="31"/>
      <c r="Y42" s="31"/>
    </row>
    <row r="43" spans="1:25" ht="22.5" customHeight="1">
      <c r="A43" s="68" t="s">
        <v>51</v>
      </c>
      <c r="B43" s="68" t="s">
        <v>52</v>
      </c>
      <c r="C43" s="72" t="s">
        <v>53</v>
      </c>
      <c r="D43" s="70">
        <v>34</v>
      </c>
      <c r="E43" s="71">
        <v>11.11111111111111</v>
      </c>
      <c r="P43" s="31"/>
      <c r="Q43" s="31"/>
      <c r="R43" s="31"/>
      <c r="S43" s="31"/>
      <c r="T43" s="31"/>
      <c r="U43" s="31"/>
      <c r="V43" s="31"/>
      <c r="W43" s="31"/>
      <c r="X43" s="31"/>
      <c r="Y43" s="31"/>
    </row>
    <row r="44" spans="1:25" ht="22.5" customHeight="1">
      <c r="A44" s="64" t="s">
        <v>54</v>
      </c>
      <c r="B44" s="64" t="s">
        <v>55</v>
      </c>
      <c r="C44" s="65">
        <v>55</v>
      </c>
      <c r="D44" s="66">
        <v>17</v>
      </c>
      <c r="E44" s="67">
        <v>5.555555555555555</v>
      </c>
      <c r="P44" s="31"/>
      <c r="Q44" s="31"/>
      <c r="R44" s="31"/>
      <c r="S44" s="31"/>
      <c r="T44" s="31"/>
      <c r="U44" s="31"/>
      <c r="V44" s="31"/>
      <c r="W44" s="31"/>
      <c r="X44" s="31"/>
      <c r="Y44" s="31"/>
    </row>
    <row r="45" spans="1:25" ht="22.5" customHeight="1">
      <c r="A45" s="68" t="s">
        <v>56</v>
      </c>
      <c r="B45" s="68" t="s">
        <v>57</v>
      </c>
      <c r="C45" s="72" t="s">
        <v>58</v>
      </c>
      <c r="D45" s="70">
        <v>24</v>
      </c>
      <c r="E45" s="71">
        <v>7.8431372549019605</v>
      </c>
      <c r="P45" s="31"/>
      <c r="Q45" s="31"/>
      <c r="R45" s="31"/>
      <c r="S45" s="31"/>
      <c r="T45" s="31"/>
      <c r="U45" s="31"/>
      <c r="V45" s="31"/>
      <c r="W45" s="31"/>
      <c r="X45" s="31"/>
      <c r="Y45" s="31"/>
    </row>
    <row r="46" spans="1:25" ht="22.5" customHeight="1">
      <c r="A46" s="64" t="s">
        <v>59</v>
      </c>
      <c r="B46" s="64" t="s">
        <v>60</v>
      </c>
      <c r="C46" s="65" t="s">
        <v>61</v>
      </c>
      <c r="D46" s="66">
        <v>46</v>
      </c>
      <c r="E46" s="67">
        <v>15.032679738562091</v>
      </c>
      <c r="P46" s="31"/>
      <c r="Q46" s="31"/>
      <c r="R46" s="31"/>
      <c r="S46" s="31"/>
      <c r="T46" s="31"/>
      <c r="U46" s="31"/>
      <c r="V46" s="31"/>
      <c r="W46" s="31"/>
      <c r="X46" s="31"/>
      <c r="Y46" s="31"/>
    </row>
    <row r="47" spans="1:25" ht="22.5" customHeight="1">
      <c r="A47" s="68" t="s">
        <v>62</v>
      </c>
      <c r="B47" s="68" t="s">
        <v>63</v>
      </c>
      <c r="C47" s="72" t="s">
        <v>64</v>
      </c>
      <c r="D47" s="70">
        <v>51</v>
      </c>
      <c r="E47" s="71">
        <v>16.666666666666664</v>
      </c>
      <c r="P47" s="31"/>
      <c r="Q47" s="31"/>
      <c r="R47" s="31"/>
      <c r="S47" s="31"/>
      <c r="T47" s="31"/>
      <c r="U47" s="31"/>
      <c r="V47" s="31"/>
      <c r="W47" s="31"/>
      <c r="X47" s="31"/>
      <c r="Y47" s="31"/>
    </row>
    <row r="48" spans="1:25" ht="22.5" customHeight="1">
      <c r="A48" s="64" t="s">
        <v>65</v>
      </c>
      <c r="B48" s="64" t="s">
        <v>66</v>
      </c>
      <c r="C48" s="65">
        <v>80</v>
      </c>
      <c r="D48" s="66">
        <v>4</v>
      </c>
      <c r="E48" s="67">
        <v>1.3071895424836601</v>
      </c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 spans="1:25" ht="22.5" customHeight="1">
      <c r="A49" s="68" t="s">
        <v>67</v>
      </c>
      <c r="B49" s="68" t="s">
        <v>68</v>
      </c>
      <c r="C49" s="72">
        <v>85</v>
      </c>
      <c r="D49" s="70">
        <v>5</v>
      </c>
      <c r="E49" s="71">
        <v>1.6339869281045754</v>
      </c>
      <c r="P49" s="31"/>
      <c r="Q49" s="31"/>
      <c r="R49" s="31"/>
      <c r="S49" s="31"/>
      <c r="T49" s="31"/>
      <c r="U49" s="31"/>
      <c r="V49" s="31"/>
      <c r="W49" s="31"/>
      <c r="X49" s="31"/>
      <c r="Y49" s="31"/>
    </row>
    <row r="50" spans="1:25" ht="22.5" customHeight="1">
      <c r="A50" s="64" t="s">
        <v>69</v>
      </c>
      <c r="B50" s="64" t="s">
        <v>70</v>
      </c>
      <c r="C50" s="65" t="s">
        <v>71</v>
      </c>
      <c r="D50" s="66">
        <v>16</v>
      </c>
      <c r="E50" s="67">
        <v>5.228758169934641</v>
      </c>
      <c r="P50" s="31"/>
      <c r="Q50" s="31"/>
      <c r="R50" s="31"/>
      <c r="S50" s="31"/>
      <c r="T50" s="31"/>
      <c r="U50" s="31"/>
      <c r="V50" s="31"/>
      <c r="W50" s="31"/>
      <c r="X50" s="31"/>
      <c r="Y50" s="31"/>
    </row>
    <row r="51" spans="1:25" ht="33.75" customHeight="1">
      <c r="A51" s="237"/>
      <c r="B51" s="237"/>
      <c r="C51" s="237"/>
      <c r="D51" s="237"/>
      <c r="E51" s="237"/>
      <c r="P51" s="31"/>
      <c r="Q51" s="31"/>
      <c r="R51" s="31"/>
      <c r="S51" s="31"/>
      <c r="T51" s="31"/>
      <c r="U51" s="31"/>
      <c r="V51" s="31"/>
      <c r="W51" s="31"/>
      <c r="X51" s="31"/>
      <c r="Y51" s="31"/>
    </row>
    <row r="52" spans="16:25" ht="12.75">
      <c r="P52" s="31"/>
      <c r="Q52" s="31"/>
      <c r="R52" s="31"/>
      <c r="S52" s="31"/>
      <c r="T52" s="31"/>
      <c r="U52" s="31"/>
      <c r="V52" s="31"/>
      <c r="W52" s="31"/>
      <c r="X52" s="31"/>
      <c r="Y52" s="31"/>
    </row>
    <row r="53" spans="16:25" ht="12.75">
      <c r="P53" s="31"/>
      <c r="Q53" s="31"/>
      <c r="R53" s="31"/>
      <c r="S53" s="31"/>
      <c r="T53" s="31"/>
      <c r="U53" s="31"/>
      <c r="V53" s="31"/>
      <c r="W53" s="31"/>
      <c r="X53" s="31"/>
      <c r="Y53" s="31"/>
    </row>
    <row r="54" spans="16:25" ht="12.75">
      <c r="P54" s="31"/>
      <c r="Q54" s="31"/>
      <c r="R54" s="31"/>
      <c r="S54" s="31"/>
      <c r="T54" s="31"/>
      <c r="U54" s="31"/>
      <c r="V54" s="31"/>
      <c r="W54" s="31"/>
      <c r="X54" s="31"/>
      <c r="Y54" s="31"/>
    </row>
    <row r="55" spans="16:25" ht="12.75">
      <c r="P55" s="31"/>
      <c r="Q55" s="31"/>
      <c r="R55" s="31"/>
      <c r="S55" s="31"/>
      <c r="T55" s="31"/>
      <c r="U55" s="31"/>
      <c r="V55" s="31"/>
      <c r="W55" s="31"/>
      <c r="X55" s="31"/>
      <c r="Y55" s="31"/>
    </row>
    <row r="56" spans="16:25" ht="12.75">
      <c r="P56" s="31"/>
      <c r="Q56" s="31"/>
      <c r="R56" s="31"/>
      <c r="S56" s="31"/>
      <c r="T56" s="31"/>
      <c r="U56" s="31"/>
      <c r="V56" s="31"/>
      <c r="W56" s="31"/>
      <c r="X56" s="31"/>
      <c r="Y56" s="31"/>
    </row>
    <row r="57" spans="16:25" ht="12.75">
      <c r="P57" s="31"/>
      <c r="Q57" s="31"/>
      <c r="R57" s="31"/>
      <c r="S57" s="31"/>
      <c r="T57" s="31"/>
      <c r="U57" s="31"/>
      <c r="V57" s="31"/>
      <c r="W57" s="31"/>
      <c r="X57" s="31"/>
      <c r="Y57" s="31"/>
    </row>
  </sheetData>
  <mergeCells count="6">
    <mergeCell ref="A29:E29"/>
    <mergeCell ref="A30:E30"/>
    <mergeCell ref="A51:E51"/>
    <mergeCell ref="A3:E3"/>
    <mergeCell ref="A4:E4"/>
    <mergeCell ref="A25:E25"/>
  </mergeCells>
  <printOptions horizontalCentered="1"/>
  <pageMargins left="0.5" right="0.49" top="0.5905511811023623" bottom="0.5905511811023623" header="0" footer="0"/>
  <pageSetup fitToHeight="1" fitToWidth="1" horizontalDpi="300" verticalDpi="3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H2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32" customWidth="1"/>
    <col min="2" max="2" width="45.83203125" style="32" customWidth="1"/>
    <col min="3" max="8" width="13.83203125" style="32" customWidth="1"/>
    <col min="9" max="9" width="9.33203125" style="32" customWidth="1"/>
    <col min="10" max="10" width="14.16015625" style="32" bestFit="1" customWidth="1"/>
    <col min="11" max="16384" width="9.33203125" style="32" customWidth="1"/>
  </cols>
  <sheetData>
    <row r="1" spans="1:8" ht="22.5">
      <c r="A1" s="78" t="s">
        <v>10</v>
      </c>
      <c r="B1" s="79"/>
      <c r="C1" s="79"/>
      <c r="D1" s="80" t="s">
        <v>31</v>
      </c>
      <c r="E1" s="80"/>
      <c r="F1" s="81"/>
      <c r="G1" s="81"/>
      <c r="H1" s="82" t="s">
        <v>76</v>
      </c>
    </row>
    <row r="2" spans="5:8" ht="12.75">
      <c r="E2" s="83"/>
      <c r="F2" s="83"/>
      <c r="G2" s="83"/>
      <c r="H2" s="84"/>
    </row>
    <row r="3" spans="1:8" ht="20.25">
      <c r="A3" s="85" t="s">
        <v>15</v>
      </c>
      <c r="B3" s="86"/>
      <c r="C3" s="86"/>
      <c r="D3" s="86"/>
      <c r="E3" s="86"/>
      <c r="F3" s="86"/>
      <c r="G3" s="86"/>
      <c r="H3" s="86"/>
    </row>
    <row r="4" spans="1:8" ht="20.25">
      <c r="A4" s="87" t="s">
        <v>77</v>
      </c>
      <c r="B4" s="88"/>
      <c r="C4" s="88"/>
      <c r="D4" s="88"/>
      <c r="E4" s="88"/>
      <c r="F4" s="88"/>
      <c r="G4" s="88"/>
      <c r="H4" s="88"/>
    </row>
    <row r="5" spans="1:8" ht="20.25">
      <c r="A5" s="89" t="s">
        <v>78</v>
      </c>
      <c r="B5" s="90"/>
      <c r="C5" s="90"/>
      <c r="D5" s="90"/>
      <c r="E5" s="90"/>
      <c r="F5" s="90"/>
      <c r="G5" s="90"/>
      <c r="H5" s="90"/>
    </row>
    <row r="6" spans="1:8" ht="12.75">
      <c r="A6" s="91"/>
      <c r="B6" s="35"/>
      <c r="C6" s="35"/>
      <c r="D6" s="35"/>
      <c r="E6" s="35"/>
      <c r="F6" s="35"/>
      <c r="G6" s="35"/>
      <c r="H6" s="92"/>
    </row>
    <row r="7" spans="1:8" ht="18.75">
      <c r="A7" s="93"/>
      <c r="B7" s="94"/>
      <c r="C7" s="94"/>
      <c r="D7" s="94"/>
      <c r="E7" s="95" t="s">
        <v>35</v>
      </c>
      <c r="F7" s="96" t="s">
        <v>12</v>
      </c>
      <c r="G7" s="97"/>
      <c r="H7" s="98"/>
    </row>
    <row r="8" spans="1:8" ht="15.75">
      <c r="A8" s="74"/>
      <c r="B8" s="74"/>
      <c r="C8" s="74"/>
      <c r="D8" s="74"/>
      <c r="E8" s="74"/>
      <c r="F8" s="74"/>
      <c r="G8" s="74"/>
      <c r="H8" s="94"/>
    </row>
    <row r="9" spans="1:8" ht="18.75">
      <c r="A9" s="99"/>
      <c r="B9" s="100"/>
      <c r="C9" s="242" t="s">
        <v>36</v>
      </c>
      <c r="D9" s="243"/>
      <c r="E9" s="101"/>
      <c r="F9" s="242" t="s">
        <v>79</v>
      </c>
      <c r="G9" s="246"/>
      <c r="H9" s="243"/>
    </row>
    <row r="10" spans="1:8" ht="18.75">
      <c r="A10" s="238" t="s">
        <v>80</v>
      </c>
      <c r="B10" s="239"/>
      <c r="C10" s="244"/>
      <c r="D10" s="245"/>
      <c r="E10" s="102" t="s">
        <v>81</v>
      </c>
      <c r="F10" s="244"/>
      <c r="G10" s="247"/>
      <c r="H10" s="245"/>
    </row>
    <row r="11" spans="1:8" ht="18.75">
      <c r="A11" s="240" t="s">
        <v>82</v>
      </c>
      <c r="B11" s="241"/>
      <c r="C11" s="105" t="s">
        <v>83</v>
      </c>
      <c r="D11" s="105" t="s">
        <v>84</v>
      </c>
      <c r="E11" s="102"/>
      <c r="F11" s="105" t="s">
        <v>85</v>
      </c>
      <c r="G11" s="105" t="s">
        <v>86</v>
      </c>
      <c r="H11" s="105" t="s">
        <v>87</v>
      </c>
    </row>
    <row r="12" spans="1:8" ht="18.75">
      <c r="A12" s="106"/>
      <c r="B12" s="107"/>
      <c r="C12" s="108" t="s">
        <v>88</v>
      </c>
      <c r="D12" s="108" t="s">
        <v>40</v>
      </c>
      <c r="E12" s="109" t="s">
        <v>16</v>
      </c>
      <c r="F12" s="109" t="s">
        <v>16</v>
      </c>
      <c r="G12" s="109" t="s">
        <v>16</v>
      </c>
      <c r="H12" s="109" t="s">
        <v>16</v>
      </c>
    </row>
    <row r="13" spans="1:8" ht="21" customHeight="1">
      <c r="A13" s="110"/>
      <c r="B13" s="110"/>
      <c r="C13" s="110"/>
      <c r="D13" s="110"/>
      <c r="E13" s="110"/>
      <c r="F13" s="110"/>
      <c r="G13" s="110"/>
      <c r="H13" s="110"/>
    </row>
    <row r="14" spans="1:8" ht="24.75" customHeight="1">
      <c r="A14" s="111" t="s">
        <v>89</v>
      </c>
      <c r="B14" s="111"/>
      <c r="C14" s="112">
        <v>332</v>
      </c>
      <c r="D14" s="113">
        <v>12380</v>
      </c>
      <c r="E14" s="114">
        <v>272.3982</v>
      </c>
      <c r="F14" s="115">
        <v>92.355</v>
      </c>
      <c r="G14" s="115">
        <v>204.345</v>
      </c>
      <c r="H14" s="115">
        <v>500.275</v>
      </c>
    </row>
    <row r="15" spans="1:8" ht="24.75" customHeight="1">
      <c r="A15" s="116" t="s">
        <v>90</v>
      </c>
      <c r="B15" s="116"/>
      <c r="C15" s="117">
        <v>299</v>
      </c>
      <c r="D15" s="118">
        <v>27349</v>
      </c>
      <c r="E15" s="119">
        <v>167.3411</v>
      </c>
      <c r="F15" s="120">
        <v>84.99</v>
      </c>
      <c r="G15" s="120">
        <v>142.89</v>
      </c>
      <c r="H15" s="120">
        <v>263.1</v>
      </c>
    </row>
    <row r="16" spans="1:8" ht="24.75" customHeight="1">
      <c r="A16" s="111" t="s">
        <v>91</v>
      </c>
      <c r="B16" s="111"/>
      <c r="C16" s="112">
        <v>331</v>
      </c>
      <c r="D16" s="113">
        <v>45756</v>
      </c>
      <c r="E16" s="114">
        <v>127.4129</v>
      </c>
      <c r="F16" s="115">
        <v>74.66</v>
      </c>
      <c r="G16" s="115">
        <v>113.06</v>
      </c>
      <c r="H16" s="115">
        <v>188.06</v>
      </c>
    </row>
    <row r="17" spans="1:8" ht="24.75" customHeight="1">
      <c r="A17" s="116" t="s">
        <v>92</v>
      </c>
      <c r="B17" s="116"/>
      <c r="C17" s="117">
        <v>304</v>
      </c>
      <c r="D17" s="118">
        <v>20853</v>
      </c>
      <c r="E17" s="119">
        <v>86.4888</v>
      </c>
      <c r="F17" s="120">
        <v>44.79</v>
      </c>
      <c r="G17" s="120">
        <v>78.46</v>
      </c>
      <c r="H17" s="120">
        <v>134.055</v>
      </c>
    </row>
    <row r="18" spans="1:8" ht="24.75" customHeight="1">
      <c r="A18" s="111" t="s">
        <v>93</v>
      </c>
      <c r="B18" s="111"/>
      <c r="C18" s="112">
        <v>130</v>
      </c>
      <c r="D18" s="113">
        <v>22129</v>
      </c>
      <c r="E18" s="114">
        <v>66.6695</v>
      </c>
      <c r="F18" s="115">
        <v>38.09</v>
      </c>
      <c r="G18" s="115">
        <v>56.52</v>
      </c>
      <c r="H18" s="115">
        <v>107.68</v>
      </c>
    </row>
    <row r="19" spans="1:8" ht="24.75" customHeight="1">
      <c r="A19" s="116" t="s">
        <v>94</v>
      </c>
      <c r="B19" s="116"/>
      <c r="C19" s="117">
        <v>22</v>
      </c>
      <c r="D19" s="118">
        <v>122</v>
      </c>
      <c r="E19" s="119">
        <v>62.3152</v>
      </c>
      <c r="F19" s="120">
        <v>47.18</v>
      </c>
      <c r="G19" s="120">
        <v>60.995</v>
      </c>
      <c r="H19" s="120">
        <v>80.705</v>
      </c>
    </row>
    <row r="20" spans="1:8" ht="24.75" customHeight="1">
      <c r="A20" s="111" t="s">
        <v>95</v>
      </c>
      <c r="B20" s="111"/>
      <c r="C20" s="112">
        <v>208</v>
      </c>
      <c r="D20" s="113">
        <v>23106</v>
      </c>
      <c r="E20" s="114">
        <v>94.625</v>
      </c>
      <c r="F20" s="115">
        <v>64.24</v>
      </c>
      <c r="G20" s="115">
        <v>93.745</v>
      </c>
      <c r="H20" s="115">
        <v>123.61</v>
      </c>
    </row>
    <row r="21" spans="1:8" ht="24.75" customHeight="1">
      <c r="A21" s="116" t="s">
        <v>96</v>
      </c>
      <c r="B21" s="116"/>
      <c r="C21" s="117">
        <v>199</v>
      </c>
      <c r="D21" s="118">
        <v>16809</v>
      </c>
      <c r="E21" s="119">
        <v>91.7832</v>
      </c>
      <c r="F21" s="120">
        <v>61</v>
      </c>
      <c r="G21" s="120">
        <v>91.5</v>
      </c>
      <c r="H21" s="120">
        <v>122.01</v>
      </c>
    </row>
    <row r="22" spans="1:8" ht="24.75" customHeight="1">
      <c r="A22" s="111" t="s">
        <v>97</v>
      </c>
      <c r="B22" s="111"/>
      <c r="C22" s="112">
        <v>219</v>
      </c>
      <c r="D22" s="113">
        <v>11976</v>
      </c>
      <c r="E22" s="114">
        <v>59.6486</v>
      </c>
      <c r="F22" s="115">
        <v>33.34</v>
      </c>
      <c r="G22" s="115">
        <v>56</v>
      </c>
      <c r="H22" s="115">
        <v>89.635</v>
      </c>
    </row>
    <row r="23" spans="1:8" ht="18" customHeight="1">
      <c r="A23" s="110"/>
      <c r="B23" s="110"/>
      <c r="C23" s="110"/>
      <c r="D23" s="121"/>
      <c r="E23" s="122"/>
      <c r="F23" s="122"/>
      <c r="G23" s="122"/>
      <c r="H23" s="122"/>
    </row>
    <row r="24" spans="1:8" ht="21.75" customHeight="1">
      <c r="A24" s="123" t="s">
        <v>98</v>
      </c>
      <c r="B24" s="124"/>
      <c r="C24" s="125">
        <v>351</v>
      </c>
      <c r="D24" s="126">
        <v>180480</v>
      </c>
      <c r="E24" s="127">
        <v>119.1757</v>
      </c>
      <c r="F24" s="127">
        <v>50.51</v>
      </c>
      <c r="G24" s="127">
        <v>97.89</v>
      </c>
      <c r="H24" s="128">
        <v>195.08</v>
      </c>
    </row>
  </sheetData>
  <mergeCells count="4">
    <mergeCell ref="A10:B10"/>
    <mergeCell ref="A11:B11"/>
    <mergeCell ref="C9:D10"/>
    <mergeCell ref="F9:H10"/>
  </mergeCells>
  <printOptions horizontalCentered="1"/>
  <pageMargins left="0.7874015748031497" right="0.7874015748031497" top="0.5905511811023623" bottom="0.5905511811023623" header="0" footer="0"/>
  <pageSetup fitToHeight="1" fitToWidth="1" horizontalDpi="300" verticalDpi="3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8"/>
  <dimension ref="A1:H47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5.83203125" style="32" customWidth="1"/>
    <col min="2" max="2" width="14.16015625" style="32" customWidth="1"/>
    <col min="3" max="8" width="13.83203125" style="32" customWidth="1"/>
    <col min="9" max="9" width="9.33203125" style="32" customWidth="1"/>
    <col min="10" max="10" width="14.16015625" style="32" bestFit="1" customWidth="1"/>
    <col min="11" max="16384" width="9.33203125" style="32" customWidth="1"/>
  </cols>
  <sheetData>
    <row r="1" spans="1:8" ht="22.5">
      <c r="A1" s="78" t="s">
        <v>10</v>
      </c>
      <c r="B1" s="79"/>
      <c r="C1" s="79"/>
      <c r="D1" s="80" t="s">
        <v>31</v>
      </c>
      <c r="E1" s="80"/>
      <c r="F1" s="81"/>
      <c r="G1" s="81"/>
      <c r="H1" s="82" t="s">
        <v>99</v>
      </c>
    </row>
    <row r="2" spans="5:8" ht="12.75">
      <c r="E2" s="83"/>
      <c r="F2" s="83"/>
      <c r="G2" s="83"/>
      <c r="H2" s="84"/>
    </row>
    <row r="3" spans="1:8" ht="20.25">
      <c r="A3" s="85" t="s">
        <v>15</v>
      </c>
      <c r="B3" s="86"/>
      <c r="C3" s="86"/>
      <c r="D3" s="86"/>
      <c r="E3" s="86"/>
      <c r="F3" s="86"/>
      <c r="G3" s="86"/>
      <c r="H3" s="86"/>
    </row>
    <row r="4" spans="1:8" ht="20.25">
      <c r="A4" s="87" t="s">
        <v>100</v>
      </c>
      <c r="B4" s="88"/>
      <c r="C4" s="88"/>
      <c r="D4" s="88"/>
      <c r="E4" s="88"/>
      <c r="F4" s="88"/>
      <c r="G4" s="88"/>
      <c r="H4" s="88"/>
    </row>
    <row r="5" spans="1:8" ht="20.25">
      <c r="A5" s="89" t="s">
        <v>78</v>
      </c>
      <c r="B5" s="90"/>
      <c r="C5" s="90"/>
      <c r="D5" s="90"/>
      <c r="E5" s="90"/>
      <c r="F5" s="90"/>
      <c r="G5" s="90"/>
      <c r="H5" s="90"/>
    </row>
    <row r="6" spans="1:8" ht="12.75">
      <c r="A6" s="91"/>
      <c r="B6" s="35"/>
      <c r="C6" s="35"/>
      <c r="D6" s="35"/>
      <c r="E6" s="35"/>
      <c r="F6" s="35"/>
      <c r="G6" s="35"/>
      <c r="H6" s="92"/>
    </row>
    <row r="7" spans="1:8" ht="18.75">
      <c r="A7" s="93"/>
      <c r="B7" s="94"/>
      <c r="C7" s="94"/>
      <c r="D7" s="94"/>
      <c r="E7" s="95" t="s">
        <v>35</v>
      </c>
      <c r="F7" s="96" t="s">
        <v>12</v>
      </c>
      <c r="G7" s="97"/>
      <c r="H7" s="98"/>
    </row>
    <row r="8" spans="1:8" ht="15.75">
      <c r="A8" s="74"/>
      <c r="B8" s="74"/>
      <c r="C8" s="74"/>
      <c r="D8" s="74"/>
      <c r="E8" s="74"/>
      <c r="F8" s="74"/>
      <c r="G8" s="74"/>
      <c r="H8" s="94"/>
    </row>
    <row r="9" spans="1:8" ht="18.75">
      <c r="A9" s="99"/>
      <c r="B9" s="100"/>
      <c r="C9" s="242" t="s">
        <v>36</v>
      </c>
      <c r="D9" s="243"/>
      <c r="E9" s="101"/>
      <c r="F9" s="242" t="s">
        <v>79</v>
      </c>
      <c r="G9" s="246"/>
      <c r="H9" s="243"/>
    </row>
    <row r="10" spans="1:8" ht="18.75">
      <c r="A10" s="238" t="s">
        <v>101</v>
      </c>
      <c r="B10" s="239"/>
      <c r="C10" s="244"/>
      <c r="D10" s="245"/>
      <c r="E10" s="102" t="s">
        <v>81</v>
      </c>
      <c r="F10" s="244"/>
      <c r="G10" s="247"/>
      <c r="H10" s="245"/>
    </row>
    <row r="11" spans="1:8" ht="18.75">
      <c r="A11" s="240" t="s">
        <v>102</v>
      </c>
      <c r="B11" s="241"/>
      <c r="C11" s="105" t="s">
        <v>83</v>
      </c>
      <c r="D11" s="105" t="s">
        <v>84</v>
      </c>
      <c r="E11" s="102"/>
      <c r="F11" s="105" t="s">
        <v>85</v>
      </c>
      <c r="G11" s="105" t="s">
        <v>86</v>
      </c>
      <c r="H11" s="105" t="s">
        <v>87</v>
      </c>
    </row>
    <row r="12" spans="1:8" ht="18.75">
      <c r="A12" s="106"/>
      <c r="B12" s="107"/>
      <c r="C12" s="108" t="s">
        <v>88</v>
      </c>
      <c r="D12" s="108" t="s">
        <v>40</v>
      </c>
      <c r="E12" s="109" t="s">
        <v>16</v>
      </c>
      <c r="F12" s="109" t="s">
        <v>16</v>
      </c>
      <c r="G12" s="109" t="s">
        <v>16</v>
      </c>
      <c r="H12" s="109" t="s">
        <v>16</v>
      </c>
    </row>
    <row r="13" spans="1:8" ht="21" customHeight="1">
      <c r="A13" s="110"/>
      <c r="B13" s="110"/>
      <c r="C13" s="110"/>
      <c r="D13" s="110"/>
      <c r="E13" s="110"/>
      <c r="F13" s="110"/>
      <c r="G13" s="110"/>
      <c r="H13" s="110"/>
    </row>
    <row r="14" spans="1:8" ht="24.75" customHeight="1">
      <c r="A14" s="111" t="s">
        <v>103</v>
      </c>
      <c r="B14" s="111"/>
      <c r="C14" s="112">
        <v>127</v>
      </c>
      <c r="D14" s="113">
        <v>1714</v>
      </c>
      <c r="E14" s="114">
        <v>47.0268</v>
      </c>
      <c r="F14" s="115">
        <v>30</v>
      </c>
      <c r="G14" s="115">
        <v>41.36</v>
      </c>
      <c r="H14" s="115">
        <v>68.625</v>
      </c>
    </row>
    <row r="15" spans="1:8" ht="24.75" customHeight="1">
      <c r="A15" s="116" t="s">
        <v>104</v>
      </c>
      <c r="B15" s="116"/>
      <c r="C15" s="117">
        <v>340</v>
      </c>
      <c r="D15" s="118">
        <v>44579</v>
      </c>
      <c r="E15" s="119">
        <v>105.0522</v>
      </c>
      <c r="F15" s="120">
        <v>49.39</v>
      </c>
      <c r="G15" s="120">
        <v>89.44</v>
      </c>
      <c r="H15" s="120">
        <v>170.19</v>
      </c>
    </row>
    <row r="16" spans="1:8" ht="24.75" customHeight="1">
      <c r="A16" s="111" t="s">
        <v>105</v>
      </c>
      <c r="B16" s="111"/>
      <c r="C16" s="112">
        <v>335</v>
      </c>
      <c r="D16" s="113">
        <v>38849</v>
      </c>
      <c r="E16" s="114">
        <v>135.1141</v>
      </c>
      <c r="F16" s="115">
        <v>54.78</v>
      </c>
      <c r="G16" s="115">
        <v>103.05</v>
      </c>
      <c r="H16" s="115">
        <v>230.37</v>
      </c>
    </row>
    <row r="17" spans="1:8" ht="24.75" customHeight="1">
      <c r="A17" s="116" t="s">
        <v>106</v>
      </c>
      <c r="B17" s="116"/>
      <c r="C17" s="117">
        <v>346</v>
      </c>
      <c r="D17" s="118">
        <v>44745</v>
      </c>
      <c r="E17" s="119">
        <v>122.97</v>
      </c>
      <c r="F17" s="120">
        <v>53.22</v>
      </c>
      <c r="G17" s="120">
        <v>100.86</v>
      </c>
      <c r="H17" s="120">
        <v>203.075</v>
      </c>
    </row>
    <row r="18" spans="1:8" ht="24.75" customHeight="1">
      <c r="A18" s="111" t="s">
        <v>107</v>
      </c>
      <c r="B18" s="111"/>
      <c r="C18" s="112">
        <v>338</v>
      </c>
      <c r="D18" s="113">
        <v>43644</v>
      </c>
      <c r="E18" s="114">
        <v>120.1859</v>
      </c>
      <c r="F18" s="115">
        <v>53.995</v>
      </c>
      <c r="G18" s="115">
        <v>101.645</v>
      </c>
      <c r="H18" s="115">
        <v>191.195</v>
      </c>
    </row>
    <row r="19" spans="1:8" ht="24.75" customHeight="1">
      <c r="A19" s="116" t="s">
        <v>108</v>
      </c>
      <c r="B19" s="116"/>
      <c r="C19" s="117">
        <v>265</v>
      </c>
      <c r="D19" s="118">
        <v>6949</v>
      </c>
      <c r="E19" s="119">
        <v>107.6955</v>
      </c>
      <c r="F19" s="120">
        <v>37.93</v>
      </c>
      <c r="G19" s="120">
        <v>84.74</v>
      </c>
      <c r="H19" s="120">
        <v>188.99</v>
      </c>
    </row>
    <row r="20" spans="1:8" ht="18" customHeight="1">
      <c r="A20" s="110"/>
      <c r="B20" s="110"/>
      <c r="C20" s="110"/>
      <c r="D20" s="121"/>
      <c r="E20" s="122"/>
      <c r="F20" s="122"/>
      <c r="G20" s="122"/>
      <c r="H20" s="122"/>
    </row>
    <row r="21" spans="1:8" ht="21.75" customHeight="1">
      <c r="A21" s="123" t="s">
        <v>98</v>
      </c>
      <c r="B21" s="124"/>
      <c r="C21" s="125">
        <v>351</v>
      </c>
      <c r="D21" s="126">
        <v>180480</v>
      </c>
      <c r="E21" s="127">
        <v>119.1757</v>
      </c>
      <c r="F21" s="127">
        <v>50.51</v>
      </c>
      <c r="G21" s="127">
        <v>97.89</v>
      </c>
      <c r="H21" s="128">
        <v>195.08</v>
      </c>
    </row>
    <row r="22" ht="26.25" customHeight="1"/>
    <row r="23" ht="26.25" customHeight="1"/>
    <row r="24" ht="26.25" customHeight="1"/>
    <row r="25" ht="26.25" customHeight="1"/>
    <row r="26" spans="1:8" ht="22.5">
      <c r="A26" s="78" t="s">
        <v>10</v>
      </c>
      <c r="B26" s="79"/>
      <c r="C26" s="79"/>
      <c r="D26" s="80" t="s">
        <v>31</v>
      </c>
      <c r="E26" s="80"/>
      <c r="F26" s="81"/>
      <c r="G26" s="81"/>
      <c r="H26" s="82" t="s">
        <v>109</v>
      </c>
    </row>
    <row r="27" spans="5:8" ht="12.75">
      <c r="E27" s="83"/>
      <c r="F27" s="83"/>
      <c r="G27" s="83"/>
      <c r="H27" s="84"/>
    </row>
    <row r="28" spans="1:8" ht="20.25">
      <c r="A28" s="85" t="s">
        <v>15</v>
      </c>
      <c r="B28" s="86"/>
      <c r="C28" s="86"/>
      <c r="D28" s="86"/>
      <c r="E28" s="86"/>
      <c r="F28" s="86"/>
      <c r="G28" s="86"/>
      <c r="H28" s="86"/>
    </row>
    <row r="29" spans="1:8" ht="20.25">
      <c r="A29" s="87" t="s">
        <v>110</v>
      </c>
      <c r="B29" s="88"/>
      <c r="C29" s="88"/>
      <c r="D29" s="88"/>
      <c r="E29" s="88"/>
      <c r="F29" s="88"/>
      <c r="G29" s="88"/>
      <c r="H29" s="88"/>
    </row>
    <row r="30" spans="1:8" ht="20.25">
      <c r="A30" s="89" t="s">
        <v>78</v>
      </c>
      <c r="B30" s="90"/>
      <c r="C30" s="90"/>
      <c r="D30" s="90"/>
      <c r="E30" s="90"/>
      <c r="F30" s="90"/>
      <c r="G30" s="90"/>
      <c r="H30" s="90"/>
    </row>
    <row r="31" spans="1:8" ht="12.75">
      <c r="A31" s="91"/>
      <c r="B31" s="35"/>
      <c r="C31" s="35"/>
      <c r="D31" s="35"/>
      <c r="E31" s="35"/>
      <c r="F31" s="35"/>
      <c r="G31" s="35"/>
      <c r="H31" s="92"/>
    </row>
    <row r="32" spans="1:8" ht="18.75">
      <c r="A32" s="93"/>
      <c r="B32" s="94"/>
      <c r="C32" s="94"/>
      <c r="D32" s="94"/>
      <c r="E32" s="95" t="s">
        <v>35</v>
      </c>
      <c r="F32" s="96" t="s">
        <v>12</v>
      </c>
      <c r="G32" s="97"/>
      <c r="H32" s="98"/>
    </row>
    <row r="33" spans="1:8" ht="15.75">
      <c r="A33" s="74"/>
      <c r="B33" s="74"/>
      <c r="C33" s="74"/>
      <c r="D33" s="74"/>
      <c r="E33" s="74"/>
      <c r="F33" s="74"/>
      <c r="G33" s="74"/>
      <c r="H33" s="94"/>
    </row>
    <row r="34" spans="1:8" ht="18.75" customHeight="1">
      <c r="A34" s="99"/>
      <c r="B34" s="100"/>
      <c r="C34" s="242" t="s">
        <v>36</v>
      </c>
      <c r="D34" s="243"/>
      <c r="E34" s="101"/>
      <c r="F34" s="242" t="s">
        <v>79</v>
      </c>
      <c r="G34" s="246"/>
      <c r="H34" s="243"/>
    </row>
    <row r="35" spans="1:8" ht="18.75" customHeight="1">
      <c r="A35" s="129" t="s">
        <v>111</v>
      </c>
      <c r="B35" s="130"/>
      <c r="C35" s="244"/>
      <c r="D35" s="245"/>
      <c r="E35" s="102" t="s">
        <v>81</v>
      </c>
      <c r="F35" s="244"/>
      <c r="G35" s="247"/>
      <c r="H35" s="245"/>
    </row>
    <row r="36" spans="1:8" ht="18.75" customHeight="1">
      <c r="A36" s="103"/>
      <c r="B36" s="104"/>
      <c r="C36" s="105" t="s">
        <v>83</v>
      </c>
      <c r="D36" s="105" t="s">
        <v>84</v>
      </c>
      <c r="E36" s="102"/>
      <c r="F36" s="105" t="s">
        <v>85</v>
      </c>
      <c r="G36" s="105" t="s">
        <v>86</v>
      </c>
      <c r="H36" s="105" t="s">
        <v>87</v>
      </c>
    </row>
    <row r="37" spans="1:8" ht="18.75" customHeight="1">
      <c r="A37" s="106"/>
      <c r="B37" s="107"/>
      <c r="C37" s="108" t="s">
        <v>88</v>
      </c>
      <c r="D37" s="108" t="s">
        <v>40</v>
      </c>
      <c r="E37" s="109" t="s">
        <v>16</v>
      </c>
      <c r="F37" s="109" t="s">
        <v>16</v>
      </c>
      <c r="G37" s="109" t="s">
        <v>16</v>
      </c>
      <c r="H37" s="109" t="s">
        <v>16</v>
      </c>
    </row>
    <row r="38" spans="1:8" ht="26.25" customHeight="1">
      <c r="A38" s="110"/>
      <c r="B38" s="131" t="s">
        <v>112</v>
      </c>
      <c r="C38" s="110"/>
      <c r="D38" s="110"/>
      <c r="E38" s="110"/>
      <c r="F38" s="110"/>
      <c r="G38" s="110"/>
      <c r="H38" s="110"/>
    </row>
    <row r="39" spans="1:8" ht="3.75" customHeight="1">
      <c r="A39" s="110"/>
      <c r="B39" s="110"/>
      <c r="C39" s="110"/>
      <c r="D39" s="110"/>
      <c r="E39" s="110"/>
      <c r="F39" s="110"/>
      <c r="G39" s="110"/>
      <c r="H39" s="110"/>
    </row>
    <row r="40" spans="1:8" ht="26.25" customHeight="1">
      <c r="A40" s="132" t="s">
        <v>113</v>
      </c>
      <c r="B40" s="133" t="s">
        <v>114</v>
      </c>
      <c r="C40" s="112">
        <v>233</v>
      </c>
      <c r="D40" s="113">
        <v>14265</v>
      </c>
      <c r="E40" s="114">
        <v>68.2679</v>
      </c>
      <c r="F40" s="115">
        <v>35.01</v>
      </c>
      <c r="G40" s="115">
        <v>64.22</v>
      </c>
      <c r="H40" s="115">
        <v>104.81</v>
      </c>
    </row>
    <row r="41" spans="1:8" ht="26.25" customHeight="1">
      <c r="A41" s="134" t="s">
        <v>115</v>
      </c>
      <c r="B41" s="135" t="s">
        <v>116</v>
      </c>
      <c r="C41" s="117">
        <v>282</v>
      </c>
      <c r="D41" s="118">
        <v>54376</v>
      </c>
      <c r="E41" s="119">
        <v>81.6287</v>
      </c>
      <c r="F41" s="120">
        <v>45.58</v>
      </c>
      <c r="G41" s="120">
        <v>79.44</v>
      </c>
      <c r="H41" s="120">
        <v>116.89</v>
      </c>
    </row>
    <row r="42" spans="1:8" ht="26.25" customHeight="1">
      <c r="A42" s="132" t="s">
        <v>117</v>
      </c>
      <c r="B42" s="133" t="s">
        <v>118</v>
      </c>
      <c r="C42" s="112">
        <v>343</v>
      </c>
      <c r="D42" s="113">
        <v>59122</v>
      </c>
      <c r="E42" s="114">
        <v>114.578</v>
      </c>
      <c r="F42" s="115">
        <v>59.825</v>
      </c>
      <c r="G42" s="115">
        <v>103.46</v>
      </c>
      <c r="H42" s="115">
        <v>173.6</v>
      </c>
    </row>
    <row r="43" spans="1:8" ht="26.25" customHeight="1">
      <c r="A43" s="134" t="s">
        <v>119</v>
      </c>
      <c r="B43" s="135" t="s">
        <v>120</v>
      </c>
      <c r="C43" s="117">
        <v>194</v>
      </c>
      <c r="D43" s="118">
        <v>1946</v>
      </c>
      <c r="E43" s="119">
        <v>150.2561</v>
      </c>
      <c r="F43" s="120">
        <v>70.97</v>
      </c>
      <c r="G43" s="120">
        <v>121.61</v>
      </c>
      <c r="H43" s="120">
        <v>241.385</v>
      </c>
    </row>
    <row r="44" spans="1:8" ht="26.25" customHeight="1">
      <c r="A44" s="132" t="s">
        <v>121</v>
      </c>
      <c r="B44" s="133" t="s">
        <v>122</v>
      </c>
      <c r="C44" s="112">
        <v>321</v>
      </c>
      <c r="D44" s="113">
        <v>27722</v>
      </c>
      <c r="E44" s="114">
        <v>218.3819</v>
      </c>
      <c r="F44" s="115">
        <v>89.57</v>
      </c>
      <c r="G44" s="115">
        <v>169.1</v>
      </c>
      <c r="H44" s="115">
        <v>381.165</v>
      </c>
    </row>
    <row r="45" spans="1:8" ht="26.25" customHeight="1">
      <c r="A45" s="136" t="s">
        <v>123</v>
      </c>
      <c r="B45" s="137"/>
      <c r="C45" s="117">
        <v>312</v>
      </c>
      <c r="D45" s="118">
        <v>23049</v>
      </c>
      <c r="E45" s="119">
        <v>129.1115</v>
      </c>
      <c r="F45" s="120">
        <v>61.31</v>
      </c>
      <c r="G45" s="120">
        <v>113.14</v>
      </c>
      <c r="H45" s="120">
        <v>197.73</v>
      </c>
    </row>
    <row r="46" spans="1:8" ht="26.25" customHeight="1">
      <c r="A46" s="110"/>
      <c r="B46" s="110"/>
      <c r="C46" s="110"/>
      <c r="D46" s="121"/>
      <c r="E46" s="122"/>
      <c r="F46" s="122"/>
      <c r="G46" s="122"/>
      <c r="H46" s="122"/>
    </row>
    <row r="47" spans="1:8" ht="26.25" customHeight="1">
      <c r="A47" s="123" t="s">
        <v>98</v>
      </c>
      <c r="B47" s="124"/>
      <c r="C47" s="125">
        <v>351</v>
      </c>
      <c r="D47" s="126">
        <v>180480</v>
      </c>
      <c r="E47" s="127">
        <v>119.1757</v>
      </c>
      <c r="F47" s="127">
        <v>50.51</v>
      </c>
      <c r="G47" s="127">
        <v>97.89</v>
      </c>
      <c r="H47" s="128">
        <v>195.08</v>
      </c>
    </row>
  </sheetData>
  <mergeCells count="6">
    <mergeCell ref="F34:H35"/>
    <mergeCell ref="C34:D35"/>
    <mergeCell ref="A10:B10"/>
    <mergeCell ref="A11:B11"/>
    <mergeCell ref="C9:D10"/>
    <mergeCell ref="F9:H10"/>
  </mergeCells>
  <printOptions/>
  <pageMargins left="0.75" right="0.75" top="1" bottom="1" header="0.4921259845" footer="0.4921259845"/>
  <pageSetup horizontalDpi="300" verticalDpi="3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R371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7.16015625" style="32" customWidth="1"/>
    <col min="2" max="2" width="66" style="32" customWidth="1"/>
    <col min="3" max="3" width="12.5" style="32" customWidth="1"/>
    <col min="4" max="4" width="11.33203125" style="32" customWidth="1"/>
    <col min="5" max="7" width="12.83203125" style="32" customWidth="1"/>
    <col min="8" max="8" width="11" style="32" customWidth="1"/>
    <col min="9" max="11" width="3.5" style="141" customWidth="1"/>
    <col min="12" max="14" width="9.66015625" style="141" customWidth="1"/>
    <col min="15" max="18" width="8.16015625" style="141" customWidth="1"/>
    <col min="19" max="16384" width="9.33203125" style="174" customWidth="1"/>
  </cols>
  <sheetData>
    <row r="1" spans="1:12" s="32" customFormat="1" ht="26.25" customHeight="1">
      <c r="A1" s="78" t="s">
        <v>10</v>
      </c>
      <c r="B1" s="79"/>
      <c r="C1" s="80" t="s">
        <v>31</v>
      </c>
      <c r="D1" s="80"/>
      <c r="E1" s="81"/>
      <c r="F1" s="81"/>
      <c r="G1" s="81"/>
      <c r="H1" s="82" t="s">
        <v>124</v>
      </c>
      <c r="I1" s="31"/>
      <c r="J1" s="35"/>
      <c r="K1" s="31"/>
      <c r="L1" s="31"/>
    </row>
    <row r="2" spans="4:14" s="32" customFormat="1" ht="12.75" customHeight="1">
      <c r="D2" s="83"/>
      <c r="E2" s="83"/>
      <c r="F2" s="83"/>
      <c r="G2" s="84"/>
      <c r="H2" s="84"/>
      <c r="I2" s="31"/>
      <c r="J2" s="35"/>
      <c r="K2" s="31"/>
      <c r="M2" s="31"/>
      <c r="N2" s="31"/>
    </row>
    <row r="3" spans="1:11" s="32" customFormat="1" ht="18.75">
      <c r="A3" s="138" t="s">
        <v>15</v>
      </c>
      <c r="B3" s="86"/>
      <c r="C3" s="86"/>
      <c r="D3" s="86"/>
      <c r="E3" s="86"/>
      <c r="F3" s="86"/>
      <c r="G3" s="86"/>
      <c r="H3" s="86"/>
      <c r="I3" s="31"/>
      <c r="J3" s="31"/>
      <c r="K3" s="31"/>
    </row>
    <row r="4" spans="1:11" s="32" customFormat="1" ht="15.75" customHeight="1">
      <c r="A4" s="139" t="s">
        <v>125</v>
      </c>
      <c r="B4" s="88"/>
      <c r="C4" s="88"/>
      <c r="D4" s="88"/>
      <c r="E4" s="88"/>
      <c r="F4" s="88"/>
      <c r="G4" s="88"/>
      <c r="H4" s="88"/>
      <c r="I4" s="31"/>
      <c r="J4" s="31"/>
      <c r="K4" s="31"/>
    </row>
    <row r="5" spans="1:18" s="32" customFormat="1" ht="18.75">
      <c r="A5" s="140" t="s">
        <v>78</v>
      </c>
      <c r="B5" s="90"/>
      <c r="C5" s="90"/>
      <c r="D5" s="90"/>
      <c r="E5" s="90"/>
      <c r="F5" s="90"/>
      <c r="G5" s="90"/>
      <c r="H5" s="90"/>
      <c r="I5" s="35"/>
      <c r="J5" s="35"/>
      <c r="K5" s="35"/>
      <c r="L5" s="31"/>
      <c r="M5" s="31"/>
      <c r="N5" s="31"/>
      <c r="O5" s="31"/>
      <c r="P5" s="31"/>
      <c r="Q5" s="31"/>
      <c r="R5" s="31"/>
    </row>
    <row r="6" spans="1:18" s="32" customFormat="1" ht="7.5" customHeight="1">
      <c r="A6" s="91"/>
      <c r="B6" s="35"/>
      <c r="C6" s="35"/>
      <c r="D6" s="35"/>
      <c r="E6" s="35"/>
      <c r="F6" s="35"/>
      <c r="G6" s="92"/>
      <c r="H6" s="35"/>
      <c r="I6" s="35"/>
      <c r="J6" s="35"/>
      <c r="K6" s="35"/>
      <c r="L6" s="31"/>
      <c r="M6" s="31"/>
      <c r="N6" s="31"/>
      <c r="O6" s="31"/>
      <c r="P6" s="31"/>
      <c r="Q6" s="31"/>
      <c r="R6" s="31"/>
    </row>
    <row r="7" spans="1:18" s="32" customFormat="1" ht="18.75">
      <c r="A7" s="93"/>
      <c r="B7" s="94"/>
      <c r="C7" s="94"/>
      <c r="D7" s="94"/>
      <c r="E7" s="141"/>
      <c r="F7" s="142" t="s">
        <v>35</v>
      </c>
      <c r="G7" s="96" t="s">
        <v>12</v>
      </c>
      <c r="H7" s="98"/>
      <c r="I7" s="35"/>
      <c r="J7" s="35"/>
      <c r="K7" s="35"/>
      <c r="L7" s="31"/>
      <c r="M7" s="31"/>
      <c r="N7" s="31"/>
      <c r="O7" s="31"/>
      <c r="P7" s="31"/>
      <c r="Q7" s="31"/>
      <c r="R7" s="31"/>
    </row>
    <row r="8" spans="1:11" s="32" customFormat="1" ht="10.5" customHeight="1">
      <c r="A8" s="74"/>
      <c r="B8" s="74"/>
      <c r="C8" s="74"/>
      <c r="D8" s="74"/>
      <c r="E8" s="74"/>
      <c r="F8" s="74"/>
      <c r="G8" s="94"/>
      <c r="H8" s="74"/>
      <c r="I8" s="31"/>
      <c r="J8" s="31"/>
      <c r="K8" s="31"/>
    </row>
    <row r="9" spans="1:11" s="32" customFormat="1" ht="17.25" customHeight="1">
      <c r="A9" s="143"/>
      <c r="B9" s="144"/>
      <c r="C9" s="242" t="s">
        <v>36</v>
      </c>
      <c r="D9" s="243"/>
      <c r="E9" s="145"/>
      <c r="F9" s="242" t="s">
        <v>79</v>
      </c>
      <c r="G9" s="246"/>
      <c r="H9" s="243"/>
      <c r="I9" s="31"/>
      <c r="J9" s="31"/>
      <c r="K9" s="31"/>
    </row>
    <row r="10" spans="1:18" s="32" customFormat="1" ht="17.25" customHeight="1">
      <c r="A10" s="250" t="s">
        <v>126</v>
      </c>
      <c r="B10" s="251"/>
      <c r="C10" s="244"/>
      <c r="D10" s="245"/>
      <c r="E10" s="146" t="s">
        <v>81</v>
      </c>
      <c r="F10" s="244"/>
      <c r="G10" s="247"/>
      <c r="H10" s="245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pans="1:18" s="32" customFormat="1" ht="17.25" customHeight="1">
      <c r="A11" s="252" t="s">
        <v>127</v>
      </c>
      <c r="B11" s="229"/>
      <c r="C11" s="147" t="s">
        <v>83</v>
      </c>
      <c r="D11" s="147" t="s">
        <v>84</v>
      </c>
      <c r="E11" s="146"/>
      <c r="F11" s="147" t="s">
        <v>85</v>
      </c>
      <c r="G11" s="147" t="s">
        <v>86</v>
      </c>
      <c r="H11" s="147" t="s">
        <v>87</v>
      </c>
      <c r="I11" s="31"/>
      <c r="J11" s="31"/>
      <c r="K11" s="31"/>
      <c r="L11" s="31"/>
      <c r="M11" s="31"/>
      <c r="N11" s="31"/>
      <c r="O11" s="31"/>
      <c r="P11" s="31"/>
      <c r="Q11" s="31"/>
      <c r="R11" s="31"/>
    </row>
    <row r="12" spans="1:18" s="32" customFormat="1" ht="17.25" customHeight="1">
      <c r="A12" s="148"/>
      <c r="B12" s="149"/>
      <c r="C12" s="150" t="s">
        <v>88</v>
      </c>
      <c r="D12" s="150" t="s">
        <v>40</v>
      </c>
      <c r="E12" s="151" t="s">
        <v>16</v>
      </c>
      <c r="F12" s="151" t="s">
        <v>16</v>
      </c>
      <c r="G12" s="151" t="s">
        <v>16</v>
      </c>
      <c r="H12" s="151" t="s">
        <v>16</v>
      </c>
      <c r="I12" s="31"/>
      <c r="J12" s="31"/>
      <c r="K12" s="31"/>
      <c r="L12" s="31"/>
      <c r="M12" s="31"/>
      <c r="N12" s="31"/>
      <c r="O12" s="31"/>
      <c r="P12" s="31"/>
      <c r="Q12" s="31"/>
      <c r="R12" s="31"/>
    </row>
    <row r="13" spans="1:18" s="32" customFormat="1" ht="15.75">
      <c r="A13" s="74"/>
      <c r="B13" s="74"/>
      <c r="C13" s="74"/>
      <c r="D13" s="74"/>
      <c r="E13" s="94"/>
      <c r="F13" s="94"/>
      <c r="G13" s="74"/>
      <c r="H13" s="74"/>
      <c r="I13" s="31"/>
      <c r="J13" s="31"/>
      <c r="K13" s="31"/>
      <c r="L13" s="31"/>
      <c r="M13" s="31"/>
      <c r="N13" s="31"/>
      <c r="O13" s="31"/>
      <c r="P13" s="31"/>
      <c r="Q13" s="31"/>
      <c r="R13" s="31"/>
    </row>
    <row r="14" spans="1:14" s="32" customFormat="1" ht="18" customHeight="1">
      <c r="A14" s="248" t="s">
        <v>42</v>
      </c>
      <c r="B14" s="249"/>
      <c r="C14" s="152">
        <v>351</v>
      </c>
      <c r="D14" s="153">
        <v>180480</v>
      </c>
      <c r="E14" s="154">
        <v>119.1757</v>
      </c>
      <c r="F14" s="154">
        <v>50.51</v>
      </c>
      <c r="G14" s="154">
        <v>97.89</v>
      </c>
      <c r="H14" s="155">
        <v>195.08</v>
      </c>
      <c r="I14" s="31"/>
      <c r="J14" s="31"/>
      <c r="K14" s="31"/>
      <c r="M14" s="31"/>
      <c r="N14" s="31"/>
    </row>
    <row r="15" spans="1:14" s="32" customFormat="1" ht="18" customHeight="1">
      <c r="A15" s="156"/>
      <c r="B15" s="157"/>
      <c r="C15" s="158"/>
      <c r="D15" s="159"/>
      <c r="E15" s="160"/>
      <c r="F15" s="160"/>
      <c r="G15" s="160"/>
      <c r="H15" s="161" t="s">
        <v>128</v>
      </c>
      <c r="I15" s="31"/>
      <c r="J15" s="31"/>
      <c r="K15" s="31"/>
      <c r="M15" s="31"/>
      <c r="N15" s="31"/>
    </row>
    <row r="16" spans="1:14" s="32" customFormat="1" ht="18.75" customHeight="1">
      <c r="A16" s="162" t="s">
        <v>23</v>
      </c>
      <c r="B16" s="162" t="s">
        <v>129</v>
      </c>
      <c r="C16" s="163"/>
      <c r="D16" s="159"/>
      <c r="E16" s="160"/>
      <c r="F16" s="160"/>
      <c r="G16" s="160"/>
      <c r="H16" s="161"/>
      <c r="I16" s="31"/>
      <c r="J16" s="31"/>
      <c r="K16" s="31"/>
      <c r="M16" s="31"/>
      <c r="N16" s="31"/>
    </row>
    <row r="17" spans="1:18" s="32" customFormat="1" ht="18.75" customHeight="1">
      <c r="A17" s="164" t="s">
        <v>130</v>
      </c>
      <c r="B17" s="165" t="s">
        <v>131</v>
      </c>
      <c r="C17" s="166">
        <v>170</v>
      </c>
      <c r="D17" s="167">
        <v>327</v>
      </c>
      <c r="E17" s="168">
        <v>656.06</v>
      </c>
      <c r="F17" s="169">
        <v>173.19</v>
      </c>
      <c r="G17" s="169">
        <v>425.07</v>
      </c>
      <c r="H17" s="170">
        <v>1275.985</v>
      </c>
      <c r="I17" s="31"/>
      <c r="J17" s="31"/>
      <c r="K17" s="31"/>
      <c r="L17" s="31"/>
      <c r="M17" s="31"/>
      <c r="N17" s="31"/>
      <c r="O17" s="31"/>
      <c r="P17" s="31"/>
      <c r="Q17" s="31"/>
      <c r="R17" s="31"/>
    </row>
    <row r="18" spans="1:18" s="32" customFormat="1" ht="18.75" customHeight="1">
      <c r="A18" s="171" t="s">
        <v>132</v>
      </c>
      <c r="B18" s="162" t="s">
        <v>133</v>
      </c>
      <c r="C18" s="163">
        <v>68</v>
      </c>
      <c r="D18" s="159">
        <v>587</v>
      </c>
      <c r="E18" s="172">
        <v>264.3999</v>
      </c>
      <c r="F18" s="160">
        <v>100.995</v>
      </c>
      <c r="G18" s="160">
        <v>211.69</v>
      </c>
      <c r="H18" s="161">
        <v>489.36</v>
      </c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1:18" s="32" customFormat="1" ht="18.75" customHeight="1">
      <c r="A19" s="164" t="s">
        <v>134</v>
      </c>
      <c r="B19" s="165" t="s">
        <v>135</v>
      </c>
      <c r="C19" s="166">
        <v>29</v>
      </c>
      <c r="D19" s="167">
        <v>344</v>
      </c>
      <c r="E19" s="168">
        <v>228.3952</v>
      </c>
      <c r="F19" s="169">
        <v>118.03</v>
      </c>
      <c r="G19" s="169">
        <v>201.975</v>
      </c>
      <c r="H19" s="170">
        <v>369.125</v>
      </c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1:18" s="32" customFormat="1" ht="18.75" customHeight="1">
      <c r="A20" s="171" t="s">
        <v>136</v>
      </c>
      <c r="B20" s="162" t="s">
        <v>137</v>
      </c>
      <c r="C20" s="163">
        <v>28</v>
      </c>
      <c r="D20" s="159">
        <v>1334</v>
      </c>
      <c r="E20" s="172">
        <v>132.2576</v>
      </c>
      <c r="F20" s="160">
        <v>73.925</v>
      </c>
      <c r="G20" s="160">
        <v>103.98</v>
      </c>
      <c r="H20" s="161">
        <v>205.005</v>
      </c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1:18" s="32" customFormat="1" ht="18.75" customHeight="1">
      <c r="A21" s="164" t="s">
        <v>138</v>
      </c>
      <c r="B21" s="165" t="s">
        <v>139</v>
      </c>
      <c r="C21" s="166">
        <v>14</v>
      </c>
      <c r="D21" s="167">
        <v>118</v>
      </c>
      <c r="E21" s="168">
        <v>177.6947</v>
      </c>
      <c r="F21" s="169">
        <v>76.43</v>
      </c>
      <c r="G21" s="169">
        <v>131.15</v>
      </c>
      <c r="H21" s="170">
        <v>269.62</v>
      </c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1:14" s="32" customFormat="1" ht="18.75" customHeight="1">
      <c r="A22" s="171" t="s">
        <v>140</v>
      </c>
      <c r="B22" s="162" t="s">
        <v>141</v>
      </c>
      <c r="C22" s="163">
        <v>28</v>
      </c>
      <c r="D22" s="159">
        <v>1121</v>
      </c>
      <c r="E22" s="172">
        <v>308.306</v>
      </c>
      <c r="F22" s="160">
        <v>140.295</v>
      </c>
      <c r="G22" s="160">
        <v>257.96</v>
      </c>
      <c r="H22" s="161">
        <v>530.415</v>
      </c>
      <c r="I22" s="31"/>
      <c r="J22" s="173"/>
      <c r="K22" s="76"/>
      <c r="L22" s="76"/>
      <c r="M22" s="76"/>
      <c r="N22" s="76"/>
    </row>
    <row r="23" spans="1:14" s="32" customFormat="1" ht="18.75" customHeight="1">
      <c r="A23" s="164" t="s">
        <v>142</v>
      </c>
      <c r="B23" s="165" t="s">
        <v>143</v>
      </c>
      <c r="C23" s="166">
        <v>65</v>
      </c>
      <c r="D23" s="167">
        <v>1681</v>
      </c>
      <c r="E23" s="168">
        <v>348.7083</v>
      </c>
      <c r="F23" s="169">
        <v>122.815</v>
      </c>
      <c r="G23" s="169">
        <v>235.6</v>
      </c>
      <c r="H23" s="170">
        <v>632.06</v>
      </c>
      <c r="I23" s="31"/>
      <c r="J23" s="76"/>
      <c r="K23" s="76"/>
      <c r="L23" s="76"/>
      <c r="M23" s="76"/>
      <c r="N23" s="76"/>
    </row>
    <row r="24" spans="1:14" s="32" customFormat="1" ht="18.75" customHeight="1">
      <c r="A24" s="171" t="s">
        <v>144</v>
      </c>
      <c r="B24" s="162" t="s">
        <v>145</v>
      </c>
      <c r="C24" s="163">
        <v>6</v>
      </c>
      <c r="D24" s="159">
        <v>46</v>
      </c>
      <c r="E24" s="172">
        <v>147.4123</v>
      </c>
      <c r="F24" s="160">
        <v>70.585</v>
      </c>
      <c r="G24" s="160">
        <v>117.9</v>
      </c>
      <c r="H24" s="161">
        <v>239.74</v>
      </c>
      <c r="I24" s="31"/>
      <c r="J24" s="76"/>
      <c r="K24" s="76"/>
      <c r="L24" s="76"/>
      <c r="M24" s="76"/>
      <c r="N24" s="76"/>
    </row>
    <row r="25" spans="1:14" s="32" customFormat="1" ht="18.75" customHeight="1">
      <c r="A25" s="164" t="s">
        <v>146</v>
      </c>
      <c r="B25" s="165" t="s">
        <v>147</v>
      </c>
      <c r="C25" s="166">
        <v>50</v>
      </c>
      <c r="D25" s="167">
        <v>455</v>
      </c>
      <c r="E25" s="168">
        <v>229.4098</v>
      </c>
      <c r="F25" s="169">
        <v>114.17</v>
      </c>
      <c r="G25" s="169">
        <v>200.56</v>
      </c>
      <c r="H25" s="170">
        <v>408.685</v>
      </c>
      <c r="I25" s="31"/>
      <c r="J25" s="76"/>
      <c r="K25" s="76"/>
      <c r="L25" s="76"/>
      <c r="M25" s="76"/>
      <c r="N25" s="76"/>
    </row>
    <row r="26" spans="1:18" s="32" customFormat="1" ht="18.75" customHeight="1">
      <c r="A26" s="171" t="s">
        <v>148</v>
      </c>
      <c r="B26" s="162" t="s">
        <v>149</v>
      </c>
      <c r="C26" s="163">
        <v>202</v>
      </c>
      <c r="D26" s="159">
        <v>1170</v>
      </c>
      <c r="E26" s="172">
        <v>303.0158</v>
      </c>
      <c r="F26" s="160">
        <v>128.78</v>
      </c>
      <c r="G26" s="160">
        <v>242.995</v>
      </c>
      <c r="H26" s="161">
        <v>548.66</v>
      </c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1:18" s="32" customFormat="1" ht="18.75" customHeight="1">
      <c r="A27" s="164" t="s">
        <v>150</v>
      </c>
      <c r="B27" s="165" t="s">
        <v>151</v>
      </c>
      <c r="C27" s="166">
        <v>98</v>
      </c>
      <c r="D27" s="167">
        <v>225</v>
      </c>
      <c r="E27" s="168">
        <v>314.8096</v>
      </c>
      <c r="F27" s="169">
        <v>108.995</v>
      </c>
      <c r="G27" s="169">
        <v>256.99</v>
      </c>
      <c r="H27" s="170">
        <v>626.455</v>
      </c>
      <c r="I27" s="31"/>
      <c r="J27" s="31"/>
      <c r="K27" s="31"/>
      <c r="L27" s="31"/>
      <c r="M27" s="31"/>
      <c r="N27" s="31"/>
      <c r="O27" s="31"/>
      <c r="P27" s="31"/>
      <c r="Q27" s="31"/>
      <c r="R27" s="31"/>
    </row>
    <row r="28" spans="1:18" s="32" customFormat="1" ht="18.75" customHeight="1">
      <c r="A28" s="171" t="s">
        <v>152</v>
      </c>
      <c r="B28" s="162" t="s">
        <v>153</v>
      </c>
      <c r="C28" s="163">
        <v>119</v>
      </c>
      <c r="D28" s="159">
        <v>927</v>
      </c>
      <c r="E28" s="172">
        <v>359.4975</v>
      </c>
      <c r="F28" s="160">
        <v>161.875</v>
      </c>
      <c r="G28" s="160">
        <v>299.62</v>
      </c>
      <c r="H28" s="161">
        <v>620.415</v>
      </c>
      <c r="I28" s="31"/>
      <c r="J28" s="31"/>
      <c r="K28" s="31"/>
      <c r="L28" s="31"/>
      <c r="M28" s="31"/>
      <c r="N28" s="31"/>
      <c r="O28" s="31"/>
      <c r="P28" s="31"/>
      <c r="Q28" s="31"/>
      <c r="R28" s="31"/>
    </row>
    <row r="29" spans="1:18" s="32" customFormat="1" ht="18.75" customHeight="1">
      <c r="A29" s="164" t="s">
        <v>154</v>
      </c>
      <c r="B29" s="165" t="s">
        <v>155</v>
      </c>
      <c r="C29" s="166">
        <v>43</v>
      </c>
      <c r="D29" s="167">
        <v>138</v>
      </c>
      <c r="E29" s="168">
        <v>312.4475</v>
      </c>
      <c r="F29" s="169">
        <v>121.945</v>
      </c>
      <c r="G29" s="169">
        <v>247.82</v>
      </c>
      <c r="H29" s="170">
        <v>477.57</v>
      </c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18" s="32" customFormat="1" ht="18.75" customHeight="1">
      <c r="A30" s="171" t="s">
        <v>156</v>
      </c>
      <c r="B30" s="162" t="s">
        <v>157</v>
      </c>
      <c r="C30" s="163">
        <v>68</v>
      </c>
      <c r="D30" s="159">
        <v>196</v>
      </c>
      <c r="E30" s="172">
        <v>275.1772</v>
      </c>
      <c r="F30" s="160">
        <v>117.73</v>
      </c>
      <c r="G30" s="160">
        <v>245.825</v>
      </c>
      <c r="H30" s="161">
        <v>487.615</v>
      </c>
      <c r="I30" s="31"/>
      <c r="J30" s="31"/>
      <c r="K30" s="31"/>
      <c r="L30" s="31"/>
      <c r="M30" s="31"/>
      <c r="N30" s="31"/>
      <c r="O30" s="31"/>
      <c r="P30" s="31"/>
      <c r="Q30" s="31"/>
      <c r="R30" s="31"/>
    </row>
    <row r="31" spans="1:18" s="32" customFormat="1" ht="18.75" customHeight="1">
      <c r="A31" s="164" t="s">
        <v>158</v>
      </c>
      <c r="B31" s="165" t="s">
        <v>159</v>
      </c>
      <c r="C31" s="166">
        <v>92</v>
      </c>
      <c r="D31" s="167">
        <v>513</v>
      </c>
      <c r="E31" s="168">
        <v>282.764</v>
      </c>
      <c r="F31" s="169">
        <v>71.88</v>
      </c>
      <c r="G31" s="169">
        <v>242.88</v>
      </c>
      <c r="H31" s="170">
        <v>520.435</v>
      </c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s="32" customFormat="1" ht="18.75" customHeight="1">
      <c r="A32" s="171" t="s">
        <v>160</v>
      </c>
      <c r="B32" s="162" t="s">
        <v>161</v>
      </c>
      <c r="C32" s="163">
        <v>54</v>
      </c>
      <c r="D32" s="159">
        <v>250</v>
      </c>
      <c r="E32" s="172">
        <v>279.9796</v>
      </c>
      <c r="F32" s="160">
        <v>135.585</v>
      </c>
      <c r="G32" s="160">
        <v>252.555</v>
      </c>
      <c r="H32" s="161">
        <v>459.355</v>
      </c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1:18" s="32" customFormat="1" ht="18.75" customHeight="1">
      <c r="A33" s="164" t="s">
        <v>162</v>
      </c>
      <c r="B33" s="165" t="s">
        <v>163</v>
      </c>
      <c r="C33" s="166">
        <v>125</v>
      </c>
      <c r="D33" s="167">
        <v>1011</v>
      </c>
      <c r="E33" s="168">
        <v>267.5675</v>
      </c>
      <c r="F33" s="169">
        <v>107.445</v>
      </c>
      <c r="G33" s="169">
        <v>216.15</v>
      </c>
      <c r="H33" s="170">
        <v>457.165</v>
      </c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1:18" s="32" customFormat="1" ht="18.75" customHeight="1">
      <c r="A34" s="171" t="s">
        <v>164</v>
      </c>
      <c r="B34" s="162" t="s">
        <v>165</v>
      </c>
      <c r="C34" s="163">
        <v>26</v>
      </c>
      <c r="D34" s="159">
        <v>107</v>
      </c>
      <c r="E34" s="172">
        <v>225.4415</v>
      </c>
      <c r="F34" s="160">
        <v>138.565</v>
      </c>
      <c r="G34" s="160">
        <v>198.84</v>
      </c>
      <c r="H34" s="161">
        <v>345.45</v>
      </c>
      <c r="I34" s="31"/>
      <c r="J34" s="31"/>
      <c r="K34" s="31"/>
      <c r="L34" s="31"/>
      <c r="M34" s="31"/>
      <c r="N34" s="31"/>
      <c r="O34" s="31"/>
      <c r="P34" s="31"/>
      <c r="Q34" s="31"/>
      <c r="R34" s="31"/>
    </row>
    <row r="35" spans="1:18" s="32" customFormat="1" ht="18.75" customHeight="1">
      <c r="A35" s="164" t="s">
        <v>166</v>
      </c>
      <c r="B35" s="165" t="s">
        <v>167</v>
      </c>
      <c r="C35" s="166">
        <v>9</v>
      </c>
      <c r="D35" s="167">
        <v>28</v>
      </c>
      <c r="E35" s="168">
        <v>324.2328</v>
      </c>
      <c r="F35" s="169">
        <v>138.46</v>
      </c>
      <c r="G35" s="169">
        <v>323.19</v>
      </c>
      <c r="H35" s="170">
        <v>590.45</v>
      </c>
      <c r="I35" s="31"/>
      <c r="J35" s="31"/>
      <c r="K35" s="31"/>
      <c r="L35" s="31"/>
      <c r="M35" s="31"/>
      <c r="N35" s="31"/>
      <c r="O35" s="31"/>
      <c r="P35" s="31"/>
      <c r="Q35" s="31"/>
      <c r="R35" s="31"/>
    </row>
    <row r="36" spans="1:18" s="32" customFormat="1" ht="18.75" customHeight="1">
      <c r="A36" s="171" t="s">
        <v>168</v>
      </c>
      <c r="B36" s="162" t="s">
        <v>169</v>
      </c>
      <c r="C36" s="163">
        <v>19</v>
      </c>
      <c r="D36" s="159">
        <v>755</v>
      </c>
      <c r="E36" s="172">
        <v>114.8906</v>
      </c>
      <c r="F36" s="160">
        <v>75.495</v>
      </c>
      <c r="G36" s="160">
        <v>99.12</v>
      </c>
      <c r="H36" s="161">
        <v>167.885</v>
      </c>
      <c r="I36" s="31"/>
      <c r="J36" s="31"/>
      <c r="K36" s="31"/>
      <c r="L36" s="31"/>
      <c r="M36" s="31"/>
      <c r="N36" s="31"/>
      <c r="O36" s="31"/>
      <c r="P36" s="31"/>
      <c r="Q36" s="31"/>
      <c r="R36" s="31"/>
    </row>
    <row r="37" spans="1:18" s="32" customFormat="1" ht="18.75" customHeight="1">
      <c r="A37" s="164" t="s">
        <v>170</v>
      </c>
      <c r="B37" s="165" t="s">
        <v>171</v>
      </c>
      <c r="C37" s="166">
        <v>12</v>
      </c>
      <c r="D37" s="167">
        <v>232</v>
      </c>
      <c r="E37" s="168">
        <v>118.4421</v>
      </c>
      <c r="F37" s="169">
        <v>70.395</v>
      </c>
      <c r="G37" s="169">
        <v>110.74</v>
      </c>
      <c r="H37" s="170">
        <v>176.865</v>
      </c>
      <c r="I37" s="31"/>
      <c r="J37" s="31"/>
      <c r="K37" s="31"/>
      <c r="L37" s="31"/>
      <c r="M37" s="31"/>
      <c r="N37" s="31"/>
      <c r="O37" s="31"/>
      <c r="P37" s="31"/>
      <c r="Q37" s="31"/>
      <c r="R37" s="31"/>
    </row>
    <row r="38" spans="1:18" s="32" customFormat="1" ht="18.75" customHeight="1">
      <c r="A38" s="171" t="s">
        <v>172</v>
      </c>
      <c r="B38" s="162" t="s">
        <v>173</v>
      </c>
      <c r="C38" s="163">
        <v>16</v>
      </c>
      <c r="D38" s="159">
        <v>59</v>
      </c>
      <c r="E38" s="172">
        <v>220.4105</v>
      </c>
      <c r="F38" s="160">
        <v>123.44</v>
      </c>
      <c r="G38" s="160">
        <v>160.61</v>
      </c>
      <c r="H38" s="161">
        <v>368.18</v>
      </c>
      <c r="I38" s="31"/>
      <c r="J38" s="31"/>
      <c r="K38" s="31"/>
      <c r="L38" s="31"/>
      <c r="M38" s="31"/>
      <c r="N38" s="31"/>
      <c r="O38" s="31"/>
      <c r="P38" s="31"/>
      <c r="Q38" s="31"/>
      <c r="R38" s="31"/>
    </row>
    <row r="39" spans="1:18" s="32" customFormat="1" ht="18.75" customHeight="1">
      <c r="A39" s="164" t="s">
        <v>174</v>
      </c>
      <c r="B39" s="165" t="s">
        <v>175</v>
      </c>
      <c r="C39" s="166">
        <v>36</v>
      </c>
      <c r="D39" s="167">
        <v>290</v>
      </c>
      <c r="E39" s="168">
        <v>251.7349</v>
      </c>
      <c r="F39" s="169">
        <v>126.865</v>
      </c>
      <c r="G39" s="169">
        <v>200.13</v>
      </c>
      <c r="H39" s="170">
        <v>397.875</v>
      </c>
      <c r="I39" s="31"/>
      <c r="J39" s="31"/>
      <c r="K39" s="31"/>
      <c r="L39" s="31"/>
      <c r="M39" s="31"/>
      <c r="N39" s="31"/>
      <c r="O39" s="31"/>
      <c r="P39" s="31"/>
      <c r="Q39" s="31"/>
      <c r="R39" s="31"/>
    </row>
    <row r="40" spans="1:18" s="32" customFormat="1" ht="18.75" customHeight="1">
      <c r="A40" s="171" t="s">
        <v>176</v>
      </c>
      <c r="B40" s="162" t="s">
        <v>177</v>
      </c>
      <c r="C40" s="163">
        <v>7</v>
      </c>
      <c r="D40" s="159">
        <v>24</v>
      </c>
      <c r="E40" s="172">
        <v>90.9512</v>
      </c>
      <c r="F40" s="160">
        <v>57.71</v>
      </c>
      <c r="G40" s="160">
        <v>89.49</v>
      </c>
      <c r="H40" s="161">
        <v>138.065</v>
      </c>
      <c r="I40" s="31"/>
      <c r="J40" s="31"/>
      <c r="K40" s="31"/>
      <c r="L40" s="31"/>
      <c r="M40" s="31"/>
      <c r="N40" s="31"/>
      <c r="O40" s="31"/>
      <c r="P40" s="31"/>
      <c r="Q40" s="31"/>
      <c r="R40" s="31"/>
    </row>
    <row r="41" spans="1:18" s="32" customFormat="1" ht="18.75" customHeight="1">
      <c r="A41" s="164" t="s">
        <v>178</v>
      </c>
      <c r="B41" s="165" t="s">
        <v>179</v>
      </c>
      <c r="C41" s="166">
        <v>29</v>
      </c>
      <c r="D41" s="167">
        <v>198</v>
      </c>
      <c r="E41" s="168">
        <v>175.2852</v>
      </c>
      <c r="F41" s="169">
        <v>92.655</v>
      </c>
      <c r="G41" s="169">
        <v>162.905</v>
      </c>
      <c r="H41" s="170">
        <v>240.515</v>
      </c>
      <c r="I41" s="31"/>
      <c r="J41" s="31"/>
      <c r="K41" s="31"/>
      <c r="L41" s="31"/>
      <c r="M41" s="31"/>
      <c r="N41" s="31"/>
      <c r="O41" s="31"/>
      <c r="P41" s="31"/>
      <c r="Q41" s="31"/>
      <c r="R41" s="31"/>
    </row>
    <row r="42" spans="1:18" s="32" customFormat="1" ht="18.75" customHeight="1">
      <c r="A42" s="171" t="s">
        <v>180</v>
      </c>
      <c r="B42" s="162" t="s">
        <v>181</v>
      </c>
      <c r="C42" s="163">
        <v>3</v>
      </c>
      <c r="D42" s="159">
        <v>78</v>
      </c>
      <c r="E42" s="172">
        <v>109.0728</v>
      </c>
      <c r="F42" s="160">
        <v>51.5</v>
      </c>
      <c r="G42" s="160">
        <v>100.885</v>
      </c>
      <c r="H42" s="161">
        <v>187.835</v>
      </c>
      <c r="I42" s="31"/>
      <c r="J42" s="31"/>
      <c r="K42" s="31"/>
      <c r="L42" s="31"/>
      <c r="M42" s="31"/>
      <c r="N42" s="31"/>
      <c r="O42" s="31"/>
      <c r="P42" s="31"/>
      <c r="Q42" s="31"/>
      <c r="R42" s="31"/>
    </row>
    <row r="43" spans="1:18" s="32" customFormat="1" ht="18.75" customHeight="1">
      <c r="A43" s="164" t="s">
        <v>182</v>
      </c>
      <c r="B43" s="165" t="s">
        <v>183</v>
      </c>
      <c r="C43" s="166">
        <v>16</v>
      </c>
      <c r="D43" s="167">
        <v>155</v>
      </c>
      <c r="E43" s="168">
        <v>123.9386</v>
      </c>
      <c r="F43" s="169">
        <v>58.535</v>
      </c>
      <c r="G43" s="169">
        <v>105.86</v>
      </c>
      <c r="H43" s="170">
        <v>209.825</v>
      </c>
      <c r="I43" s="31"/>
      <c r="J43" s="31"/>
      <c r="K43" s="31"/>
      <c r="L43" s="31"/>
      <c r="M43" s="31"/>
      <c r="N43" s="31"/>
      <c r="O43" s="31"/>
      <c r="P43" s="31"/>
      <c r="Q43" s="31"/>
      <c r="R43" s="31"/>
    </row>
    <row r="44" spans="1:18" s="32" customFormat="1" ht="18.75" customHeight="1">
      <c r="A44" s="171" t="s">
        <v>184</v>
      </c>
      <c r="B44" s="162" t="s">
        <v>185</v>
      </c>
      <c r="C44" s="163">
        <v>6</v>
      </c>
      <c r="D44" s="159">
        <v>35</v>
      </c>
      <c r="E44" s="172">
        <v>146.4242</v>
      </c>
      <c r="F44" s="160">
        <v>99.575</v>
      </c>
      <c r="G44" s="160">
        <v>133.19</v>
      </c>
      <c r="H44" s="161">
        <v>201.88</v>
      </c>
      <c r="I44" s="31"/>
      <c r="J44" s="31"/>
      <c r="K44" s="31"/>
      <c r="L44" s="31"/>
      <c r="M44" s="31"/>
      <c r="N44" s="31"/>
      <c r="O44" s="31"/>
      <c r="P44" s="31"/>
      <c r="Q44" s="31"/>
      <c r="R44" s="31"/>
    </row>
    <row r="45" spans="1:18" s="32" customFormat="1" ht="18.75" customHeight="1">
      <c r="A45" s="164" t="s">
        <v>186</v>
      </c>
      <c r="B45" s="165" t="s">
        <v>187</v>
      </c>
      <c r="C45" s="166">
        <v>16</v>
      </c>
      <c r="D45" s="167">
        <v>227</v>
      </c>
      <c r="E45" s="168">
        <v>168.5811</v>
      </c>
      <c r="F45" s="169">
        <v>92.415</v>
      </c>
      <c r="G45" s="169">
        <v>158.46</v>
      </c>
      <c r="H45" s="170">
        <v>244.47</v>
      </c>
      <c r="I45" s="31"/>
      <c r="J45" s="31"/>
      <c r="K45" s="31"/>
      <c r="L45" s="31"/>
      <c r="M45" s="31"/>
      <c r="N45" s="31"/>
      <c r="O45" s="31"/>
      <c r="P45" s="31"/>
      <c r="Q45" s="31"/>
      <c r="R45" s="31"/>
    </row>
    <row r="46" spans="1:18" s="32" customFormat="1" ht="18.75" customHeight="1">
      <c r="A46" s="171" t="s">
        <v>188</v>
      </c>
      <c r="B46" s="162" t="s">
        <v>189</v>
      </c>
      <c r="C46" s="163">
        <v>14</v>
      </c>
      <c r="D46" s="159">
        <v>63</v>
      </c>
      <c r="E46" s="172">
        <v>209.9544</v>
      </c>
      <c r="F46" s="160">
        <v>79.955</v>
      </c>
      <c r="G46" s="160">
        <v>154.81</v>
      </c>
      <c r="H46" s="161">
        <v>356.065</v>
      </c>
      <c r="I46" s="31"/>
      <c r="J46" s="31"/>
      <c r="K46" s="31"/>
      <c r="L46" s="31"/>
      <c r="M46" s="31"/>
      <c r="N46" s="31"/>
      <c r="O46" s="31"/>
      <c r="P46" s="31"/>
      <c r="Q46" s="31"/>
      <c r="R46" s="31"/>
    </row>
    <row r="47" spans="1:18" s="32" customFormat="1" ht="18.75" customHeight="1">
      <c r="A47" s="164" t="s">
        <v>190</v>
      </c>
      <c r="B47" s="165" t="s">
        <v>191</v>
      </c>
      <c r="C47" s="166">
        <v>14</v>
      </c>
      <c r="D47" s="167">
        <v>86</v>
      </c>
      <c r="E47" s="168">
        <v>219.7134</v>
      </c>
      <c r="F47" s="169">
        <v>134.875</v>
      </c>
      <c r="G47" s="169">
        <v>198.01</v>
      </c>
      <c r="H47" s="170">
        <v>317.875</v>
      </c>
      <c r="I47" s="31"/>
      <c r="J47" s="31"/>
      <c r="K47" s="31"/>
      <c r="L47" s="31"/>
      <c r="M47" s="31"/>
      <c r="N47" s="31"/>
      <c r="O47" s="31"/>
      <c r="P47" s="31"/>
      <c r="Q47" s="31"/>
      <c r="R47" s="31"/>
    </row>
    <row r="48" spans="1:18" s="32" customFormat="1" ht="18.75" customHeight="1">
      <c r="A48" s="171" t="s">
        <v>192</v>
      </c>
      <c r="B48" s="162" t="s">
        <v>193</v>
      </c>
      <c r="C48" s="163">
        <v>65</v>
      </c>
      <c r="D48" s="159">
        <v>699</v>
      </c>
      <c r="E48" s="172">
        <v>203.5775</v>
      </c>
      <c r="F48" s="160">
        <v>111.46</v>
      </c>
      <c r="G48" s="160">
        <v>178.83</v>
      </c>
      <c r="H48" s="161">
        <v>325.65</v>
      </c>
      <c r="I48" s="31"/>
      <c r="J48" s="31"/>
      <c r="K48" s="31"/>
      <c r="L48" s="31"/>
      <c r="M48" s="31"/>
      <c r="N48" s="31"/>
      <c r="O48" s="31"/>
      <c r="P48" s="31"/>
      <c r="Q48" s="31"/>
      <c r="R48" s="31"/>
    </row>
    <row r="49" spans="1:18" s="32" customFormat="1" ht="18.75" customHeight="1">
      <c r="A49" s="164" t="s">
        <v>194</v>
      </c>
      <c r="B49" s="165" t="s">
        <v>195</v>
      </c>
      <c r="C49" s="166">
        <v>89</v>
      </c>
      <c r="D49" s="167">
        <v>666</v>
      </c>
      <c r="E49" s="168">
        <v>183.4957</v>
      </c>
      <c r="F49" s="169">
        <v>100.36</v>
      </c>
      <c r="G49" s="169">
        <v>164.5</v>
      </c>
      <c r="H49" s="170">
        <v>273.445</v>
      </c>
      <c r="I49" s="31"/>
      <c r="J49" s="31"/>
      <c r="K49" s="31"/>
      <c r="L49" s="31"/>
      <c r="M49" s="31"/>
      <c r="N49" s="31"/>
      <c r="O49" s="31"/>
      <c r="P49" s="31"/>
      <c r="Q49" s="31"/>
      <c r="R49" s="31"/>
    </row>
    <row r="50" spans="1:18" s="32" customFormat="1" ht="18.75" customHeight="1">
      <c r="A50" s="171" t="s">
        <v>196</v>
      </c>
      <c r="B50" s="162" t="s">
        <v>197</v>
      </c>
      <c r="C50" s="163">
        <v>120</v>
      </c>
      <c r="D50" s="159">
        <v>1248</v>
      </c>
      <c r="E50" s="172">
        <v>184.8212</v>
      </c>
      <c r="F50" s="160">
        <v>103.315</v>
      </c>
      <c r="G50" s="160">
        <v>169.62</v>
      </c>
      <c r="H50" s="161">
        <v>276.42</v>
      </c>
      <c r="I50" s="31"/>
      <c r="J50" s="31"/>
      <c r="K50" s="31"/>
      <c r="L50" s="31"/>
      <c r="M50" s="31"/>
      <c r="N50" s="31"/>
      <c r="O50" s="31"/>
      <c r="P50" s="31"/>
      <c r="Q50" s="31"/>
      <c r="R50" s="31"/>
    </row>
    <row r="51" spans="1:18" s="32" customFormat="1" ht="18.75" customHeight="1">
      <c r="A51" s="164" t="s">
        <v>198</v>
      </c>
      <c r="B51" s="165" t="s">
        <v>199</v>
      </c>
      <c r="C51" s="166">
        <v>60</v>
      </c>
      <c r="D51" s="167">
        <v>765</v>
      </c>
      <c r="E51" s="168">
        <v>158.7377</v>
      </c>
      <c r="F51" s="169">
        <v>88.845</v>
      </c>
      <c r="G51" s="169">
        <v>141.59</v>
      </c>
      <c r="H51" s="170">
        <v>253.06</v>
      </c>
      <c r="I51" s="31"/>
      <c r="J51" s="31"/>
      <c r="K51" s="31"/>
      <c r="L51" s="31"/>
      <c r="M51" s="31"/>
      <c r="N51" s="31"/>
      <c r="O51" s="31"/>
      <c r="P51" s="31"/>
      <c r="Q51" s="31"/>
      <c r="R51" s="31"/>
    </row>
    <row r="52" spans="1:18" s="32" customFormat="1" ht="18.75" customHeight="1">
      <c r="A52" s="171" t="s">
        <v>200</v>
      </c>
      <c r="B52" s="162" t="s">
        <v>201</v>
      </c>
      <c r="C52" s="163">
        <v>33</v>
      </c>
      <c r="D52" s="159">
        <v>586</v>
      </c>
      <c r="E52" s="172">
        <v>151.9802</v>
      </c>
      <c r="F52" s="160">
        <v>89.675</v>
      </c>
      <c r="G52" s="160">
        <v>140.455</v>
      </c>
      <c r="H52" s="161">
        <v>227.26</v>
      </c>
      <c r="I52" s="31"/>
      <c r="J52" s="31"/>
      <c r="K52" s="31"/>
      <c r="L52" s="31"/>
      <c r="M52" s="31"/>
      <c r="N52" s="31"/>
      <c r="O52" s="31"/>
      <c r="P52" s="31"/>
      <c r="Q52" s="31"/>
      <c r="R52" s="31"/>
    </row>
    <row r="53" spans="1:18" s="32" customFormat="1" ht="18.75" customHeight="1">
      <c r="A53" s="164" t="s">
        <v>202</v>
      </c>
      <c r="B53" s="165" t="s">
        <v>203</v>
      </c>
      <c r="C53" s="166">
        <v>29</v>
      </c>
      <c r="D53" s="167">
        <v>1416</v>
      </c>
      <c r="E53" s="168">
        <v>146.8173</v>
      </c>
      <c r="F53" s="169">
        <v>108.715</v>
      </c>
      <c r="G53" s="169">
        <v>136.275</v>
      </c>
      <c r="H53" s="170">
        <v>201.695</v>
      </c>
      <c r="I53" s="31"/>
      <c r="J53" s="31"/>
      <c r="K53" s="31"/>
      <c r="L53" s="31"/>
      <c r="M53" s="31"/>
      <c r="N53" s="31"/>
      <c r="O53" s="31"/>
      <c r="P53" s="31"/>
      <c r="Q53" s="31"/>
      <c r="R53" s="31"/>
    </row>
    <row r="54" spans="1:18" s="32" customFormat="1" ht="18.75" customHeight="1">
      <c r="A54" s="171" t="s">
        <v>204</v>
      </c>
      <c r="B54" s="162" t="s">
        <v>205</v>
      </c>
      <c r="C54" s="163">
        <v>40</v>
      </c>
      <c r="D54" s="159">
        <v>612</v>
      </c>
      <c r="E54" s="172">
        <v>140.9214</v>
      </c>
      <c r="F54" s="160">
        <v>82.48</v>
      </c>
      <c r="G54" s="160">
        <v>132.29</v>
      </c>
      <c r="H54" s="161">
        <v>205.29</v>
      </c>
      <c r="I54" s="31"/>
      <c r="J54" s="31"/>
      <c r="K54" s="31"/>
      <c r="L54" s="31"/>
      <c r="M54" s="31"/>
      <c r="N54" s="31"/>
      <c r="O54" s="31"/>
      <c r="P54" s="31"/>
      <c r="Q54" s="31"/>
      <c r="R54" s="31"/>
    </row>
    <row r="55" spans="1:18" s="32" customFormat="1" ht="18.75" customHeight="1">
      <c r="A55" s="164" t="s">
        <v>206</v>
      </c>
      <c r="B55" s="165" t="s">
        <v>207</v>
      </c>
      <c r="C55" s="166">
        <v>17</v>
      </c>
      <c r="D55" s="167">
        <v>129</v>
      </c>
      <c r="E55" s="168">
        <v>182.0041</v>
      </c>
      <c r="F55" s="169">
        <v>101.07</v>
      </c>
      <c r="G55" s="169">
        <v>167.13</v>
      </c>
      <c r="H55" s="170">
        <v>275</v>
      </c>
      <c r="I55" s="31"/>
      <c r="J55" s="31"/>
      <c r="K55" s="31"/>
      <c r="L55" s="31"/>
      <c r="M55" s="31"/>
      <c r="N55" s="31"/>
      <c r="O55" s="31"/>
      <c r="P55" s="31"/>
      <c r="Q55" s="31"/>
      <c r="R55" s="31"/>
    </row>
    <row r="56" spans="1:18" s="32" customFormat="1" ht="18.75" customHeight="1">
      <c r="A56" s="171" t="s">
        <v>208</v>
      </c>
      <c r="B56" s="162" t="s">
        <v>209</v>
      </c>
      <c r="C56" s="163">
        <v>47</v>
      </c>
      <c r="D56" s="159">
        <v>496</v>
      </c>
      <c r="E56" s="172">
        <v>172.9164</v>
      </c>
      <c r="F56" s="160">
        <v>106.815</v>
      </c>
      <c r="G56" s="160">
        <v>160.7</v>
      </c>
      <c r="H56" s="161">
        <v>236.825</v>
      </c>
      <c r="I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1:18" s="32" customFormat="1" ht="18.75" customHeight="1">
      <c r="A57" s="164" t="s">
        <v>210</v>
      </c>
      <c r="B57" s="165" t="s">
        <v>211</v>
      </c>
      <c r="C57" s="166">
        <v>18</v>
      </c>
      <c r="D57" s="167">
        <v>62</v>
      </c>
      <c r="E57" s="168">
        <v>140.4072</v>
      </c>
      <c r="F57" s="169">
        <v>67.36</v>
      </c>
      <c r="G57" s="169">
        <v>136.975</v>
      </c>
      <c r="H57" s="170">
        <v>192.37</v>
      </c>
      <c r="I57" s="31"/>
      <c r="J57" s="31"/>
      <c r="K57" s="31"/>
      <c r="L57" s="31"/>
      <c r="M57" s="31"/>
      <c r="N57" s="31"/>
      <c r="O57" s="31"/>
      <c r="P57" s="31"/>
      <c r="Q57" s="31"/>
      <c r="R57" s="31"/>
    </row>
    <row r="58" spans="1:18" s="32" customFormat="1" ht="18.75" customHeight="1">
      <c r="A58" s="171" t="s">
        <v>212</v>
      </c>
      <c r="B58" s="162" t="s">
        <v>213</v>
      </c>
      <c r="C58" s="163">
        <v>7</v>
      </c>
      <c r="D58" s="159">
        <v>170</v>
      </c>
      <c r="E58" s="172">
        <v>119.2808</v>
      </c>
      <c r="F58" s="160">
        <v>57.69</v>
      </c>
      <c r="G58" s="160">
        <v>98.46</v>
      </c>
      <c r="H58" s="161">
        <v>194.195</v>
      </c>
      <c r="I58" s="31"/>
      <c r="J58" s="31"/>
      <c r="K58" s="31"/>
      <c r="L58" s="31"/>
      <c r="M58" s="31"/>
      <c r="N58" s="31"/>
      <c r="O58" s="31"/>
      <c r="P58" s="31"/>
      <c r="Q58" s="31"/>
      <c r="R58" s="31"/>
    </row>
    <row r="59" spans="1:18" s="32" customFormat="1" ht="18.75" customHeight="1">
      <c r="A59" s="164" t="s">
        <v>214</v>
      </c>
      <c r="B59" s="165" t="s">
        <v>215</v>
      </c>
      <c r="C59" s="166">
        <v>18</v>
      </c>
      <c r="D59" s="167">
        <v>177</v>
      </c>
      <c r="E59" s="168">
        <v>130.4839</v>
      </c>
      <c r="F59" s="169">
        <v>83.41</v>
      </c>
      <c r="G59" s="169">
        <v>127.28</v>
      </c>
      <c r="H59" s="170">
        <v>169.295</v>
      </c>
      <c r="I59" s="31"/>
      <c r="J59" s="31"/>
      <c r="K59" s="31"/>
      <c r="L59" s="31"/>
      <c r="M59" s="31"/>
      <c r="N59" s="31"/>
      <c r="O59" s="31"/>
      <c r="P59" s="31"/>
      <c r="Q59" s="31"/>
      <c r="R59" s="31"/>
    </row>
    <row r="60" spans="1:18" s="32" customFormat="1" ht="18.75" customHeight="1">
      <c r="A60" s="171" t="s">
        <v>216</v>
      </c>
      <c r="B60" s="162" t="s">
        <v>217</v>
      </c>
      <c r="C60" s="163">
        <v>12</v>
      </c>
      <c r="D60" s="159">
        <v>4148</v>
      </c>
      <c r="E60" s="172">
        <v>124.7294</v>
      </c>
      <c r="F60" s="160">
        <v>69.23</v>
      </c>
      <c r="G60" s="160">
        <v>110.175</v>
      </c>
      <c r="H60" s="161">
        <v>196.9</v>
      </c>
      <c r="I60" s="31"/>
      <c r="J60" s="31"/>
      <c r="K60" s="31"/>
      <c r="L60" s="31"/>
      <c r="M60" s="31"/>
      <c r="N60" s="31"/>
      <c r="O60" s="31"/>
      <c r="P60" s="31"/>
      <c r="Q60" s="31"/>
      <c r="R60" s="31"/>
    </row>
    <row r="61" spans="1:18" s="32" customFormat="1" ht="18.75" customHeight="1">
      <c r="A61" s="164" t="s">
        <v>218</v>
      </c>
      <c r="B61" s="165" t="s">
        <v>219</v>
      </c>
      <c r="C61" s="166">
        <v>7</v>
      </c>
      <c r="D61" s="167">
        <v>98</v>
      </c>
      <c r="E61" s="168">
        <v>81.7645</v>
      </c>
      <c r="F61" s="169">
        <v>36.78</v>
      </c>
      <c r="G61" s="169">
        <v>79.575</v>
      </c>
      <c r="H61" s="170">
        <v>117.685</v>
      </c>
      <c r="I61" s="31"/>
      <c r="J61" s="31"/>
      <c r="K61" s="31"/>
      <c r="L61" s="31"/>
      <c r="M61" s="31"/>
      <c r="N61" s="31"/>
      <c r="O61" s="31"/>
      <c r="P61" s="31"/>
      <c r="Q61" s="31"/>
      <c r="R61" s="31"/>
    </row>
    <row r="62" spans="1:18" s="32" customFormat="1" ht="18.75" customHeight="1">
      <c r="A62" s="171" t="s">
        <v>220</v>
      </c>
      <c r="B62" s="162" t="s">
        <v>221</v>
      </c>
      <c r="C62" s="163">
        <v>9</v>
      </c>
      <c r="D62" s="159">
        <v>80</v>
      </c>
      <c r="E62" s="172">
        <v>167.3172</v>
      </c>
      <c r="F62" s="160">
        <v>110.37</v>
      </c>
      <c r="G62" s="160">
        <v>161.37</v>
      </c>
      <c r="H62" s="161">
        <v>235.445</v>
      </c>
      <c r="I62" s="31"/>
      <c r="J62" s="31"/>
      <c r="K62" s="31"/>
      <c r="L62" s="31"/>
      <c r="M62" s="31"/>
      <c r="N62" s="31"/>
      <c r="O62" s="31"/>
      <c r="P62" s="31"/>
      <c r="Q62" s="31"/>
      <c r="R62" s="31"/>
    </row>
    <row r="63" spans="1:18" s="32" customFormat="1" ht="18.75" customHeight="1">
      <c r="A63" s="164" t="s">
        <v>222</v>
      </c>
      <c r="B63" s="165" t="s">
        <v>223</v>
      </c>
      <c r="C63" s="166">
        <v>168</v>
      </c>
      <c r="D63" s="167">
        <v>1893</v>
      </c>
      <c r="E63" s="168">
        <v>187.9549</v>
      </c>
      <c r="F63" s="169">
        <v>103.795</v>
      </c>
      <c r="G63" s="169">
        <v>155.96</v>
      </c>
      <c r="H63" s="170">
        <v>301.255</v>
      </c>
      <c r="I63" s="31"/>
      <c r="J63" s="31"/>
      <c r="K63" s="31"/>
      <c r="L63" s="31"/>
      <c r="M63" s="31"/>
      <c r="N63" s="31"/>
      <c r="O63" s="31"/>
      <c r="P63" s="31"/>
      <c r="Q63" s="31"/>
      <c r="R63" s="31"/>
    </row>
    <row r="64" spans="1:18" s="32" customFormat="1" ht="18.75" customHeight="1">
      <c r="A64" s="171" t="s">
        <v>224</v>
      </c>
      <c r="B64" s="162" t="s">
        <v>225</v>
      </c>
      <c r="C64" s="163">
        <v>71</v>
      </c>
      <c r="D64" s="159">
        <v>532</v>
      </c>
      <c r="E64" s="172">
        <v>172.8999</v>
      </c>
      <c r="F64" s="160">
        <v>107.11</v>
      </c>
      <c r="G64" s="160">
        <v>158.455</v>
      </c>
      <c r="H64" s="161">
        <v>250.16</v>
      </c>
      <c r="I64" s="31"/>
      <c r="J64" s="31"/>
      <c r="K64" s="31"/>
      <c r="L64" s="31"/>
      <c r="M64" s="31"/>
      <c r="N64" s="31"/>
      <c r="O64" s="31"/>
      <c r="P64" s="31"/>
      <c r="Q64" s="31"/>
      <c r="R64" s="31"/>
    </row>
    <row r="65" spans="1:18" s="32" customFormat="1" ht="18.75" customHeight="1">
      <c r="A65" s="164" t="s">
        <v>226</v>
      </c>
      <c r="B65" s="165" t="s">
        <v>227</v>
      </c>
      <c r="C65" s="166">
        <v>65</v>
      </c>
      <c r="D65" s="167">
        <v>5765</v>
      </c>
      <c r="E65" s="168">
        <v>191.8491</v>
      </c>
      <c r="F65" s="169">
        <v>80.885</v>
      </c>
      <c r="G65" s="169">
        <v>144.93</v>
      </c>
      <c r="H65" s="170">
        <v>332.7</v>
      </c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s="32" customFormat="1" ht="18.75" customHeight="1">
      <c r="A66" s="171" t="s">
        <v>228</v>
      </c>
      <c r="B66" s="162" t="s">
        <v>229</v>
      </c>
      <c r="C66" s="163">
        <v>105</v>
      </c>
      <c r="D66" s="159">
        <v>1321</v>
      </c>
      <c r="E66" s="172">
        <v>208.9008</v>
      </c>
      <c r="F66" s="160">
        <v>110.83</v>
      </c>
      <c r="G66" s="160">
        <v>175.88</v>
      </c>
      <c r="H66" s="161">
        <v>340.99</v>
      </c>
      <c r="I66" s="31"/>
      <c r="J66" s="31"/>
      <c r="K66" s="31"/>
      <c r="L66" s="31"/>
      <c r="M66" s="31"/>
      <c r="N66" s="31"/>
      <c r="O66" s="31"/>
      <c r="P66" s="31"/>
      <c r="Q66" s="31"/>
      <c r="R66" s="31"/>
    </row>
    <row r="67" spans="1:18" s="32" customFormat="1" ht="18.75" customHeight="1">
      <c r="A67" s="164" t="s">
        <v>230</v>
      </c>
      <c r="B67" s="165" t="s">
        <v>231</v>
      </c>
      <c r="C67" s="166">
        <v>121</v>
      </c>
      <c r="D67" s="167">
        <v>591</v>
      </c>
      <c r="E67" s="168">
        <v>204.8316</v>
      </c>
      <c r="F67" s="169">
        <v>121.555</v>
      </c>
      <c r="G67" s="169">
        <v>179.79</v>
      </c>
      <c r="H67" s="170">
        <v>297.64</v>
      </c>
      <c r="I67" s="31"/>
      <c r="J67" s="31"/>
      <c r="K67" s="31"/>
      <c r="L67" s="31"/>
      <c r="M67" s="31"/>
      <c r="N67" s="31"/>
      <c r="O67" s="31"/>
      <c r="P67" s="31"/>
      <c r="Q67" s="31"/>
      <c r="R67" s="31"/>
    </row>
    <row r="68" spans="1:18" s="32" customFormat="1" ht="18.75" customHeight="1">
      <c r="A68" s="171" t="s">
        <v>232</v>
      </c>
      <c r="B68" s="162" t="s">
        <v>233</v>
      </c>
      <c r="C68" s="163">
        <v>10</v>
      </c>
      <c r="D68" s="159">
        <v>25</v>
      </c>
      <c r="E68" s="172">
        <v>171.5332</v>
      </c>
      <c r="F68" s="160">
        <v>94.11</v>
      </c>
      <c r="G68" s="160">
        <v>173.39</v>
      </c>
      <c r="H68" s="161">
        <v>257.585</v>
      </c>
      <c r="I68" s="31"/>
      <c r="J68" s="31"/>
      <c r="K68" s="31"/>
      <c r="L68" s="31"/>
      <c r="M68" s="31"/>
      <c r="N68" s="31"/>
      <c r="O68" s="31"/>
      <c r="P68" s="31"/>
      <c r="Q68" s="31"/>
      <c r="R68" s="31"/>
    </row>
    <row r="69" spans="1:18" s="32" customFormat="1" ht="18.75" customHeight="1">
      <c r="A69" s="164" t="s">
        <v>234</v>
      </c>
      <c r="B69" s="165" t="s">
        <v>235</v>
      </c>
      <c r="C69" s="166">
        <v>9</v>
      </c>
      <c r="D69" s="167">
        <v>10</v>
      </c>
      <c r="E69" s="168">
        <v>122.98</v>
      </c>
      <c r="F69" s="169">
        <v>68.955</v>
      </c>
      <c r="G69" s="169">
        <v>116.31</v>
      </c>
      <c r="H69" s="170">
        <v>200.62</v>
      </c>
      <c r="I69" s="31"/>
      <c r="J69" s="31"/>
      <c r="K69" s="31"/>
      <c r="L69" s="31"/>
      <c r="M69" s="31"/>
      <c r="N69" s="31"/>
      <c r="O69" s="31"/>
      <c r="P69" s="31"/>
      <c r="Q69" s="31"/>
      <c r="R69" s="31"/>
    </row>
    <row r="70" spans="1:18" s="32" customFormat="1" ht="18.75" customHeight="1">
      <c r="A70" s="171" t="s">
        <v>236</v>
      </c>
      <c r="B70" s="162" t="s">
        <v>237</v>
      </c>
      <c r="C70" s="163">
        <v>15</v>
      </c>
      <c r="D70" s="159">
        <v>35</v>
      </c>
      <c r="E70" s="172">
        <v>97.6134</v>
      </c>
      <c r="F70" s="160">
        <v>57.645</v>
      </c>
      <c r="G70" s="160">
        <v>90.64</v>
      </c>
      <c r="H70" s="161">
        <v>148.11</v>
      </c>
      <c r="I70" s="31"/>
      <c r="J70" s="31"/>
      <c r="K70" s="31"/>
      <c r="L70" s="31"/>
      <c r="M70" s="31"/>
      <c r="N70" s="31"/>
      <c r="O70" s="31"/>
      <c r="P70" s="31"/>
      <c r="Q70" s="31"/>
      <c r="R70" s="31"/>
    </row>
    <row r="71" spans="1:18" s="32" customFormat="1" ht="18.75" customHeight="1">
      <c r="A71" s="164" t="s">
        <v>238</v>
      </c>
      <c r="B71" s="165" t="s">
        <v>239</v>
      </c>
      <c r="C71" s="166">
        <v>19</v>
      </c>
      <c r="D71" s="167">
        <v>123</v>
      </c>
      <c r="E71" s="168">
        <v>87.9694</v>
      </c>
      <c r="F71" s="169">
        <v>51.825</v>
      </c>
      <c r="G71" s="169">
        <v>86.2</v>
      </c>
      <c r="H71" s="170">
        <v>129.605</v>
      </c>
      <c r="I71" s="31"/>
      <c r="J71" s="31"/>
      <c r="K71" s="31"/>
      <c r="L71" s="31"/>
      <c r="M71" s="31"/>
      <c r="N71" s="31"/>
      <c r="O71" s="31"/>
      <c r="P71" s="31"/>
      <c r="Q71" s="31"/>
      <c r="R71" s="31"/>
    </row>
    <row r="72" spans="1:18" s="32" customFormat="1" ht="18.75" customHeight="1">
      <c r="A72" s="171" t="s">
        <v>240</v>
      </c>
      <c r="B72" s="162" t="s">
        <v>241</v>
      </c>
      <c r="C72" s="163">
        <v>28</v>
      </c>
      <c r="D72" s="159">
        <v>420</v>
      </c>
      <c r="E72" s="172">
        <v>146.509</v>
      </c>
      <c r="F72" s="160">
        <v>100.975</v>
      </c>
      <c r="G72" s="160">
        <v>135.32</v>
      </c>
      <c r="H72" s="161">
        <v>205.325</v>
      </c>
      <c r="I72" s="31"/>
      <c r="J72" s="31"/>
      <c r="K72" s="31"/>
      <c r="L72" s="31"/>
      <c r="M72" s="31"/>
      <c r="N72" s="31"/>
      <c r="O72" s="31"/>
      <c r="P72" s="31"/>
      <c r="Q72" s="31"/>
      <c r="R72" s="31"/>
    </row>
    <row r="73" spans="1:18" s="32" customFormat="1" ht="18.75" customHeight="1">
      <c r="A73" s="164" t="s">
        <v>242</v>
      </c>
      <c r="B73" s="165" t="s">
        <v>243</v>
      </c>
      <c r="C73" s="166">
        <v>5</v>
      </c>
      <c r="D73" s="167">
        <v>106</v>
      </c>
      <c r="E73" s="168">
        <v>212.5078</v>
      </c>
      <c r="F73" s="169">
        <v>137.585</v>
      </c>
      <c r="G73" s="169">
        <v>187.875</v>
      </c>
      <c r="H73" s="170">
        <v>301.345</v>
      </c>
      <c r="I73" s="31"/>
      <c r="J73" s="31"/>
      <c r="K73" s="31"/>
      <c r="L73" s="31"/>
      <c r="M73" s="31"/>
      <c r="N73" s="31"/>
      <c r="O73" s="31"/>
      <c r="P73" s="31"/>
      <c r="Q73" s="31"/>
      <c r="R73" s="31"/>
    </row>
    <row r="74" spans="1:18" s="32" customFormat="1" ht="18.75" customHeight="1">
      <c r="A74" s="171" t="s">
        <v>244</v>
      </c>
      <c r="B74" s="162" t="s">
        <v>245</v>
      </c>
      <c r="C74" s="163">
        <v>100</v>
      </c>
      <c r="D74" s="159">
        <v>1670</v>
      </c>
      <c r="E74" s="172">
        <v>169.2479</v>
      </c>
      <c r="F74" s="160">
        <v>103.66</v>
      </c>
      <c r="G74" s="160">
        <v>152.3</v>
      </c>
      <c r="H74" s="161">
        <v>254.34</v>
      </c>
      <c r="I74" s="31"/>
      <c r="J74" s="31"/>
      <c r="K74" s="31"/>
      <c r="L74" s="31"/>
      <c r="M74" s="31"/>
      <c r="N74" s="31"/>
      <c r="O74" s="31"/>
      <c r="P74" s="31"/>
      <c r="Q74" s="31"/>
      <c r="R74" s="31"/>
    </row>
    <row r="75" spans="1:18" s="32" customFormat="1" ht="18.75" customHeight="1">
      <c r="A75" s="164" t="s">
        <v>246</v>
      </c>
      <c r="B75" s="165" t="s">
        <v>247</v>
      </c>
      <c r="C75" s="166">
        <v>29</v>
      </c>
      <c r="D75" s="167">
        <v>74</v>
      </c>
      <c r="E75" s="168">
        <v>189.0343</v>
      </c>
      <c r="F75" s="169">
        <v>119.655</v>
      </c>
      <c r="G75" s="169">
        <v>166.915</v>
      </c>
      <c r="H75" s="170">
        <v>294.78</v>
      </c>
      <c r="I75" s="31"/>
      <c r="J75" s="31"/>
      <c r="K75" s="31"/>
      <c r="L75" s="31"/>
      <c r="M75" s="31"/>
      <c r="N75" s="31"/>
      <c r="O75" s="31"/>
      <c r="P75" s="31"/>
      <c r="Q75" s="31"/>
      <c r="R75" s="31"/>
    </row>
    <row r="76" spans="1:18" s="32" customFormat="1" ht="18.75" customHeight="1">
      <c r="A76" s="171" t="s">
        <v>248</v>
      </c>
      <c r="B76" s="162" t="s">
        <v>249</v>
      </c>
      <c r="C76" s="163">
        <v>17</v>
      </c>
      <c r="D76" s="159">
        <v>833</v>
      </c>
      <c r="E76" s="172">
        <v>154.4143</v>
      </c>
      <c r="F76" s="160">
        <v>102.475</v>
      </c>
      <c r="G76" s="160">
        <v>139.6</v>
      </c>
      <c r="H76" s="161">
        <v>220.88</v>
      </c>
      <c r="I76" s="31"/>
      <c r="J76" s="31"/>
      <c r="K76" s="31"/>
      <c r="L76" s="31"/>
      <c r="M76" s="31"/>
      <c r="N76" s="31"/>
      <c r="O76" s="31"/>
      <c r="P76" s="31"/>
      <c r="Q76" s="31"/>
      <c r="R76" s="31"/>
    </row>
    <row r="77" spans="1:18" s="32" customFormat="1" ht="18.75" customHeight="1">
      <c r="A77" s="164" t="s">
        <v>250</v>
      </c>
      <c r="B77" s="165" t="s">
        <v>251</v>
      </c>
      <c r="C77" s="166">
        <v>4</v>
      </c>
      <c r="D77" s="167">
        <v>29</v>
      </c>
      <c r="E77" s="168">
        <v>137.8162</v>
      </c>
      <c r="F77" s="169">
        <v>113.26</v>
      </c>
      <c r="G77" s="169">
        <v>128.17</v>
      </c>
      <c r="H77" s="170">
        <v>172.42</v>
      </c>
      <c r="I77" s="31"/>
      <c r="J77" s="31"/>
      <c r="K77" s="31"/>
      <c r="L77" s="31"/>
      <c r="M77" s="31"/>
      <c r="N77" s="31"/>
      <c r="O77" s="31"/>
      <c r="P77" s="31"/>
      <c r="Q77" s="31"/>
      <c r="R77" s="31"/>
    </row>
    <row r="78" spans="1:18" s="32" customFormat="1" ht="18.75" customHeight="1">
      <c r="A78" s="171" t="s">
        <v>252</v>
      </c>
      <c r="B78" s="162" t="s">
        <v>253</v>
      </c>
      <c r="C78" s="163">
        <v>3</v>
      </c>
      <c r="D78" s="159">
        <v>125</v>
      </c>
      <c r="E78" s="172">
        <v>171.5213</v>
      </c>
      <c r="F78" s="160">
        <v>92.695</v>
      </c>
      <c r="G78" s="160">
        <v>145.55</v>
      </c>
      <c r="H78" s="161">
        <v>296.12</v>
      </c>
      <c r="I78" s="31"/>
      <c r="J78" s="31"/>
      <c r="K78" s="31"/>
      <c r="L78" s="31"/>
      <c r="M78" s="31"/>
      <c r="N78" s="31"/>
      <c r="O78" s="31"/>
      <c r="P78" s="31"/>
      <c r="Q78" s="31"/>
      <c r="R78" s="31"/>
    </row>
    <row r="79" spans="1:18" s="32" customFormat="1" ht="18.75" customHeight="1">
      <c r="A79" s="164" t="s">
        <v>254</v>
      </c>
      <c r="B79" s="165" t="s">
        <v>255</v>
      </c>
      <c r="C79" s="166">
        <v>3</v>
      </c>
      <c r="D79" s="167">
        <v>92</v>
      </c>
      <c r="E79" s="168">
        <v>241.792</v>
      </c>
      <c r="F79" s="169">
        <v>145.265</v>
      </c>
      <c r="G79" s="169">
        <v>198.74</v>
      </c>
      <c r="H79" s="170">
        <v>307.48</v>
      </c>
      <c r="I79" s="31"/>
      <c r="J79" s="31"/>
      <c r="K79" s="31"/>
      <c r="L79" s="31"/>
      <c r="M79" s="31"/>
      <c r="N79" s="31"/>
      <c r="O79" s="31"/>
      <c r="P79" s="31"/>
      <c r="Q79" s="31"/>
      <c r="R79" s="31"/>
    </row>
    <row r="80" spans="1:18" s="32" customFormat="1" ht="18.75" customHeight="1">
      <c r="A80" s="171" t="s">
        <v>256</v>
      </c>
      <c r="B80" s="162" t="s">
        <v>257</v>
      </c>
      <c r="C80" s="163">
        <v>6</v>
      </c>
      <c r="D80" s="159">
        <v>12</v>
      </c>
      <c r="E80" s="172">
        <v>215.3341</v>
      </c>
      <c r="F80" s="160">
        <v>139.635</v>
      </c>
      <c r="G80" s="160">
        <v>199.51</v>
      </c>
      <c r="H80" s="161">
        <v>332.14</v>
      </c>
      <c r="I80" s="31"/>
      <c r="J80" s="31"/>
      <c r="K80" s="31"/>
      <c r="L80" s="31"/>
      <c r="M80" s="31"/>
      <c r="N80" s="31"/>
      <c r="O80" s="31"/>
      <c r="P80" s="31"/>
      <c r="Q80" s="31"/>
      <c r="R80" s="31"/>
    </row>
    <row r="81" spans="1:18" s="32" customFormat="1" ht="18.75" customHeight="1">
      <c r="A81" s="164" t="s">
        <v>258</v>
      </c>
      <c r="B81" s="165" t="s">
        <v>259</v>
      </c>
      <c r="C81" s="166">
        <v>80</v>
      </c>
      <c r="D81" s="167">
        <v>937</v>
      </c>
      <c r="E81" s="168">
        <v>150.9068</v>
      </c>
      <c r="F81" s="169">
        <v>81.255</v>
      </c>
      <c r="G81" s="169">
        <v>134.56</v>
      </c>
      <c r="H81" s="170">
        <v>225.71</v>
      </c>
      <c r="I81" s="31"/>
      <c r="J81" s="31"/>
      <c r="K81" s="31"/>
      <c r="L81" s="31"/>
      <c r="M81" s="31"/>
      <c r="N81" s="31"/>
      <c r="O81" s="31"/>
      <c r="P81" s="31"/>
      <c r="Q81" s="31"/>
      <c r="R81" s="31"/>
    </row>
    <row r="82" spans="1:18" s="32" customFormat="1" ht="18.75" customHeight="1">
      <c r="A82" s="171" t="s">
        <v>260</v>
      </c>
      <c r="B82" s="162" t="s">
        <v>261</v>
      </c>
      <c r="C82" s="163">
        <v>21</v>
      </c>
      <c r="D82" s="159">
        <v>124</v>
      </c>
      <c r="E82" s="172">
        <v>112.3269</v>
      </c>
      <c r="F82" s="160">
        <v>69.465</v>
      </c>
      <c r="G82" s="160">
        <v>109.68</v>
      </c>
      <c r="H82" s="161">
        <v>151.175</v>
      </c>
      <c r="I82" s="31"/>
      <c r="J82" s="31"/>
      <c r="K82" s="31"/>
      <c r="L82" s="31"/>
      <c r="M82" s="31"/>
      <c r="N82" s="31"/>
      <c r="O82" s="31"/>
      <c r="P82" s="31"/>
      <c r="Q82" s="31"/>
      <c r="R82" s="31"/>
    </row>
    <row r="83" spans="1:18" s="32" customFormat="1" ht="18.75" customHeight="1">
      <c r="A83" s="164" t="s">
        <v>262</v>
      </c>
      <c r="B83" s="165" t="s">
        <v>263</v>
      </c>
      <c r="C83" s="166">
        <v>82</v>
      </c>
      <c r="D83" s="167">
        <v>1982</v>
      </c>
      <c r="E83" s="168">
        <v>131.6818</v>
      </c>
      <c r="F83" s="169">
        <v>83.51</v>
      </c>
      <c r="G83" s="169">
        <v>122.33</v>
      </c>
      <c r="H83" s="170">
        <v>188.43</v>
      </c>
      <c r="I83" s="31"/>
      <c r="J83" s="31"/>
      <c r="K83" s="31"/>
      <c r="L83" s="31"/>
      <c r="M83" s="31"/>
      <c r="N83" s="31"/>
      <c r="O83" s="31"/>
      <c r="P83" s="31"/>
      <c r="Q83" s="31"/>
      <c r="R83" s="31"/>
    </row>
    <row r="84" spans="1:18" s="32" customFormat="1" ht="18.75" customHeight="1">
      <c r="A84" s="171" t="s">
        <v>264</v>
      </c>
      <c r="B84" s="162" t="s">
        <v>265</v>
      </c>
      <c r="C84" s="163">
        <v>66</v>
      </c>
      <c r="D84" s="159">
        <v>664</v>
      </c>
      <c r="E84" s="172">
        <v>129.8804</v>
      </c>
      <c r="F84" s="160">
        <v>87.01</v>
      </c>
      <c r="G84" s="160">
        <v>126.34</v>
      </c>
      <c r="H84" s="161">
        <v>172.505</v>
      </c>
      <c r="I84" s="31"/>
      <c r="J84" s="31"/>
      <c r="K84" s="31"/>
      <c r="L84" s="31"/>
      <c r="M84" s="31"/>
      <c r="N84" s="31"/>
      <c r="O84" s="31"/>
      <c r="P84" s="31"/>
      <c r="Q84" s="31"/>
      <c r="R84" s="31"/>
    </row>
    <row r="85" spans="1:18" s="32" customFormat="1" ht="18.75" customHeight="1">
      <c r="A85" s="164" t="s">
        <v>266</v>
      </c>
      <c r="B85" s="165" t="s">
        <v>267</v>
      </c>
      <c r="C85" s="166">
        <v>31</v>
      </c>
      <c r="D85" s="167">
        <v>5123</v>
      </c>
      <c r="E85" s="168">
        <v>139.1685</v>
      </c>
      <c r="F85" s="169">
        <v>89.77</v>
      </c>
      <c r="G85" s="169">
        <v>125.24</v>
      </c>
      <c r="H85" s="170">
        <v>195.17</v>
      </c>
      <c r="I85" s="31"/>
      <c r="J85" s="31"/>
      <c r="K85" s="31"/>
      <c r="L85" s="31"/>
      <c r="M85" s="31"/>
      <c r="N85" s="31"/>
      <c r="O85" s="31"/>
      <c r="P85" s="31"/>
      <c r="Q85" s="31"/>
      <c r="R85" s="31"/>
    </row>
    <row r="86" spans="1:18" s="32" customFormat="1" ht="18.75" customHeight="1">
      <c r="A86" s="171" t="s">
        <v>268</v>
      </c>
      <c r="B86" s="162" t="s">
        <v>269</v>
      </c>
      <c r="C86" s="163">
        <v>66</v>
      </c>
      <c r="D86" s="159">
        <v>1157</v>
      </c>
      <c r="E86" s="172">
        <v>114.206</v>
      </c>
      <c r="F86" s="160">
        <v>74.46</v>
      </c>
      <c r="G86" s="160">
        <v>110.96</v>
      </c>
      <c r="H86" s="161">
        <v>152.36</v>
      </c>
      <c r="I86" s="31"/>
      <c r="J86" s="31"/>
      <c r="K86" s="31"/>
      <c r="L86" s="31"/>
      <c r="M86" s="31"/>
      <c r="N86" s="31"/>
      <c r="O86" s="31"/>
      <c r="P86" s="31"/>
      <c r="Q86" s="31"/>
      <c r="R86" s="31"/>
    </row>
    <row r="87" spans="1:18" s="32" customFormat="1" ht="18.75" customHeight="1">
      <c r="A87" s="164" t="s">
        <v>270</v>
      </c>
      <c r="B87" s="165" t="s">
        <v>271</v>
      </c>
      <c r="C87" s="166">
        <v>31</v>
      </c>
      <c r="D87" s="167">
        <v>526</v>
      </c>
      <c r="E87" s="168">
        <v>108.7707</v>
      </c>
      <c r="F87" s="169">
        <v>62.125</v>
      </c>
      <c r="G87" s="169">
        <v>100.535</v>
      </c>
      <c r="H87" s="170">
        <v>167.89</v>
      </c>
      <c r="I87" s="31"/>
      <c r="J87" s="31"/>
      <c r="K87" s="31"/>
      <c r="L87" s="31"/>
      <c r="M87" s="31"/>
      <c r="N87" s="31"/>
      <c r="O87" s="31"/>
      <c r="P87" s="31"/>
      <c r="Q87" s="31"/>
      <c r="R87" s="31"/>
    </row>
    <row r="88" spans="1:18" s="32" customFormat="1" ht="18.75" customHeight="1">
      <c r="A88" s="171" t="s">
        <v>272</v>
      </c>
      <c r="B88" s="162" t="s">
        <v>273</v>
      </c>
      <c r="C88" s="163">
        <v>29</v>
      </c>
      <c r="D88" s="159">
        <v>137</v>
      </c>
      <c r="E88" s="172">
        <v>96.2772</v>
      </c>
      <c r="F88" s="160">
        <v>62.57</v>
      </c>
      <c r="G88" s="160">
        <v>92.16</v>
      </c>
      <c r="H88" s="161">
        <v>136</v>
      </c>
      <c r="I88" s="31"/>
      <c r="J88" s="31"/>
      <c r="K88" s="31"/>
      <c r="L88" s="31"/>
      <c r="M88" s="31"/>
      <c r="N88" s="31"/>
      <c r="O88" s="31"/>
      <c r="P88" s="31"/>
      <c r="Q88" s="31"/>
      <c r="R88" s="31"/>
    </row>
    <row r="89" spans="1:18" s="32" customFormat="1" ht="18.75" customHeight="1">
      <c r="A89" s="164" t="s">
        <v>274</v>
      </c>
      <c r="B89" s="165" t="s">
        <v>275</v>
      </c>
      <c r="C89" s="166">
        <v>152</v>
      </c>
      <c r="D89" s="167">
        <v>3718</v>
      </c>
      <c r="E89" s="168">
        <v>127.849</v>
      </c>
      <c r="F89" s="169">
        <v>83.205</v>
      </c>
      <c r="G89" s="169">
        <v>120.37</v>
      </c>
      <c r="H89" s="170">
        <v>180.265</v>
      </c>
      <c r="I89" s="31"/>
      <c r="J89" s="31"/>
      <c r="K89" s="31"/>
      <c r="L89" s="31"/>
      <c r="M89" s="31"/>
      <c r="N89" s="31"/>
      <c r="O89" s="31"/>
      <c r="P89" s="31"/>
      <c r="Q89" s="31"/>
      <c r="R89" s="31"/>
    </row>
    <row r="90" spans="1:18" s="32" customFormat="1" ht="18.75" customHeight="1">
      <c r="A90" s="171" t="s">
        <v>276</v>
      </c>
      <c r="B90" s="162" t="s">
        <v>277</v>
      </c>
      <c r="C90" s="163">
        <v>74</v>
      </c>
      <c r="D90" s="159">
        <v>729</v>
      </c>
      <c r="E90" s="172">
        <v>218.0266</v>
      </c>
      <c r="F90" s="160">
        <v>103.52</v>
      </c>
      <c r="G90" s="160">
        <v>157.34</v>
      </c>
      <c r="H90" s="161">
        <v>370.03</v>
      </c>
      <c r="I90" s="31"/>
      <c r="J90" s="31"/>
      <c r="K90" s="31"/>
      <c r="L90" s="31"/>
      <c r="M90" s="31"/>
      <c r="N90" s="31"/>
      <c r="O90" s="31"/>
      <c r="P90" s="31"/>
      <c r="Q90" s="31"/>
      <c r="R90" s="31"/>
    </row>
    <row r="91" spans="1:18" s="32" customFormat="1" ht="18.75" customHeight="1">
      <c r="A91" s="164" t="s">
        <v>278</v>
      </c>
      <c r="B91" s="165" t="s">
        <v>279</v>
      </c>
      <c r="C91" s="166">
        <v>107</v>
      </c>
      <c r="D91" s="167">
        <v>1251</v>
      </c>
      <c r="E91" s="168">
        <v>116.6786</v>
      </c>
      <c r="F91" s="169">
        <v>68.045</v>
      </c>
      <c r="G91" s="169">
        <v>104.97</v>
      </c>
      <c r="H91" s="170">
        <v>169.235</v>
      </c>
      <c r="I91" s="31"/>
      <c r="J91" s="31"/>
      <c r="K91" s="31"/>
      <c r="L91" s="31"/>
      <c r="M91" s="31"/>
      <c r="N91" s="31"/>
      <c r="O91" s="31"/>
      <c r="P91" s="31"/>
      <c r="Q91" s="31"/>
      <c r="R91" s="31"/>
    </row>
    <row r="92" spans="1:18" s="32" customFormat="1" ht="18.75" customHeight="1">
      <c r="A92" s="171" t="s">
        <v>280</v>
      </c>
      <c r="B92" s="162" t="s">
        <v>281</v>
      </c>
      <c r="C92" s="163">
        <v>3</v>
      </c>
      <c r="D92" s="159">
        <v>22</v>
      </c>
      <c r="E92" s="172">
        <v>143.9231</v>
      </c>
      <c r="F92" s="160">
        <v>84.705</v>
      </c>
      <c r="G92" s="160">
        <v>125.09</v>
      </c>
      <c r="H92" s="161">
        <v>244.06</v>
      </c>
      <c r="I92" s="31"/>
      <c r="J92" s="31"/>
      <c r="K92" s="31"/>
      <c r="L92" s="31"/>
      <c r="M92" s="31"/>
      <c r="N92" s="31"/>
      <c r="O92" s="31"/>
      <c r="P92" s="31"/>
      <c r="Q92" s="31"/>
      <c r="R92" s="31"/>
    </row>
    <row r="93" spans="1:18" s="32" customFormat="1" ht="18.75" customHeight="1">
      <c r="A93" s="164" t="s">
        <v>282</v>
      </c>
      <c r="B93" s="165" t="s">
        <v>283</v>
      </c>
      <c r="C93" s="166">
        <v>38</v>
      </c>
      <c r="D93" s="167">
        <v>248</v>
      </c>
      <c r="E93" s="168">
        <v>149.8438</v>
      </c>
      <c r="F93" s="169">
        <v>74.845</v>
      </c>
      <c r="G93" s="169">
        <v>128.51</v>
      </c>
      <c r="H93" s="170">
        <v>265.985</v>
      </c>
      <c r="I93" s="31"/>
      <c r="J93" s="31"/>
      <c r="K93" s="31"/>
      <c r="L93" s="31"/>
      <c r="M93" s="31"/>
      <c r="N93" s="31"/>
      <c r="O93" s="31"/>
      <c r="P93" s="31"/>
      <c r="Q93" s="31"/>
      <c r="R93" s="31"/>
    </row>
    <row r="94" spans="1:18" s="32" customFormat="1" ht="18.75" customHeight="1">
      <c r="A94" s="171" t="s">
        <v>284</v>
      </c>
      <c r="B94" s="162" t="s">
        <v>285</v>
      </c>
      <c r="C94" s="163">
        <v>11</v>
      </c>
      <c r="D94" s="159">
        <v>39</v>
      </c>
      <c r="E94" s="172">
        <v>124.5161</v>
      </c>
      <c r="F94" s="160">
        <v>60.07</v>
      </c>
      <c r="G94" s="160">
        <v>119.67</v>
      </c>
      <c r="H94" s="161">
        <v>165.65</v>
      </c>
      <c r="I94" s="31"/>
      <c r="J94" s="31"/>
      <c r="K94" s="31"/>
      <c r="L94" s="31"/>
      <c r="M94" s="31"/>
      <c r="N94" s="31"/>
      <c r="O94" s="31"/>
      <c r="P94" s="31"/>
      <c r="Q94" s="31"/>
      <c r="R94" s="31"/>
    </row>
    <row r="95" spans="1:18" s="32" customFormat="1" ht="18.75" customHeight="1">
      <c r="A95" s="164" t="s">
        <v>286</v>
      </c>
      <c r="B95" s="165" t="s">
        <v>287</v>
      </c>
      <c r="C95" s="166">
        <v>12</v>
      </c>
      <c r="D95" s="167">
        <v>586</v>
      </c>
      <c r="E95" s="168">
        <v>134.4398</v>
      </c>
      <c r="F95" s="169">
        <v>84.055</v>
      </c>
      <c r="G95" s="169">
        <v>122.695</v>
      </c>
      <c r="H95" s="170">
        <v>199.245</v>
      </c>
      <c r="I95" s="31"/>
      <c r="J95" s="31"/>
      <c r="K95" s="31"/>
      <c r="L95" s="31"/>
      <c r="M95" s="31"/>
      <c r="N95" s="31"/>
      <c r="O95" s="31"/>
      <c r="P95" s="31"/>
      <c r="Q95" s="31"/>
      <c r="R95" s="31"/>
    </row>
    <row r="96" spans="1:18" s="32" customFormat="1" ht="18.75" customHeight="1">
      <c r="A96" s="171" t="s">
        <v>288</v>
      </c>
      <c r="B96" s="162" t="s">
        <v>289</v>
      </c>
      <c r="C96" s="163">
        <v>9</v>
      </c>
      <c r="D96" s="159">
        <v>1258</v>
      </c>
      <c r="E96" s="172">
        <v>130.0629</v>
      </c>
      <c r="F96" s="160">
        <v>78.38</v>
      </c>
      <c r="G96" s="160">
        <v>113.12</v>
      </c>
      <c r="H96" s="161">
        <v>212.44</v>
      </c>
      <c r="I96" s="31"/>
      <c r="J96" s="31"/>
      <c r="K96" s="31"/>
      <c r="L96" s="31"/>
      <c r="M96" s="31"/>
      <c r="N96" s="31"/>
      <c r="O96" s="31"/>
      <c r="P96" s="31"/>
      <c r="Q96" s="31"/>
      <c r="R96" s="31"/>
    </row>
    <row r="97" spans="1:18" s="32" customFormat="1" ht="18.75" customHeight="1">
      <c r="A97" s="164" t="s">
        <v>290</v>
      </c>
      <c r="B97" s="165" t="s">
        <v>291</v>
      </c>
      <c r="C97" s="166">
        <v>4</v>
      </c>
      <c r="D97" s="167">
        <v>65</v>
      </c>
      <c r="E97" s="168">
        <v>100.2283</v>
      </c>
      <c r="F97" s="169">
        <v>63.775</v>
      </c>
      <c r="G97" s="169">
        <v>87.79</v>
      </c>
      <c r="H97" s="170">
        <v>152.035</v>
      </c>
      <c r="I97" s="31"/>
      <c r="J97" s="31"/>
      <c r="K97" s="31"/>
      <c r="L97" s="31"/>
      <c r="M97" s="31"/>
      <c r="N97" s="31"/>
      <c r="O97" s="31"/>
      <c r="P97" s="31"/>
      <c r="Q97" s="31"/>
      <c r="R97" s="31"/>
    </row>
    <row r="98" spans="1:18" s="32" customFormat="1" ht="18.75" customHeight="1">
      <c r="A98" s="171" t="s">
        <v>292</v>
      </c>
      <c r="B98" s="162" t="s">
        <v>293</v>
      </c>
      <c r="C98" s="163">
        <v>3</v>
      </c>
      <c r="D98" s="159">
        <v>333</v>
      </c>
      <c r="E98" s="172">
        <v>323.9615</v>
      </c>
      <c r="F98" s="160">
        <v>104.17</v>
      </c>
      <c r="G98" s="160">
        <v>272.54</v>
      </c>
      <c r="H98" s="161">
        <v>537.79</v>
      </c>
      <c r="I98" s="31"/>
      <c r="J98" s="31"/>
      <c r="K98" s="31"/>
      <c r="L98" s="31"/>
      <c r="M98" s="31"/>
      <c r="N98" s="31"/>
      <c r="O98" s="31"/>
      <c r="P98" s="31"/>
      <c r="Q98" s="31"/>
      <c r="R98" s="31"/>
    </row>
    <row r="99" spans="1:18" s="32" customFormat="1" ht="18.75" customHeight="1">
      <c r="A99" s="164" t="s">
        <v>294</v>
      </c>
      <c r="B99" s="165" t="s">
        <v>295</v>
      </c>
      <c r="C99" s="166">
        <v>4</v>
      </c>
      <c r="D99" s="167">
        <v>35</v>
      </c>
      <c r="E99" s="168">
        <v>187.4051</v>
      </c>
      <c r="F99" s="169">
        <v>120.92</v>
      </c>
      <c r="G99" s="169">
        <v>172.69</v>
      </c>
      <c r="H99" s="170">
        <v>234.53</v>
      </c>
      <c r="I99" s="31"/>
      <c r="J99" s="31"/>
      <c r="K99" s="31"/>
      <c r="L99" s="31"/>
      <c r="M99" s="31"/>
      <c r="N99" s="31"/>
      <c r="O99" s="31"/>
      <c r="P99" s="31"/>
      <c r="Q99" s="31"/>
      <c r="R99" s="31"/>
    </row>
    <row r="100" spans="1:18" s="32" customFormat="1" ht="18.75" customHeight="1">
      <c r="A100" s="171" t="s">
        <v>296</v>
      </c>
      <c r="B100" s="162" t="s">
        <v>297</v>
      </c>
      <c r="C100" s="163">
        <v>22</v>
      </c>
      <c r="D100" s="159">
        <v>89</v>
      </c>
      <c r="E100" s="172">
        <v>130.6784</v>
      </c>
      <c r="F100" s="160">
        <v>93.02</v>
      </c>
      <c r="G100" s="160">
        <v>127.74</v>
      </c>
      <c r="H100" s="161">
        <v>172.46</v>
      </c>
      <c r="I100" s="31"/>
      <c r="J100" s="31"/>
      <c r="K100" s="31"/>
      <c r="L100" s="31"/>
      <c r="M100" s="31"/>
      <c r="N100" s="31"/>
      <c r="O100" s="31"/>
      <c r="P100" s="31"/>
      <c r="Q100" s="31"/>
      <c r="R100" s="31"/>
    </row>
    <row r="101" spans="1:18" s="32" customFormat="1" ht="18.75" customHeight="1">
      <c r="A101" s="164" t="s">
        <v>298</v>
      </c>
      <c r="B101" s="165" t="s">
        <v>299</v>
      </c>
      <c r="C101" s="166">
        <v>87</v>
      </c>
      <c r="D101" s="167">
        <v>562</v>
      </c>
      <c r="E101" s="168">
        <v>120.3365</v>
      </c>
      <c r="F101" s="169">
        <v>79.99</v>
      </c>
      <c r="G101" s="169">
        <v>111.09</v>
      </c>
      <c r="H101" s="170">
        <v>171.82</v>
      </c>
      <c r="I101" s="31"/>
      <c r="J101" s="31"/>
      <c r="K101" s="31"/>
      <c r="L101" s="31"/>
      <c r="M101" s="31"/>
      <c r="N101" s="31"/>
      <c r="O101" s="31"/>
      <c r="P101" s="31"/>
      <c r="Q101" s="31"/>
      <c r="R101" s="31"/>
    </row>
    <row r="102" spans="1:18" s="32" customFormat="1" ht="18.75" customHeight="1">
      <c r="A102" s="171" t="s">
        <v>300</v>
      </c>
      <c r="B102" s="162" t="s">
        <v>301</v>
      </c>
      <c r="C102" s="163">
        <v>12</v>
      </c>
      <c r="D102" s="159">
        <v>737</v>
      </c>
      <c r="E102" s="172">
        <v>117.8676</v>
      </c>
      <c r="F102" s="160">
        <v>97.87</v>
      </c>
      <c r="G102" s="160">
        <v>115.03</v>
      </c>
      <c r="H102" s="161">
        <v>143.87</v>
      </c>
      <c r="I102" s="31"/>
      <c r="J102" s="31"/>
      <c r="K102" s="31"/>
      <c r="L102" s="31"/>
      <c r="M102" s="31"/>
      <c r="N102" s="31"/>
      <c r="O102" s="31"/>
      <c r="P102" s="31"/>
      <c r="Q102" s="31"/>
      <c r="R102" s="31"/>
    </row>
    <row r="103" spans="1:18" s="32" customFormat="1" ht="18.75" customHeight="1">
      <c r="A103" s="164" t="s">
        <v>302</v>
      </c>
      <c r="B103" s="165" t="s">
        <v>303</v>
      </c>
      <c r="C103" s="166">
        <v>23</v>
      </c>
      <c r="D103" s="167">
        <v>380</v>
      </c>
      <c r="E103" s="168">
        <v>81.158</v>
      </c>
      <c r="F103" s="169">
        <v>51.915</v>
      </c>
      <c r="G103" s="169">
        <v>76.03</v>
      </c>
      <c r="H103" s="170">
        <v>115.465</v>
      </c>
      <c r="I103" s="31"/>
      <c r="J103" s="31"/>
      <c r="K103" s="31"/>
      <c r="L103" s="31"/>
      <c r="M103" s="31"/>
      <c r="N103" s="31"/>
      <c r="O103" s="31"/>
      <c r="P103" s="31"/>
      <c r="Q103" s="31"/>
      <c r="R103" s="31"/>
    </row>
    <row r="104" spans="1:18" s="32" customFormat="1" ht="18.75" customHeight="1">
      <c r="A104" s="171" t="s">
        <v>304</v>
      </c>
      <c r="B104" s="162" t="s">
        <v>305</v>
      </c>
      <c r="C104" s="163">
        <v>6</v>
      </c>
      <c r="D104" s="159">
        <v>14</v>
      </c>
      <c r="E104" s="172">
        <v>130.4242</v>
      </c>
      <c r="F104" s="160">
        <v>72.375</v>
      </c>
      <c r="G104" s="160">
        <v>131.815</v>
      </c>
      <c r="H104" s="161">
        <v>172.76</v>
      </c>
      <c r="I104" s="31"/>
      <c r="J104" s="31"/>
      <c r="K104" s="31"/>
      <c r="L104" s="31"/>
      <c r="M104" s="31"/>
      <c r="N104" s="31"/>
      <c r="O104" s="31"/>
      <c r="P104" s="31"/>
      <c r="Q104" s="31"/>
      <c r="R104" s="31"/>
    </row>
    <row r="105" spans="1:18" s="32" customFormat="1" ht="18.75" customHeight="1">
      <c r="A105" s="164" t="s">
        <v>306</v>
      </c>
      <c r="B105" s="165" t="s">
        <v>307</v>
      </c>
      <c r="C105" s="166">
        <v>3</v>
      </c>
      <c r="D105" s="167">
        <v>29</v>
      </c>
      <c r="E105" s="168">
        <v>66.2034</v>
      </c>
      <c r="F105" s="169">
        <v>49.75</v>
      </c>
      <c r="G105" s="169">
        <v>64.03</v>
      </c>
      <c r="H105" s="170">
        <v>91</v>
      </c>
      <c r="I105" s="31"/>
      <c r="J105" s="31"/>
      <c r="K105" s="31"/>
      <c r="L105" s="31"/>
      <c r="M105" s="31"/>
      <c r="N105" s="31"/>
      <c r="O105" s="31"/>
      <c r="P105" s="31"/>
      <c r="Q105" s="31"/>
      <c r="R105" s="31"/>
    </row>
    <row r="106" spans="1:18" s="32" customFormat="1" ht="18.75" customHeight="1">
      <c r="A106" s="171" t="s">
        <v>308</v>
      </c>
      <c r="B106" s="162" t="s">
        <v>309</v>
      </c>
      <c r="C106" s="163">
        <v>7</v>
      </c>
      <c r="D106" s="159">
        <v>27</v>
      </c>
      <c r="E106" s="172">
        <v>89.0929</v>
      </c>
      <c r="F106" s="160">
        <v>49.7</v>
      </c>
      <c r="G106" s="160">
        <v>88.06</v>
      </c>
      <c r="H106" s="161">
        <v>130.915</v>
      </c>
      <c r="I106" s="31"/>
      <c r="J106" s="31"/>
      <c r="K106" s="31"/>
      <c r="L106" s="31"/>
      <c r="M106" s="31"/>
      <c r="N106" s="31"/>
      <c r="O106" s="31"/>
      <c r="P106" s="31"/>
      <c r="Q106" s="31"/>
      <c r="R106" s="31"/>
    </row>
    <row r="107" spans="1:18" s="32" customFormat="1" ht="18.75" customHeight="1">
      <c r="A107" s="164" t="s">
        <v>310</v>
      </c>
      <c r="B107" s="165" t="s">
        <v>311</v>
      </c>
      <c r="C107" s="166">
        <v>6</v>
      </c>
      <c r="D107" s="167">
        <v>56</v>
      </c>
      <c r="E107" s="168">
        <v>91.4307</v>
      </c>
      <c r="F107" s="169">
        <v>58.75</v>
      </c>
      <c r="G107" s="169">
        <v>79.09</v>
      </c>
      <c r="H107" s="170">
        <v>151.75</v>
      </c>
      <c r="I107" s="31"/>
      <c r="J107" s="31"/>
      <c r="K107" s="31"/>
      <c r="L107" s="31"/>
      <c r="M107" s="31"/>
      <c r="N107" s="31"/>
      <c r="O107" s="31"/>
      <c r="P107" s="31"/>
      <c r="Q107" s="31"/>
      <c r="R107" s="31"/>
    </row>
    <row r="108" spans="1:18" s="32" customFormat="1" ht="18.75" customHeight="1">
      <c r="A108" s="171" t="s">
        <v>312</v>
      </c>
      <c r="B108" s="162" t="s">
        <v>313</v>
      </c>
      <c r="C108" s="163">
        <v>13</v>
      </c>
      <c r="D108" s="159">
        <v>185</v>
      </c>
      <c r="E108" s="172">
        <v>80.8749</v>
      </c>
      <c r="F108" s="160">
        <v>56.41</v>
      </c>
      <c r="G108" s="160">
        <v>81.14</v>
      </c>
      <c r="H108" s="161">
        <v>104.925</v>
      </c>
      <c r="I108" s="31"/>
      <c r="J108" s="31"/>
      <c r="K108" s="31"/>
      <c r="L108" s="31"/>
      <c r="M108" s="31"/>
      <c r="N108" s="31"/>
      <c r="O108" s="31"/>
      <c r="P108" s="31"/>
      <c r="Q108" s="31"/>
      <c r="R108" s="31"/>
    </row>
    <row r="109" spans="1:18" s="32" customFormat="1" ht="18.75" customHeight="1">
      <c r="A109" s="164" t="s">
        <v>314</v>
      </c>
      <c r="B109" s="165" t="s">
        <v>315</v>
      </c>
      <c r="C109" s="166">
        <v>9</v>
      </c>
      <c r="D109" s="167">
        <v>38</v>
      </c>
      <c r="E109" s="168">
        <v>93.1039</v>
      </c>
      <c r="F109" s="169">
        <v>59.95</v>
      </c>
      <c r="G109" s="169">
        <v>95.06</v>
      </c>
      <c r="H109" s="170">
        <v>116.97</v>
      </c>
      <c r="I109" s="31"/>
      <c r="J109" s="31"/>
      <c r="K109" s="31"/>
      <c r="L109" s="31"/>
      <c r="M109" s="31"/>
      <c r="N109" s="31"/>
      <c r="O109" s="31"/>
      <c r="P109" s="31"/>
      <c r="Q109" s="31"/>
      <c r="R109" s="31"/>
    </row>
    <row r="110" spans="1:18" s="32" customFormat="1" ht="18.75" customHeight="1">
      <c r="A110" s="171" t="s">
        <v>316</v>
      </c>
      <c r="B110" s="162" t="s">
        <v>317</v>
      </c>
      <c r="C110" s="163">
        <v>10</v>
      </c>
      <c r="D110" s="159">
        <v>60</v>
      </c>
      <c r="E110" s="172">
        <v>197.2976</v>
      </c>
      <c r="F110" s="160">
        <v>121.83</v>
      </c>
      <c r="G110" s="160">
        <v>177.995</v>
      </c>
      <c r="H110" s="161">
        <v>313.885</v>
      </c>
      <c r="I110" s="31"/>
      <c r="J110" s="31"/>
      <c r="K110" s="31"/>
      <c r="L110" s="31"/>
      <c r="M110" s="31"/>
      <c r="N110" s="31"/>
      <c r="O110" s="31"/>
      <c r="P110" s="31"/>
      <c r="Q110" s="31"/>
      <c r="R110" s="31"/>
    </row>
    <row r="111" spans="1:18" s="32" customFormat="1" ht="18.75" customHeight="1">
      <c r="A111" s="164" t="s">
        <v>318</v>
      </c>
      <c r="B111" s="165" t="s">
        <v>319</v>
      </c>
      <c r="C111" s="166">
        <v>22</v>
      </c>
      <c r="D111" s="167">
        <v>4364</v>
      </c>
      <c r="E111" s="168">
        <v>104.7802</v>
      </c>
      <c r="F111" s="169">
        <v>67.41</v>
      </c>
      <c r="G111" s="169">
        <v>88.935</v>
      </c>
      <c r="H111" s="170">
        <v>140.125</v>
      </c>
      <c r="I111" s="31"/>
      <c r="J111" s="31"/>
      <c r="K111" s="31"/>
      <c r="L111" s="31"/>
      <c r="M111" s="31"/>
      <c r="N111" s="31"/>
      <c r="O111" s="31"/>
      <c r="P111" s="31"/>
      <c r="Q111" s="31"/>
      <c r="R111" s="31"/>
    </row>
    <row r="112" spans="1:18" s="32" customFormat="1" ht="18.75" customHeight="1">
      <c r="A112" s="171" t="s">
        <v>320</v>
      </c>
      <c r="B112" s="162" t="s">
        <v>321</v>
      </c>
      <c r="C112" s="163">
        <v>11</v>
      </c>
      <c r="D112" s="159">
        <v>672</v>
      </c>
      <c r="E112" s="172">
        <v>128.0625</v>
      </c>
      <c r="F112" s="160">
        <v>65.69</v>
      </c>
      <c r="G112" s="160">
        <v>113.66</v>
      </c>
      <c r="H112" s="161">
        <v>213.67</v>
      </c>
      <c r="I112" s="31"/>
      <c r="J112" s="31"/>
      <c r="K112" s="31"/>
      <c r="L112" s="31"/>
      <c r="M112" s="31"/>
      <c r="N112" s="31"/>
      <c r="O112" s="31"/>
      <c r="P112" s="31"/>
      <c r="Q112" s="31"/>
      <c r="R112" s="31"/>
    </row>
    <row r="113" spans="1:18" s="32" customFormat="1" ht="18.75" customHeight="1">
      <c r="A113" s="164" t="s">
        <v>322</v>
      </c>
      <c r="B113" s="165" t="s">
        <v>323</v>
      </c>
      <c r="C113" s="166">
        <v>67</v>
      </c>
      <c r="D113" s="167">
        <v>2508</v>
      </c>
      <c r="E113" s="168">
        <v>160.5755</v>
      </c>
      <c r="F113" s="169">
        <v>88.31</v>
      </c>
      <c r="G113" s="169">
        <v>143.345</v>
      </c>
      <c r="H113" s="170">
        <v>248.305</v>
      </c>
      <c r="I113" s="31"/>
      <c r="J113" s="31"/>
      <c r="K113" s="31"/>
      <c r="L113" s="31"/>
      <c r="M113" s="31"/>
      <c r="N113" s="31"/>
      <c r="O113" s="31"/>
      <c r="P113" s="31"/>
      <c r="Q113" s="31"/>
      <c r="R113" s="31"/>
    </row>
    <row r="114" spans="1:18" s="32" customFormat="1" ht="18.75" customHeight="1">
      <c r="A114" s="171" t="s">
        <v>324</v>
      </c>
      <c r="B114" s="162" t="s">
        <v>325</v>
      </c>
      <c r="C114" s="163">
        <v>126</v>
      </c>
      <c r="D114" s="159">
        <v>1452</v>
      </c>
      <c r="E114" s="172">
        <v>106.4012</v>
      </c>
      <c r="F114" s="160">
        <v>58.415</v>
      </c>
      <c r="G114" s="160">
        <v>94.585</v>
      </c>
      <c r="H114" s="161">
        <v>161.885</v>
      </c>
      <c r="I114" s="31"/>
      <c r="J114" s="31"/>
      <c r="K114" s="31"/>
      <c r="L114" s="31"/>
      <c r="M114" s="31"/>
      <c r="N114" s="31"/>
      <c r="O114" s="31"/>
      <c r="P114" s="31"/>
      <c r="Q114" s="31"/>
      <c r="R114" s="31"/>
    </row>
    <row r="115" spans="1:18" s="32" customFormat="1" ht="18.75" customHeight="1">
      <c r="A115" s="164" t="s">
        <v>326</v>
      </c>
      <c r="B115" s="165" t="s">
        <v>327</v>
      </c>
      <c r="C115" s="166">
        <v>14</v>
      </c>
      <c r="D115" s="167">
        <v>115</v>
      </c>
      <c r="E115" s="168">
        <v>140.9611</v>
      </c>
      <c r="F115" s="169">
        <v>79.615</v>
      </c>
      <c r="G115" s="169">
        <v>120.4</v>
      </c>
      <c r="H115" s="170">
        <v>218.625</v>
      </c>
      <c r="I115" s="31"/>
      <c r="J115" s="31"/>
      <c r="K115" s="31"/>
      <c r="L115" s="31"/>
      <c r="M115" s="31"/>
      <c r="N115" s="31"/>
      <c r="O115" s="31"/>
      <c r="P115" s="31"/>
      <c r="Q115" s="31"/>
      <c r="R115" s="31"/>
    </row>
    <row r="116" spans="1:18" s="32" customFormat="1" ht="18.75" customHeight="1">
      <c r="A116" s="171" t="s">
        <v>328</v>
      </c>
      <c r="B116" s="162" t="s">
        <v>329</v>
      </c>
      <c r="C116" s="163">
        <v>15</v>
      </c>
      <c r="D116" s="159">
        <v>193</v>
      </c>
      <c r="E116" s="172">
        <v>141.2581</v>
      </c>
      <c r="F116" s="160">
        <v>65.775</v>
      </c>
      <c r="G116" s="160">
        <v>127.04</v>
      </c>
      <c r="H116" s="161">
        <v>255.535</v>
      </c>
      <c r="I116" s="31"/>
      <c r="J116" s="31"/>
      <c r="K116" s="31"/>
      <c r="L116" s="31"/>
      <c r="M116" s="31"/>
      <c r="N116" s="31"/>
      <c r="O116" s="31"/>
      <c r="P116" s="31"/>
      <c r="Q116" s="31"/>
      <c r="R116" s="31"/>
    </row>
    <row r="117" spans="1:18" s="32" customFormat="1" ht="18.75" customHeight="1">
      <c r="A117" s="164" t="s">
        <v>330</v>
      </c>
      <c r="B117" s="165" t="s">
        <v>331</v>
      </c>
      <c r="C117" s="166">
        <v>103</v>
      </c>
      <c r="D117" s="167">
        <v>1443</v>
      </c>
      <c r="E117" s="168">
        <v>129.0052</v>
      </c>
      <c r="F117" s="169">
        <v>78.325</v>
      </c>
      <c r="G117" s="169">
        <v>115.38</v>
      </c>
      <c r="H117" s="170">
        <v>182.335</v>
      </c>
      <c r="I117" s="31"/>
      <c r="J117" s="31"/>
      <c r="K117" s="31"/>
      <c r="L117" s="31"/>
      <c r="M117" s="31"/>
      <c r="N117" s="31"/>
      <c r="O117" s="31"/>
      <c r="P117" s="31"/>
      <c r="Q117" s="31"/>
      <c r="R117" s="31"/>
    </row>
    <row r="118" spans="1:18" s="32" customFormat="1" ht="18.75" customHeight="1">
      <c r="A118" s="171" t="s">
        <v>332</v>
      </c>
      <c r="B118" s="162" t="s">
        <v>333</v>
      </c>
      <c r="C118" s="163">
        <v>88</v>
      </c>
      <c r="D118" s="159">
        <v>2623</v>
      </c>
      <c r="E118" s="172">
        <v>128.7076</v>
      </c>
      <c r="F118" s="160">
        <v>88.705</v>
      </c>
      <c r="G118" s="160">
        <v>117.03</v>
      </c>
      <c r="H118" s="161">
        <v>182.87</v>
      </c>
      <c r="I118" s="31"/>
      <c r="J118" s="31"/>
      <c r="K118" s="31"/>
      <c r="L118" s="31"/>
      <c r="M118" s="31"/>
      <c r="N118" s="31"/>
      <c r="O118" s="31"/>
      <c r="P118" s="31"/>
      <c r="Q118" s="31"/>
      <c r="R118" s="31"/>
    </row>
    <row r="119" spans="1:18" s="32" customFormat="1" ht="18.75" customHeight="1">
      <c r="A119" s="164" t="s">
        <v>334</v>
      </c>
      <c r="B119" s="165" t="s">
        <v>335</v>
      </c>
      <c r="C119" s="166">
        <v>21</v>
      </c>
      <c r="D119" s="167">
        <v>175</v>
      </c>
      <c r="E119" s="168">
        <v>144.8144</v>
      </c>
      <c r="F119" s="169">
        <v>82.94</v>
      </c>
      <c r="G119" s="169">
        <v>130.77</v>
      </c>
      <c r="H119" s="170">
        <v>216.75</v>
      </c>
      <c r="I119" s="31"/>
      <c r="J119" s="31"/>
      <c r="K119" s="31"/>
      <c r="L119" s="31"/>
      <c r="M119" s="31"/>
      <c r="N119" s="31"/>
      <c r="O119" s="31"/>
      <c r="P119" s="31"/>
      <c r="Q119" s="31"/>
      <c r="R119" s="31"/>
    </row>
    <row r="120" spans="1:18" s="32" customFormat="1" ht="18.75" customHeight="1">
      <c r="A120" s="171" t="s">
        <v>336</v>
      </c>
      <c r="B120" s="162" t="s">
        <v>337</v>
      </c>
      <c r="C120" s="163">
        <v>159</v>
      </c>
      <c r="D120" s="159">
        <v>1249</v>
      </c>
      <c r="E120" s="172">
        <v>117.39</v>
      </c>
      <c r="F120" s="160">
        <v>63.3</v>
      </c>
      <c r="G120" s="160">
        <v>104.24</v>
      </c>
      <c r="H120" s="161">
        <v>174.63</v>
      </c>
      <c r="I120" s="31"/>
      <c r="J120" s="31"/>
      <c r="K120" s="31"/>
      <c r="L120" s="31"/>
      <c r="M120" s="31"/>
      <c r="N120" s="31"/>
      <c r="O120" s="31"/>
      <c r="P120" s="31"/>
      <c r="Q120" s="31"/>
      <c r="R120" s="31"/>
    </row>
    <row r="121" spans="1:18" s="32" customFormat="1" ht="18.75" customHeight="1">
      <c r="A121" s="164" t="s">
        <v>338</v>
      </c>
      <c r="B121" s="165" t="s">
        <v>339</v>
      </c>
      <c r="C121" s="166">
        <v>274</v>
      </c>
      <c r="D121" s="167">
        <v>4887</v>
      </c>
      <c r="E121" s="168">
        <v>118.7144</v>
      </c>
      <c r="F121" s="169">
        <v>76.31</v>
      </c>
      <c r="G121" s="169">
        <v>108.17</v>
      </c>
      <c r="H121" s="170">
        <v>170.725</v>
      </c>
      <c r="I121" s="31"/>
      <c r="J121" s="31"/>
      <c r="K121" s="31"/>
      <c r="L121" s="31"/>
      <c r="M121" s="31"/>
      <c r="N121" s="31"/>
      <c r="O121" s="31"/>
      <c r="P121" s="31"/>
      <c r="Q121" s="31"/>
      <c r="R121" s="31"/>
    </row>
    <row r="122" spans="1:18" s="32" customFormat="1" ht="18.75" customHeight="1">
      <c r="A122" s="171" t="s">
        <v>340</v>
      </c>
      <c r="B122" s="162" t="s">
        <v>341</v>
      </c>
      <c r="C122" s="163">
        <v>47</v>
      </c>
      <c r="D122" s="159">
        <v>162</v>
      </c>
      <c r="E122" s="172">
        <v>127.3028</v>
      </c>
      <c r="F122" s="160">
        <v>77.32</v>
      </c>
      <c r="G122" s="160">
        <v>114.375</v>
      </c>
      <c r="H122" s="161">
        <v>193.575</v>
      </c>
      <c r="I122" s="31"/>
      <c r="J122" s="31"/>
      <c r="K122" s="31"/>
      <c r="L122" s="31"/>
      <c r="M122" s="31"/>
      <c r="N122" s="31"/>
      <c r="O122" s="31"/>
      <c r="P122" s="31"/>
      <c r="Q122" s="31"/>
      <c r="R122" s="31"/>
    </row>
    <row r="123" spans="1:18" s="32" customFormat="1" ht="18.75" customHeight="1">
      <c r="A123" s="164" t="s">
        <v>342</v>
      </c>
      <c r="B123" s="165" t="s">
        <v>343</v>
      </c>
      <c r="C123" s="166">
        <v>69</v>
      </c>
      <c r="D123" s="167">
        <v>178</v>
      </c>
      <c r="E123" s="168">
        <v>119.5532</v>
      </c>
      <c r="F123" s="169">
        <v>77.41</v>
      </c>
      <c r="G123" s="169">
        <v>107.135</v>
      </c>
      <c r="H123" s="170">
        <v>167.075</v>
      </c>
      <c r="I123" s="31"/>
      <c r="J123" s="31"/>
      <c r="K123" s="31"/>
      <c r="L123" s="31"/>
      <c r="M123" s="31"/>
      <c r="N123" s="31"/>
      <c r="O123" s="31"/>
      <c r="P123" s="31"/>
      <c r="Q123" s="31"/>
      <c r="R123" s="31"/>
    </row>
    <row r="124" spans="1:18" s="32" customFormat="1" ht="18.75" customHeight="1">
      <c r="A124" s="171" t="s">
        <v>344</v>
      </c>
      <c r="B124" s="162" t="s">
        <v>345</v>
      </c>
      <c r="C124" s="163">
        <v>134</v>
      </c>
      <c r="D124" s="159">
        <v>575</v>
      </c>
      <c r="E124" s="172">
        <v>133.753</v>
      </c>
      <c r="F124" s="160">
        <v>86.33</v>
      </c>
      <c r="G124" s="160">
        <v>121.72</v>
      </c>
      <c r="H124" s="161">
        <v>190.835</v>
      </c>
      <c r="I124" s="31"/>
      <c r="J124" s="31"/>
      <c r="K124" s="31"/>
      <c r="L124" s="31"/>
      <c r="M124" s="31"/>
      <c r="N124" s="31"/>
      <c r="O124" s="31"/>
      <c r="P124" s="31"/>
      <c r="Q124" s="31"/>
      <c r="R124" s="31"/>
    </row>
    <row r="125" spans="1:18" s="32" customFormat="1" ht="18.75" customHeight="1">
      <c r="A125" s="164" t="s">
        <v>346</v>
      </c>
      <c r="B125" s="165" t="s">
        <v>347</v>
      </c>
      <c r="C125" s="166">
        <v>192</v>
      </c>
      <c r="D125" s="167">
        <v>3786</v>
      </c>
      <c r="E125" s="168">
        <v>118.7634</v>
      </c>
      <c r="F125" s="169">
        <v>71.54</v>
      </c>
      <c r="G125" s="169">
        <v>108.47</v>
      </c>
      <c r="H125" s="170">
        <v>172.47</v>
      </c>
      <c r="I125" s="31"/>
      <c r="J125" s="31"/>
      <c r="K125" s="31"/>
      <c r="L125" s="31"/>
      <c r="M125" s="31"/>
      <c r="N125" s="31"/>
      <c r="O125" s="31"/>
      <c r="P125" s="31"/>
      <c r="Q125" s="31"/>
      <c r="R125" s="31"/>
    </row>
    <row r="126" spans="1:18" s="32" customFormat="1" ht="18.75" customHeight="1">
      <c r="A126" s="171" t="s">
        <v>348</v>
      </c>
      <c r="B126" s="162" t="s">
        <v>349</v>
      </c>
      <c r="C126" s="163">
        <v>3</v>
      </c>
      <c r="D126" s="159">
        <v>185</v>
      </c>
      <c r="E126" s="172">
        <v>72.8998</v>
      </c>
      <c r="F126" s="160">
        <v>49.4</v>
      </c>
      <c r="G126" s="160">
        <v>69.03</v>
      </c>
      <c r="H126" s="161">
        <v>94.2</v>
      </c>
      <c r="I126" s="31"/>
      <c r="J126" s="31"/>
      <c r="K126" s="31"/>
      <c r="L126" s="31"/>
      <c r="M126" s="31"/>
      <c r="N126" s="31"/>
      <c r="O126" s="31"/>
      <c r="P126" s="31"/>
      <c r="Q126" s="31"/>
      <c r="R126" s="31"/>
    </row>
    <row r="127" spans="1:18" s="32" customFormat="1" ht="18.75" customHeight="1">
      <c r="A127" s="164" t="s">
        <v>350</v>
      </c>
      <c r="B127" s="165" t="s">
        <v>351</v>
      </c>
      <c r="C127" s="166">
        <v>14</v>
      </c>
      <c r="D127" s="167">
        <v>39</v>
      </c>
      <c r="E127" s="168">
        <v>183.6982</v>
      </c>
      <c r="F127" s="169">
        <v>94.27</v>
      </c>
      <c r="G127" s="169">
        <v>139.22</v>
      </c>
      <c r="H127" s="170">
        <v>288.78</v>
      </c>
      <c r="I127" s="31"/>
      <c r="J127" s="31"/>
      <c r="K127" s="31"/>
      <c r="L127" s="31"/>
      <c r="M127" s="31"/>
      <c r="N127" s="31"/>
      <c r="O127" s="31"/>
      <c r="P127" s="31"/>
      <c r="Q127" s="31"/>
      <c r="R127" s="31"/>
    </row>
    <row r="128" spans="1:18" s="32" customFormat="1" ht="18.75" customHeight="1">
      <c r="A128" s="171" t="s">
        <v>352</v>
      </c>
      <c r="B128" s="162" t="s">
        <v>353</v>
      </c>
      <c r="C128" s="163">
        <v>31</v>
      </c>
      <c r="D128" s="159">
        <v>225</v>
      </c>
      <c r="E128" s="172">
        <v>128.1094</v>
      </c>
      <c r="F128" s="160">
        <v>73.27</v>
      </c>
      <c r="G128" s="160">
        <v>113.45</v>
      </c>
      <c r="H128" s="161">
        <v>198.78</v>
      </c>
      <c r="I128" s="31"/>
      <c r="J128" s="31"/>
      <c r="K128" s="31"/>
      <c r="L128" s="31"/>
      <c r="M128" s="31"/>
      <c r="N128" s="31"/>
      <c r="O128" s="31"/>
      <c r="P128" s="31"/>
      <c r="Q128" s="31"/>
      <c r="R128" s="31"/>
    </row>
    <row r="129" spans="1:18" s="32" customFormat="1" ht="18.75" customHeight="1">
      <c r="A129" s="164" t="s">
        <v>354</v>
      </c>
      <c r="B129" s="165" t="s">
        <v>355</v>
      </c>
      <c r="C129" s="166">
        <v>3</v>
      </c>
      <c r="D129" s="167">
        <v>12</v>
      </c>
      <c r="E129" s="168">
        <v>146.5125</v>
      </c>
      <c r="F129" s="169">
        <v>112.89</v>
      </c>
      <c r="G129" s="169">
        <v>140.945</v>
      </c>
      <c r="H129" s="170">
        <v>210.145</v>
      </c>
      <c r="I129" s="31"/>
      <c r="J129" s="31"/>
      <c r="K129" s="31"/>
      <c r="L129" s="31"/>
      <c r="M129" s="31"/>
      <c r="N129" s="31"/>
      <c r="O129" s="31"/>
      <c r="P129" s="31"/>
      <c r="Q129" s="31"/>
      <c r="R129" s="31"/>
    </row>
    <row r="130" spans="1:18" s="32" customFormat="1" ht="18.75" customHeight="1">
      <c r="A130" s="171" t="s">
        <v>356</v>
      </c>
      <c r="B130" s="162" t="s">
        <v>357</v>
      </c>
      <c r="C130" s="163">
        <v>9</v>
      </c>
      <c r="D130" s="159">
        <v>108</v>
      </c>
      <c r="E130" s="172">
        <v>102.9947</v>
      </c>
      <c r="F130" s="160">
        <v>64.155</v>
      </c>
      <c r="G130" s="160">
        <v>103.025</v>
      </c>
      <c r="H130" s="161">
        <v>141.22</v>
      </c>
      <c r="I130" s="31"/>
      <c r="J130" s="31"/>
      <c r="K130" s="31"/>
      <c r="L130" s="31"/>
      <c r="M130" s="31"/>
      <c r="N130" s="31"/>
      <c r="O130" s="31"/>
      <c r="P130" s="31"/>
      <c r="Q130" s="31"/>
      <c r="R130" s="31"/>
    </row>
    <row r="131" spans="1:18" s="32" customFormat="1" ht="18.75" customHeight="1">
      <c r="A131" s="164" t="s">
        <v>358</v>
      </c>
      <c r="B131" s="165" t="s">
        <v>359</v>
      </c>
      <c r="C131" s="166">
        <v>3</v>
      </c>
      <c r="D131" s="167">
        <v>96</v>
      </c>
      <c r="E131" s="168">
        <v>107.3971</v>
      </c>
      <c r="F131" s="169">
        <v>75.19</v>
      </c>
      <c r="G131" s="169">
        <v>100.875</v>
      </c>
      <c r="H131" s="170">
        <v>148.52</v>
      </c>
      <c r="I131" s="31"/>
      <c r="J131" s="31"/>
      <c r="K131" s="31"/>
      <c r="L131" s="31"/>
      <c r="M131" s="31"/>
      <c r="N131" s="31"/>
      <c r="O131" s="31"/>
      <c r="P131" s="31"/>
      <c r="Q131" s="31"/>
      <c r="R131" s="31"/>
    </row>
    <row r="132" spans="1:18" s="32" customFormat="1" ht="18.75" customHeight="1">
      <c r="A132" s="171" t="s">
        <v>360</v>
      </c>
      <c r="B132" s="162" t="s">
        <v>361</v>
      </c>
      <c r="C132" s="163">
        <v>17</v>
      </c>
      <c r="D132" s="159">
        <v>112</v>
      </c>
      <c r="E132" s="172">
        <v>87.402</v>
      </c>
      <c r="F132" s="160">
        <v>56.245</v>
      </c>
      <c r="G132" s="160">
        <v>79.54</v>
      </c>
      <c r="H132" s="161">
        <v>130.43</v>
      </c>
      <c r="I132" s="31"/>
      <c r="J132" s="31"/>
      <c r="K132" s="31"/>
      <c r="L132" s="31"/>
      <c r="M132" s="31"/>
      <c r="N132" s="31"/>
      <c r="O132" s="31"/>
      <c r="P132" s="31"/>
      <c r="Q132" s="31"/>
      <c r="R132" s="31"/>
    </row>
    <row r="133" spans="1:18" s="32" customFormat="1" ht="18.75" customHeight="1">
      <c r="A133" s="164" t="s">
        <v>362</v>
      </c>
      <c r="B133" s="165" t="s">
        <v>363</v>
      </c>
      <c r="C133" s="166">
        <v>61</v>
      </c>
      <c r="D133" s="167">
        <v>307</v>
      </c>
      <c r="E133" s="168">
        <v>89.2207</v>
      </c>
      <c r="F133" s="169">
        <v>45.155</v>
      </c>
      <c r="G133" s="169">
        <v>77.55</v>
      </c>
      <c r="H133" s="170">
        <v>144.84</v>
      </c>
      <c r="I133" s="31"/>
      <c r="J133" s="31"/>
      <c r="K133" s="31"/>
      <c r="L133" s="31"/>
      <c r="M133" s="31"/>
      <c r="N133" s="31"/>
      <c r="O133" s="31"/>
      <c r="P133" s="31"/>
      <c r="Q133" s="31"/>
      <c r="R133" s="31"/>
    </row>
    <row r="134" spans="1:18" s="32" customFormat="1" ht="18.75" customHeight="1">
      <c r="A134" s="171" t="s">
        <v>364</v>
      </c>
      <c r="B134" s="162" t="s">
        <v>365</v>
      </c>
      <c r="C134" s="163">
        <v>50</v>
      </c>
      <c r="D134" s="159">
        <v>535</v>
      </c>
      <c r="E134" s="172">
        <v>88.9862</v>
      </c>
      <c r="F134" s="160">
        <v>54</v>
      </c>
      <c r="G134" s="160">
        <v>80.63</v>
      </c>
      <c r="H134" s="161">
        <v>113.875</v>
      </c>
      <c r="I134" s="31"/>
      <c r="J134" s="31"/>
      <c r="K134" s="31"/>
      <c r="L134" s="31"/>
      <c r="M134" s="31"/>
      <c r="N134" s="31"/>
      <c r="O134" s="31"/>
      <c r="P134" s="31"/>
      <c r="Q134" s="31"/>
      <c r="R134" s="31"/>
    </row>
    <row r="135" spans="1:18" s="32" customFormat="1" ht="18.75" customHeight="1">
      <c r="A135" s="164" t="s">
        <v>366</v>
      </c>
      <c r="B135" s="165" t="s">
        <v>367</v>
      </c>
      <c r="C135" s="166">
        <v>179</v>
      </c>
      <c r="D135" s="167">
        <v>1810</v>
      </c>
      <c r="E135" s="168">
        <v>105.5143</v>
      </c>
      <c r="F135" s="169">
        <v>62.955</v>
      </c>
      <c r="G135" s="169">
        <v>95.465</v>
      </c>
      <c r="H135" s="170">
        <v>161.405</v>
      </c>
      <c r="I135" s="31"/>
      <c r="J135" s="31"/>
      <c r="K135" s="31"/>
      <c r="L135" s="31"/>
      <c r="M135" s="31"/>
      <c r="N135" s="31"/>
      <c r="O135" s="31"/>
      <c r="P135" s="31"/>
      <c r="Q135" s="31"/>
      <c r="R135" s="31"/>
    </row>
    <row r="136" spans="1:18" s="32" customFormat="1" ht="18.75" customHeight="1">
      <c r="A136" s="171" t="s">
        <v>368</v>
      </c>
      <c r="B136" s="162" t="s">
        <v>369</v>
      </c>
      <c r="C136" s="163">
        <v>80</v>
      </c>
      <c r="D136" s="159">
        <v>578</v>
      </c>
      <c r="E136" s="172">
        <v>95.9372</v>
      </c>
      <c r="F136" s="160">
        <v>57.955</v>
      </c>
      <c r="G136" s="160">
        <v>85.5</v>
      </c>
      <c r="H136" s="161">
        <v>144.48</v>
      </c>
      <c r="I136" s="31"/>
      <c r="J136" s="31"/>
      <c r="K136" s="31"/>
      <c r="L136" s="31"/>
      <c r="M136" s="31"/>
      <c r="N136" s="31"/>
      <c r="O136" s="31"/>
      <c r="P136" s="31"/>
      <c r="Q136" s="31"/>
      <c r="R136" s="31"/>
    </row>
    <row r="137" spans="1:18" s="32" customFormat="1" ht="18.75" customHeight="1">
      <c r="A137" s="164" t="s">
        <v>370</v>
      </c>
      <c r="B137" s="165" t="s">
        <v>371</v>
      </c>
      <c r="C137" s="166">
        <v>13</v>
      </c>
      <c r="D137" s="167">
        <v>75</v>
      </c>
      <c r="E137" s="168">
        <v>90.2256</v>
      </c>
      <c r="F137" s="169">
        <v>65.74</v>
      </c>
      <c r="G137" s="169">
        <v>81.29</v>
      </c>
      <c r="H137" s="170">
        <v>130.02</v>
      </c>
      <c r="I137" s="31"/>
      <c r="J137" s="31"/>
      <c r="K137" s="31"/>
      <c r="L137" s="31"/>
      <c r="M137" s="31"/>
      <c r="N137" s="31"/>
      <c r="O137" s="31"/>
      <c r="P137" s="31"/>
      <c r="Q137" s="31"/>
      <c r="R137" s="31"/>
    </row>
    <row r="138" spans="1:18" s="32" customFormat="1" ht="18.75" customHeight="1">
      <c r="A138" s="171" t="s">
        <v>372</v>
      </c>
      <c r="B138" s="162" t="s">
        <v>373</v>
      </c>
      <c r="C138" s="163">
        <v>12</v>
      </c>
      <c r="D138" s="159">
        <v>276</v>
      </c>
      <c r="E138" s="172">
        <v>135.5569</v>
      </c>
      <c r="F138" s="160">
        <v>69.825</v>
      </c>
      <c r="G138" s="160">
        <v>93.18</v>
      </c>
      <c r="H138" s="161">
        <v>183.12</v>
      </c>
      <c r="I138" s="31"/>
      <c r="J138" s="31"/>
      <c r="K138" s="31"/>
      <c r="L138" s="31"/>
      <c r="M138" s="31"/>
      <c r="N138" s="31"/>
      <c r="O138" s="31"/>
      <c r="P138" s="31"/>
      <c r="Q138" s="31"/>
      <c r="R138" s="31"/>
    </row>
    <row r="139" spans="1:18" s="32" customFormat="1" ht="18.75" customHeight="1">
      <c r="A139" s="164" t="s">
        <v>374</v>
      </c>
      <c r="B139" s="165" t="s">
        <v>375</v>
      </c>
      <c r="C139" s="166">
        <v>154</v>
      </c>
      <c r="D139" s="167">
        <v>2052</v>
      </c>
      <c r="E139" s="168">
        <v>85.4846</v>
      </c>
      <c r="F139" s="169">
        <v>51.895</v>
      </c>
      <c r="G139" s="169">
        <v>78.585</v>
      </c>
      <c r="H139" s="170">
        <v>124.07</v>
      </c>
      <c r="I139" s="31"/>
      <c r="J139" s="31"/>
      <c r="K139" s="31"/>
      <c r="L139" s="31"/>
      <c r="M139" s="31"/>
      <c r="N139" s="31"/>
      <c r="O139" s="31"/>
      <c r="P139" s="31"/>
      <c r="Q139" s="31"/>
      <c r="R139" s="31"/>
    </row>
    <row r="140" spans="1:18" s="32" customFormat="1" ht="18.75" customHeight="1">
      <c r="A140" s="171" t="s">
        <v>376</v>
      </c>
      <c r="B140" s="162" t="s">
        <v>377</v>
      </c>
      <c r="C140" s="163">
        <v>36</v>
      </c>
      <c r="D140" s="159">
        <v>235</v>
      </c>
      <c r="E140" s="172">
        <v>88.1393</v>
      </c>
      <c r="F140" s="160">
        <v>62.09</v>
      </c>
      <c r="G140" s="160">
        <v>83</v>
      </c>
      <c r="H140" s="161">
        <v>125.965</v>
      </c>
      <c r="I140" s="31"/>
      <c r="J140" s="31"/>
      <c r="K140" s="31"/>
      <c r="L140" s="31"/>
      <c r="M140" s="31"/>
      <c r="N140" s="31"/>
      <c r="O140" s="31"/>
      <c r="P140" s="31"/>
      <c r="Q140" s="31"/>
      <c r="R140" s="31"/>
    </row>
    <row r="141" spans="1:18" s="32" customFormat="1" ht="18.75" customHeight="1">
      <c r="A141" s="164" t="s">
        <v>378</v>
      </c>
      <c r="B141" s="165" t="s">
        <v>379</v>
      </c>
      <c r="C141" s="166">
        <v>51</v>
      </c>
      <c r="D141" s="167">
        <v>1501</v>
      </c>
      <c r="E141" s="168">
        <v>113.741</v>
      </c>
      <c r="F141" s="169">
        <v>72.2</v>
      </c>
      <c r="G141" s="169">
        <v>107.04</v>
      </c>
      <c r="H141" s="170">
        <v>164.99</v>
      </c>
      <c r="I141" s="31"/>
      <c r="J141" s="31"/>
      <c r="K141" s="31"/>
      <c r="L141" s="31"/>
      <c r="M141" s="31"/>
      <c r="N141" s="31"/>
      <c r="O141" s="31"/>
      <c r="P141" s="31"/>
      <c r="Q141" s="31"/>
      <c r="R141" s="31"/>
    </row>
    <row r="142" spans="1:18" s="32" customFormat="1" ht="18.75" customHeight="1">
      <c r="A142" s="171" t="s">
        <v>380</v>
      </c>
      <c r="B142" s="162" t="s">
        <v>381</v>
      </c>
      <c r="C142" s="163">
        <v>57</v>
      </c>
      <c r="D142" s="159">
        <v>297</v>
      </c>
      <c r="E142" s="172">
        <v>84.3996</v>
      </c>
      <c r="F142" s="160">
        <v>54.91</v>
      </c>
      <c r="G142" s="160">
        <v>78.12</v>
      </c>
      <c r="H142" s="161">
        <v>119.28</v>
      </c>
      <c r="I142" s="31"/>
      <c r="J142" s="31"/>
      <c r="K142" s="31"/>
      <c r="L142" s="31"/>
      <c r="M142" s="31"/>
      <c r="N142" s="31"/>
      <c r="O142" s="31"/>
      <c r="P142" s="31"/>
      <c r="Q142" s="31"/>
      <c r="R142" s="31"/>
    </row>
    <row r="143" spans="1:18" s="32" customFormat="1" ht="18.75" customHeight="1">
      <c r="A143" s="164" t="s">
        <v>382</v>
      </c>
      <c r="B143" s="165" t="s">
        <v>383</v>
      </c>
      <c r="C143" s="166">
        <v>12</v>
      </c>
      <c r="D143" s="167">
        <v>676</v>
      </c>
      <c r="E143" s="168">
        <v>37.2959</v>
      </c>
      <c r="F143" s="169">
        <v>30.61</v>
      </c>
      <c r="G143" s="169">
        <v>33.79</v>
      </c>
      <c r="H143" s="170">
        <v>46.97</v>
      </c>
      <c r="I143" s="31"/>
      <c r="J143" s="31"/>
      <c r="K143" s="31"/>
      <c r="L143" s="31"/>
      <c r="M143" s="31"/>
      <c r="N143" s="31"/>
      <c r="O143" s="31"/>
      <c r="P143" s="31"/>
      <c r="Q143" s="31"/>
      <c r="R143" s="31"/>
    </row>
    <row r="144" spans="1:18" s="32" customFormat="1" ht="18.75" customHeight="1">
      <c r="A144" s="171" t="s">
        <v>384</v>
      </c>
      <c r="B144" s="162" t="s">
        <v>385</v>
      </c>
      <c r="C144" s="163">
        <v>61</v>
      </c>
      <c r="D144" s="159">
        <v>1689</v>
      </c>
      <c r="E144" s="172">
        <v>68.9148</v>
      </c>
      <c r="F144" s="160">
        <v>35.08</v>
      </c>
      <c r="G144" s="160">
        <v>36.99</v>
      </c>
      <c r="H144" s="161">
        <v>122.07</v>
      </c>
      <c r="I144" s="31"/>
      <c r="J144" s="31"/>
      <c r="K144" s="31"/>
      <c r="L144" s="31"/>
      <c r="M144" s="31"/>
      <c r="N144" s="31"/>
      <c r="O144" s="31"/>
      <c r="P144" s="31"/>
      <c r="Q144" s="31"/>
      <c r="R144" s="31"/>
    </row>
    <row r="145" spans="1:18" s="32" customFormat="1" ht="18.75" customHeight="1">
      <c r="A145" s="164" t="s">
        <v>386</v>
      </c>
      <c r="B145" s="165" t="s">
        <v>387</v>
      </c>
      <c r="C145" s="166">
        <v>89</v>
      </c>
      <c r="D145" s="167">
        <v>1848</v>
      </c>
      <c r="E145" s="168">
        <v>86.0656</v>
      </c>
      <c r="F145" s="169">
        <v>65.43</v>
      </c>
      <c r="G145" s="169">
        <v>80.59</v>
      </c>
      <c r="H145" s="170">
        <v>110.96</v>
      </c>
      <c r="I145" s="31"/>
      <c r="J145" s="31"/>
      <c r="K145" s="31"/>
      <c r="L145" s="31"/>
      <c r="M145" s="31"/>
      <c r="N145" s="31"/>
      <c r="O145" s="31"/>
      <c r="P145" s="31"/>
      <c r="Q145" s="31"/>
      <c r="R145" s="31"/>
    </row>
    <row r="146" spans="1:18" s="32" customFormat="1" ht="18.75" customHeight="1">
      <c r="A146" s="171" t="s">
        <v>388</v>
      </c>
      <c r="B146" s="162" t="s">
        <v>389</v>
      </c>
      <c r="C146" s="163">
        <v>30</v>
      </c>
      <c r="D146" s="159">
        <v>2346</v>
      </c>
      <c r="E146" s="172">
        <v>109.4208</v>
      </c>
      <c r="F146" s="160">
        <v>75.28</v>
      </c>
      <c r="G146" s="160">
        <v>101.345</v>
      </c>
      <c r="H146" s="161">
        <v>151.815</v>
      </c>
      <c r="I146" s="31"/>
      <c r="J146" s="31"/>
      <c r="K146" s="31"/>
      <c r="L146" s="31"/>
      <c r="M146" s="31"/>
      <c r="N146" s="31"/>
      <c r="O146" s="31"/>
      <c r="P146" s="31"/>
      <c r="Q146" s="31"/>
      <c r="R146" s="31"/>
    </row>
    <row r="147" spans="1:18" s="32" customFormat="1" ht="18.75" customHeight="1">
      <c r="A147" s="164" t="s">
        <v>390</v>
      </c>
      <c r="B147" s="165" t="s">
        <v>391</v>
      </c>
      <c r="C147" s="166">
        <v>17</v>
      </c>
      <c r="D147" s="167">
        <v>4115</v>
      </c>
      <c r="E147" s="168">
        <v>59.3551</v>
      </c>
      <c r="F147" s="169">
        <v>45.36</v>
      </c>
      <c r="G147" s="169">
        <v>57.5</v>
      </c>
      <c r="H147" s="170">
        <v>74.205</v>
      </c>
      <c r="I147" s="31"/>
      <c r="J147" s="31"/>
      <c r="K147" s="31"/>
      <c r="L147" s="31"/>
      <c r="M147" s="31"/>
      <c r="N147" s="31"/>
      <c r="O147" s="31"/>
      <c r="P147" s="31"/>
      <c r="Q147" s="31"/>
      <c r="R147" s="31"/>
    </row>
    <row r="148" spans="1:18" s="32" customFormat="1" ht="18.75" customHeight="1">
      <c r="A148" s="171" t="s">
        <v>392</v>
      </c>
      <c r="B148" s="162" t="s">
        <v>393</v>
      </c>
      <c r="C148" s="163">
        <v>15</v>
      </c>
      <c r="D148" s="159">
        <v>206</v>
      </c>
      <c r="E148" s="172">
        <v>100.4509</v>
      </c>
      <c r="F148" s="160">
        <v>73.235</v>
      </c>
      <c r="G148" s="160">
        <v>91.155</v>
      </c>
      <c r="H148" s="161">
        <v>140.25</v>
      </c>
      <c r="I148" s="31"/>
      <c r="J148" s="31"/>
      <c r="K148" s="31"/>
      <c r="L148" s="31"/>
      <c r="M148" s="31"/>
      <c r="N148" s="31"/>
      <c r="O148" s="31"/>
      <c r="P148" s="31"/>
      <c r="Q148" s="31"/>
      <c r="R148" s="31"/>
    </row>
    <row r="149" spans="1:18" s="32" customFormat="1" ht="18.75" customHeight="1">
      <c r="A149" s="164" t="s">
        <v>394</v>
      </c>
      <c r="B149" s="165" t="s">
        <v>395</v>
      </c>
      <c r="C149" s="166">
        <v>4</v>
      </c>
      <c r="D149" s="167">
        <v>21</v>
      </c>
      <c r="E149" s="168">
        <v>135.8523</v>
      </c>
      <c r="F149" s="169">
        <v>77.095</v>
      </c>
      <c r="G149" s="169">
        <v>113.6</v>
      </c>
      <c r="H149" s="170">
        <v>215.215</v>
      </c>
      <c r="I149" s="31"/>
      <c r="J149" s="31"/>
      <c r="K149" s="31"/>
      <c r="L149" s="31"/>
      <c r="M149" s="31"/>
      <c r="N149" s="31"/>
      <c r="O149" s="31"/>
      <c r="P149" s="31"/>
      <c r="Q149" s="31"/>
      <c r="R149" s="31"/>
    </row>
    <row r="150" spans="1:18" s="32" customFormat="1" ht="18.75" customHeight="1">
      <c r="A150" s="171" t="s">
        <v>396</v>
      </c>
      <c r="B150" s="162" t="s">
        <v>397</v>
      </c>
      <c r="C150" s="163">
        <v>10</v>
      </c>
      <c r="D150" s="159">
        <v>133</v>
      </c>
      <c r="E150" s="172">
        <v>101.9958</v>
      </c>
      <c r="F150" s="160">
        <v>64.615</v>
      </c>
      <c r="G150" s="160">
        <v>90.75</v>
      </c>
      <c r="H150" s="161">
        <v>159.955</v>
      </c>
      <c r="I150" s="31"/>
      <c r="J150" s="31"/>
      <c r="K150" s="31"/>
      <c r="L150" s="31"/>
      <c r="M150" s="31"/>
      <c r="N150" s="31"/>
      <c r="O150" s="31"/>
      <c r="P150" s="31"/>
      <c r="Q150" s="31"/>
      <c r="R150" s="31"/>
    </row>
    <row r="151" spans="1:18" s="32" customFormat="1" ht="18.75" customHeight="1">
      <c r="A151" s="164" t="s">
        <v>398</v>
      </c>
      <c r="B151" s="165" t="s">
        <v>399</v>
      </c>
      <c r="C151" s="166">
        <v>4</v>
      </c>
      <c r="D151" s="167">
        <v>190</v>
      </c>
      <c r="E151" s="168">
        <v>84.1518</v>
      </c>
      <c r="F151" s="169">
        <v>58.19</v>
      </c>
      <c r="G151" s="169">
        <v>78.13</v>
      </c>
      <c r="H151" s="170">
        <v>108.385</v>
      </c>
      <c r="I151" s="31"/>
      <c r="J151" s="31"/>
      <c r="K151" s="31"/>
      <c r="L151" s="31"/>
      <c r="M151" s="31"/>
      <c r="N151" s="31"/>
      <c r="O151" s="31"/>
      <c r="P151" s="31"/>
      <c r="Q151" s="31"/>
      <c r="R151" s="31"/>
    </row>
    <row r="152" spans="1:18" s="32" customFormat="1" ht="18.75" customHeight="1">
      <c r="A152" s="171" t="s">
        <v>400</v>
      </c>
      <c r="B152" s="162" t="s">
        <v>401</v>
      </c>
      <c r="C152" s="163">
        <v>77</v>
      </c>
      <c r="D152" s="159">
        <v>466</v>
      </c>
      <c r="E152" s="172">
        <v>90.8683</v>
      </c>
      <c r="F152" s="160">
        <v>45.375</v>
      </c>
      <c r="G152" s="160">
        <v>83.125</v>
      </c>
      <c r="H152" s="161">
        <v>134.21</v>
      </c>
      <c r="I152" s="31"/>
      <c r="J152" s="31"/>
      <c r="K152" s="31"/>
      <c r="L152" s="31"/>
      <c r="M152" s="31"/>
      <c r="N152" s="31"/>
      <c r="O152" s="31"/>
      <c r="P152" s="31"/>
      <c r="Q152" s="31"/>
      <c r="R152" s="31"/>
    </row>
    <row r="153" spans="1:18" s="32" customFormat="1" ht="18.75" customHeight="1">
      <c r="A153" s="164" t="s">
        <v>402</v>
      </c>
      <c r="B153" s="165" t="s">
        <v>403</v>
      </c>
      <c r="C153" s="166">
        <v>68</v>
      </c>
      <c r="D153" s="167">
        <v>632</v>
      </c>
      <c r="E153" s="168">
        <v>111.3995</v>
      </c>
      <c r="F153" s="169">
        <v>56.565</v>
      </c>
      <c r="G153" s="169">
        <v>93.075</v>
      </c>
      <c r="H153" s="170">
        <v>183.49</v>
      </c>
      <c r="I153" s="31"/>
      <c r="J153" s="31"/>
      <c r="K153" s="31"/>
      <c r="L153" s="31"/>
      <c r="M153" s="31"/>
      <c r="N153" s="31"/>
      <c r="O153" s="31"/>
      <c r="P153" s="31"/>
      <c r="Q153" s="31"/>
      <c r="R153" s="31"/>
    </row>
    <row r="154" spans="1:18" s="32" customFormat="1" ht="18.75" customHeight="1">
      <c r="A154" s="171" t="s">
        <v>404</v>
      </c>
      <c r="B154" s="162" t="s">
        <v>405</v>
      </c>
      <c r="C154" s="163">
        <v>21</v>
      </c>
      <c r="D154" s="159">
        <v>296</v>
      </c>
      <c r="E154" s="172">
        <v>91.2366</v>
      </c>
      <c r="F154" s="160">
        <v>63.725</v>
      </c>
      <c r="G154" s="160">
        <v>84.36</v>
      </c>
      <c r="H154" s="161">
        <v>128.72</v>
      </c>
      <c r="I154" s="31"/>
      <c r="J154" s="31"/>
      <c r="K154" s="31"/>
      <c r="L154" s="31"/>
      <c r="M154" s="31"/>
      <c r="N154" s="31"/>
      <c r="O154" s="31"/>
      <c r="P154" s="31"/>
      <c r="Q154" s="31"/>
      <c r="R154" s="31"/>
    </row>
    <row r="155" spans="1:18" s="32" customFormat="1" ht="18.75" customHeight="1">
      <c r="A155" s="164" t="s">
        <v>406</v>
      </c>
      <c r="B155" s="165" t="s">
        <v>407</v>
      </c>
      <c r="C155" s="166">
        <v>5</v>
      </c>
      <c r="D155" s="167">
        <v>865</v>
      </c>
      <c r="E155" s="168">
        <v>145.1234</v>
      </c>
      <c r="F155" s="169">
        <v>72.69</v>
      </c>
      <c r="G155" s="169">
        <v>141.46</v>
      </c>
      <c r="H155" s="170">
        <v>228.79</v>
      </c>
      <c r="I155" s="31"/>
      <c r="J155" s="31"/>
      <c r="K155" s="31"/>
      <c r="L155" s="31"/>
      <c r="M155" s="31"/>
      <c r="N155" s="31"/>
      <c r="O155" s="31"/>
      <c r="P155" s="31"/>
      <c r="Q155" s="31"/>
      <c r="R155" s="31"/>
    </row>
    <row r="156" spans="1:18" s="32" customFormat="1" ht="18.75" customHeight="1">
      <c r="A156" s="171" t="s">
        <v>408</v>
      </c>
      <c r="B156" s="162" t="s">
        <v>409</v>
      </c>
      <c r="C156" s="163">
        <v>4</v>
      </c>
      <c r="D156" s="159">
        <v>149</v>
      </c>
      <c r="E156" s="172">
        <v>86.6636</v>
      </c>
      <c r="F156" s="160">
        <v>74.83</v>
      </c>
      <c r="G156" s="160">
        <v>81.82</v>
      </c>
      <c r="H156" s="161">
        <v>107.81</v>
      </c>
      <c r="I156" s="31"/>
      <c r="J156" s="31"/>
      <c r="K156" s="31"/>
      <c r="L156" s="31"/>
      <c r="M156" s="31"/>
      <c r="N156" s="31"/>
      <c r="O156" s="31"/>
      <c r="P156" s="31"/>
      <c r="Q156" s="31"/>
      <c r="R156" s="31"/>
    </row>
    <row r="157" spans="1:18" s="32" customFormat="1" ht="18.75" customHeight="1">
      <c r="A157" s="164" t="s">
        <v>410</v>
      </c>
      <c r="B157" s="165" t="s">
        <v>411</v>
      </c>
      <c r="C157" s="166">
        <v>52</v>
      </c>
      <c r="D157" s="167">
        <v>852</v>
      </c>
      <c r="E157" s="168">
        <v>75.9957</v>
      </c>
      <c r="F157" s="169">
        <v>47.295</v>
      </c>
      <c r="G157" s="169">
        <v>68.01</v>
      </c>
      <c r="H157" s="170">
        <v>116.165</v>
      </c>
      <c r="I157" s="31"/>
      <c r="J157" s="31"/>
      <c r="K157" s="31"/>
      <c r="L157" s="31"/>
      <c r="M157" s="31"/>
      <c r="N157" s="31"/>
      <c r="O157" s="31"/>
      <c r="P157" s="31"/>
      <c r="Q157" s="31"/>
      <c r="R157" s="31"/>
    </row>
    <row r="158" spans="1:18" s="32" customFormat="1" ht="18.75" customHeight="1">
      <c r="A158" s="171" t="s">
        <v>412</v>
      </c>
      <c r="B158" s="162" t="s">
        <v>413</v>
      </c>
      <c r="C158" s="163">
        <v>56</v>
      </c>
      <c r="D158" s="159">
        <v>3294</v>
      </c>
      <c r="E158" s="172">
        <v>64.963</v>
      </c>
      <c r="F158" s="160">
        <v>38.815</v>
      </c>
      <c r="G158" s="160">
        <v>58.02</v>
      </c>
      <c r="H158" s="161">
        <v>98.58</v>
      </c>
      <c r="I158" s="31"/>
      <c r="J158" s="31"/>
      <c r="K158" s="31"/>
      <c r="L158" s="31"/>
      <c r="M158" s="31"/>
      <c r="N158" s="31"/>
      <c r="O158" s="31"/>
      <c r="P158" s="31"/>
      <c r="Q158" s="31"/>
      <c r="R158" s="31"/>
    </row>
    <row r="159" spans="1:18" s="32" customFormat="1" ht="18.75" customHeight="1">
      <c r="A159" s="164" t="s">
        <v>414</v>
      </c>
      <c r="B159" s="165" t="s">
        <v>415</v>
      </c>
      <c r="C159" s="166">
        <v>30</v>
      </c>
      <c r="D159" s="167">
        <v>558</v>
      </c>
      <c r="E159" s="168">
        <v>78.0992</v>
      </c>
      <c r="F159" s="169">
        <v>47.785</v>
      </c>
      <c r="G159" s="169">
        <v>73.715</v>
      </c>
      <c r="H159" s="170">
        <v>115.665</v>
      </c>
      <c r="I159" s="31"/>
      <c r="J159" s="31"/>
      <c r="K159" s="31"/>
      <c r="L159" s="31"/>
      <c r="M159" s="31"/>
      <c r="N159" s="31"/>
      <c r="O159" s="31"/>
      <c r="P159" s="31"/>
      <c r="Q159" s="31"/>
      <c r="R159" s="31"/>
    </row>
    <row r="160" spans="1:18" s="32" customFormat="1" ht="18.75" customHeight="1">
      <c r="A160" s="171" t="s">
        <v>416</v>
      </c>
      <c r="B160" s="162" t="s">
        <v>417</v>
      </c>
      <c r="C160" s="163">
        <v>4</v>
      </c>
      <c r="D160" s="159">
        <v>15</v>
      </c>
      <c r="E160" s="172">
        <v>76.5693</v>
      </c>
      <c r="F160" s="160">
        <v>50.97</v>
      </c>
      <c r="G160" s="160">
        <v>77.82</v>
      </c>
      <c r="H160" s="161">
        <v>117.445</v>
      </c>
      <c r="I160" s="31"/>
      <c r="J160" s="31"/>
      <c r="K160" s="31"/>
      <c r="L160" s="31"/>
      <c r="M160" s="31"/>
      <c r="N160" s="31"/>
      <c r="O160" s="31"/>
      <c r="P160" s="31"/>
      <c r="Q160" s="31"/>
      <c r="R160" s="31"/>
    </row>
    <row r="161" spans="1:18" s="32" customFormat="1" ht="18.75" customHeight="1">
      <c r="A161" s="164" t="s">
        <v>418</v>
      </c>
      <c r="B161" s="165" t="s">
        <v>419</v>
      </c>
      <c r="C161" s="166">
        <v>3</v>
      </c>
      <c r="D161" s="167">
        <v>66</v>
      </c>
      <c r="E161" s="168">
        <v>89.8759</v>
      </c>
      <c r="F161" s="169">
        <v>64.56</v>
      </c>
      <c r="G161" s="169">
        <v>87.09</v>
      </c>
      <c r="H161" s="170">
        <v>112.28</v>
      </c>
      <c r="I161" s="31"/>
      <c r="J161" s="31"/>
      <c r="K161" s="31"/>
      <c r="L161" s="31"/>
      <c r="M161" s="31"/>
      <c r="N161" s="31"/>
      <c r="O161" s="31"/>
      <c r="P161" s="31"/>
      <c r="Q161" s="31"/>
      <c r="R161" s="31"/>
    </row>
    <row r="162" spans="1:8" ht="18.75" customHeight="1">
      <c r="A162" s="171" t="s">
        <v>420</v>
      </c>
      <c r="B162" s="162" t="s">
        <v>421</v>
      </c>
      <c r="C162" s="163">
        <v>4</v>
      </c>
      <c r="D162" s="159">
        <v>13</v>
      </c>
      <c r="E162" s="172">
        <v>93.9061</v>
      </c>
      <c r="F162" s="160">
        <v>73.22</v>
      </c>
      <c r="G162" s="160">
        <v>97.37</v>
      </c>
      <c r="H162" s="161">
        <v>107.37</v>
      </c>
    </row>
    <row r="163" spans="1:8" ht="18.75" customHeight="1">
      <c r="A163" s="164" t="s">
        <v>422</v>
      </c>
      <c r="B163" s="165" t="s">
        <v>423</v>
      </c>
      <c r="C163" s="166">
        <v>8</v>
      </c>
      <c r="D163" s="167">
        <v>31</v>
      </c>
      <c r="E163" s="168">
        <v>75.8316</v>
      </c>
      <c r="F163" s="169">
        <v>46.3</v>
      </c>
      <c r="G163" s="169">
        <v>73.99</v>
      </c>
      <c r="H163" s="170">
        <v>102.185</v>
      </c>
    </row>
    <row r="164" spans="1:8" ht="18.75" customHeight="1">
      <c r="A164" s="171" t="s">
        <v>424</v>
      </c>
      <c r="B164" s="162" t="s">
        <v>425</v>
      </c>
      <c r="C164" s="163">
        <v>13</v>
      </c>
      <c r="D164" s="159">
        <v>605</v>
      </c>
      <c r="E164" s="172">
        <v>90.6427</v>
      </c>
      <c r="F164" s="160">
        <v>63.35</v>
      </c>
      <c r="G164" s="160">
        <v>87.44</v>
      </c>
      <c r="H164" s="161">
        <v>124.14</v>
      </c>
    </row>
    <row r="165" spans="1:8" ht="18.75" customHeight="1">
      <c r="A165" s="164" t="s">
        <v>426</v>
      </c>
      <c r="B165" s="165" t="s">
        <v>427</v>
      </c>
      <c r="C165" s="166">
        <v>9</v>
      </c>
      <c r="D165" s="167">
        <v>308</v>
      </c>
      <c r="E165" s="168">
        <v>95.2738</v>
      </c>
      <c r="F165" s="169">
        <v>57.11</v>
      </c>
      <c r="G165" s="169">
        <v>77.005</v>
      </c>
      <c r="H165" s="170">
        <v>180.75</v>
      </c>
    </row>
    <row r="166" spans="1:8" ht="18.75" customHeight="1">
      <c r="A166" s="171" t="s">
        <v>428</v>
      </c>
      <c r="B166" s="162" t="s">
        <v>429</v>
      </c>
      <c r="C166" s="163">
        <v>47</v>
      </c>
      <c r="D166" s="159">
        <v>6930</v>
      </c>
      <c r="E166" s="172">
        <v>51.5971</v>
      </c>
      <c r="F166" s="160">
        <v>35.41</v>
      </c>
      <c r="G166" s="160">
        <v>44.17</v>
      </c>
      <c r="H166" s="161">
        <v>75.74</v>
      </c>
    </row>
    <row r="167" spans="1:8" ht="18.75" customHeight="1">
      <c r="A167" s="164" t="s">
        <v>430</v>
      </c>
      <c r="B167" s="165" t="s">
        <v>431</v>
      </c>
      <c r="C167" s="166">
        <v>62</v>
      </c>
      <c r="D167" s="167">
        <v>7654</v>
      </c>
      <c r="E167" s="168">
        <v>63.9852</v>
      </c>
      <c r="F167" s="169">
        <v>44.075</v>
      </c>
      <c r="G167" s="169">
        <v>56.625</v>
      </c>
      <c r="H167" s="170">
        <v>92.6</v>
      </c>
    </row>
    <row r="168" spans="1:8" ht="18.75" customHeight="1">
      <c r="A168" s="171" t="s">
        <v>432</v>
      </c>
      <c r="B168" s="162" t="s">
        <v>433</v>
      </c>
      <c r="C168" s="163">
        <v>19</v>
      </c>
      <c r="D168" s="159">
        <v>59</v>
      </c>
      <c r="E168" s="172">
        <v>64.9901</v>
      </c>
      <c r="F168" s="160">
        <v>45.74</v>
      </c>
      <c r="G168" s="160">
        <v>62.02</v>
      </c>
      <c r="H168" s="161">
        <v>89.26</v>
      </c>
    </row>
    <row r="169" spans="1:8" ht="18.75" customHeight="1">
      <c r="A169" s="164" t="s">
        <v>434</v>
      </c>
      <c r="B169" s="165" t="s">
        <v>435</v>
      </c>
      <c r="C169" s="166">
        <v>6</v>
      </c>
      <c r="D169" s="167">
        <v>95</v>
      </c>
      <c r="E169" s="168">
        <v>75.4621</v>
      </c>
      <c r="F169" s="169">
        <v>63.81</v>
      </c>
      <c r="G169" s="169">
        <v>74.06</v>
      </c>
      <c r="H169" s="170">
        <v>91.91</v>
      </c>
    </row>
    <row r="170" spans="1:8" ht="18.75" customHeight="1">
      <c r="A170" s="171" t="s">
        <v>436</v>
      </c>
      <c r="B170" s="162" t="s">
        <v>437</v>
      </c>
      <c r="C170" s="163">
        <v>46</v>
      </c>
      <c r="D170" s="159">
        <v>892</v>
      </c>
      <c r="E170" s="172">
        <v>85.4258</v>
      </c>
      <c r="F170" s="160">
        <v>64.03</v>
      </c>
      <c r="G170" s="160">
        <v>85.12</v>
      </c>
      <c r="H170" s="161">
        <v>103.72</v>
      </c>
    </row>
    <row r="171" spans="1:8" ht="18.75" customHeight="1">
      <c r="A171" s="164" t="s">
        <v>438</v>
      </c>
      <c r="B171" s="165" t="s">
        <v>439</v>
      </c>
      <c r="C171" s="166">
        <v>12</v>
      </c>
      <c r="D171" s="167">
        <v>216</v>
      </c>
      <c r="E171" s="168">
        <v>87.1293</v>
      </c>
      <c r="F171" s="169">
        <v>65.685</v>
      </c>
      <c r="G171" s="169">
        <v>86.48</v>
      </c>
      <c r="H171" s="170">
        <v>108.565</v>
      </c>
    </row>
    <row r="172" spans="1:8" ht="18.75" customHeight="1">
      <c r="A172" s="171" t="s">
        <v>440</v>
      </c>
      <c r="B172" s="162" t="s">
        <v>441</v>
      </c>
      <c r="C172" s="163">
        <v>35</v>
      </c>
      <c r="D172" s="159">
        <v>439</v>
      </c>
      <c r="E172" s="172">
        <v>85.7812</v>
      </c>
      <c r="F172" s="160">
        <v>65.93</v>
      </c>
      <c r="G172" s="160">
        <v>84.73</v>
      </c>
      <c r="H172" s="161">
        <v>104.66</v>
      </c>
    </row>
    <row r="173" spans="1:8" ht="18.75" customHeight="1">
      <c r="A173" s="164" t="s">
        <v>442</v>
      </c>
      <c r="B173" s="165" t="s">
        <v>443</v>
      </c>
      <c r="C173" s="166">
        <v>15</v>
      </c>
      <c r="D173" s="167">
        <v>317</v>
      </c>
      <c r="E173" s="168">
        <v>91.2523</v>
      </c>
      <c r="F173" s="169">
        <v>67.24</v>
      </c>
      <c r="G173" s="169">
        <v>88.8</v>
      </c>
      <c r="H173" s="170">
        <v>121.69</v>
      </c>
    </row>
    <row r="174" spans="1:8" ht="18.75" customHeight="1">
      <c r="A174" s="171" t="s">
        <v>444</v>
      </c>
      <c r="B174" s="162" t="s">
        <v>445</v>
      </c>
      <c r="C174" s="163">
        <v>5</v>
      </c>
      <c r="D174" s="159">
        <v>69</v>
      </c>
      <c r="E174" s="172">
        <v>91.2268</v>
      </c>
      <c r="F174" s="160">
        <v>75</v>
      </c>
      <c r="G174" s="160">
        <v>92.26</v>
      </c>
      <c r="H174" s="161">
        <v>106.14</v>
      </c>
    </row>
    <row r="175" spans="1:8" ht="18.75" customHeight="1">
      <c r="A175" s="164" t="s">
        <v>446</v>
      </c>
      <c r="B175" s="165" t="s">
        <v>447</v>
      </c>
      <c r="C175" s="166">
        <v>5</v>
      </c>
      <c r="D175" s="167">
        <v>31</v>
      </c>
      <c r="E175" s="168">
        <v>75.5974</v>
      </c>
      <c r="F175" s="169">
        <v>63.67</v>
      </c>
      <c r="G175" s="169">
        <v>71.03</v>
      </c>
      <c r="H175" s="170">
        <v>91.145</v>
      </c>
    </row>
    <row r="176" spans="1:8" ht="18.75" customHeight="1">
      <c r="A176" s="171" t="s">
        <v>448</v>
      </c>
      <c r="B176" s="162" t="s">
        <v>449</v>
      </c>
      <c r="C176" s="163">
        <v>32</v>
      </c>
      <c r="D176" s="159">
        <v>527</v>
      </c>
      <c r="E176" s="172">
        <v>75.2954</v>
      </c>
      <c r="F176" s="160">
        <v>56</v>
      </c>
      <c r="G176" s="160">
        <v>73.83</v>
      </c>
      <c r="H176" s="161">
        <v>96.005</v>
      </c>
    </row>
    <row r="177" spans="1:8" ht="18.75" customHeight="1">
      <c r="A177" s="164" t="s">
        <v>450</v>
      </c>
      <c r="B177" s="165" t="s">
        <v>451</v>
      </c>
      <c r="C177" s="166">
        <v>4</v>
      </c>
      <c r="D177" s="167">
        <v>29</v>
      </c>
      <c r="E177" s="168">
        <v>78.5565</v>
      </c>
      <c r="F177" s="169">
        <v>65.68</v>
      </c>
      <c r="G177" s="169">
        <v>78.67</v>
      </c>
      <c r="H177" s="170">
        <v>91.05</v>
      </c>
    </row>
    <row r="178" spans="1:8" ht="18.75" customHeight="1">
      <c r="A178" s="171" t="s">
        <v>452</v>
      </c>
      <c r="B178" s="162" t="s">
        <v>453</v>
      </c>
      <c r="C178" s="163">
        <v>8</v>
      </c>
      <c r="D178" s="159">
        <v>73</v>
      </c>
      <c r="E178" s="172">
        <v>97.112</v>
      </c>
      <c r="F178" s="160">
        <v>72.615</v>
      </c>
      <c r="G178" s="160">
        <v>93.27</v>
      </c>
      <c r="H178" s="161">
        <v>125.07</v>
      </c>
    </row>
    <row r="179" spans="1:8" ht="18.75" customHeight="1">
      <c r="A179" s="164" t="s">
        <v>454</v>
      </c>
      <c r="B179" s="165" t="s">
        <v>455</v>
      </c>
      <c r="C179" s="166">
        <v>81</v>
      </c>
      <c r="D179" s="167">
        <v>1133</v>
      </c>
      <c r="E179" s="168">
        <v>94.3277</v>
      </c>
      <c r="F179" s="169">
        <v>67.51</v>
      </c>
      <c r="G179" s="169">
        <v>90.97</v>
      </c>
      <c r="H179" s="170">
        <v>126.15</v>
      </c>
    </row>
    <row r="180" spans="1:8" ht="18.75" customHeight="1">
      <c r="A180" s="171" t="s">
        <v>456</v>
      </c>
      <c r="B180" s="162" t="s">
        <v>457</v>
      </c>
      <c r="C180" s="163">
        <v>56</v>
      </c>
      <c r="D180" s="159">
        <v>565</v>
      </c>
      <c r="E180" s="172">
        <v>97.6858</v>
      </c>
      <c r="F180" s="160">
        <v>69.995</v>
      </c>
      <c r="G180" s="160">
        <v>99.2</v>
      </c>
      <c r="H180" s="161">
        <v>121.46</v>
      </c>
    </row>
    <row r="181" spans="1:8" ht="18.75" customHeight="1">
      <c r="A181" s="164" t="s">
        <v>458</v>
      </c>
      <c r="B181" s="165" t="s">
        <v>459</v>
      </c>
      <c r="C181" s="166">
        <v>16</v>
      </c>
      <c r="D181" s="167">
        <v>28</v>
      </c>
      <c r="E181" s="168">
        <v>86.4846</v>
      </c>
      <c r="F181" s="169">
        <v>55.13</v>
      </c>
      <c r="G181" s="169">
        <v>83.345</v>
      </c>
      <c r="H181" s="170">
        <v>124.08</v>
      </c>
    </row>
    <row r="182" spans="1:8" ht="18.75" customHeight="1">
      <c r="A182" s="171" t="s">
        <v>460</v>
      </c>
      <c r="B182" s="162" t="s">
        <v>461</v>
      </c>
      <c r="C182" s="163">
        <v>27</v>
      </c>
      <c r="D182" s="159">
        <v>219</v>
      </c>
      <c r="E182" s="172">
        <v>89.8996</v>
      </c>
      <c r="F182" s="160">
        <v>63.21</v>
      </c>
      <c r="G182" s="160">
        <v>88.68</v>
      </c>
      <c r="H182" s="161">
        <v>113.74</v>
      </c>
    </row>
    <row r="183" spans="1:8" ht="18.75" customHeight="1">
      <c r="A183" s="164" t="s">
        <v>462</v>
      </c>
      <c r="B183" s="165" t="s">
        <v>463</v>
      </c>
      <c r="C183" s="166">
        <v>3</v>
      </c>
      <c r="D183" s="167">
        <v>12</v>
      </c>
      <c r="E183" s="168">
        <v>81.0925</v>
      </c>
      <c r="F183" s="169">
        <v>54.685</v>
      </c>
      <c r="G183" s="169">
        <v>78.72</v>
      </c>
      <c r="H183" s="170">
        <v>106.73</v>
      </c>
    </row>
    <row r="184" spans="1:8" ht="18.75" customHeight="1">
      <c r="A184" s="171" t="s">
        <v>464</v>
      </c>
      <c r="B184" s="162" t="s">
        <v>465</v>
      </c>
      <c r="C184" s="163">
        <v>30</v>
      </c>
      <c r="D184" s="159">
        <v>377</v>
      </c>
      <c r="E184" s="172">
        <v>97.557</v>
      </c>
      <c r="F184" s="160">
        <v>76.54</v>
      </c>
      <c r="G184" s="160">
        <v>95.76</v>
      </c>
      <c r="H184" s="161">
        <v>123.19</v>
      </c>
    </row>
    <row r="185" spans="1:8" ht="18.75" customHeight="1">
      <c r="A185" s="164" t="s">
        <v>466</v>
      </c>
      <c r="B185" s="165" t="s">
        <v>467</v>
      </c>
      <c r="C185" s="166">
        <v>16</v>
      </c>
      <c r="D185" s="167">
        <v>185</v>
      </c>
      <c r="E185" s="168">
        <v>93.0243</v>
      </c>
      <c r="F185" s="169">
        <v>71.075</v>
      </c>
      <c r="G185" s="169">
        <v>92.11</v>
      </c>
      <c r="H185" s="170">
        <v>116.57</v>
      </c>
    </row>
    <row r="186" spans="1:8" ht="18.75" customHeight="1">
      <c r="A186" s="171" t="s">
        <v>468</v>
      </c>
      <c r="B186" s="162" t="s">
        <v>469</v>
      </c>
      <c r="C186" s="163">
        <v>13</v>
      </c>
      <c r="D186" s="159">
        <v>339</v>
      </c>
      <c r="E186" s="172">
        <v>96.7241</v>
      </c>
      <c r="F186" s="160">
        <v>77</v>
      </c>
      <c r="G186" s="160">
        <v>93.43</v>
      </c>
      <c r="H186" s="161">
        <v>121.43</v>
      </c>
    </row>
    <row r="187" spans="1:8" ht="18.75" customHeight="1">
      <c r="A187" s="164" t="s">
        <v>470</v>
      </c>
      <c r="B187" s="165" t="s">
        <v>471</v>
      </c>
      <c r="C187" s="166">
        <v>5</v>
      </c>
      <c r="D187" s="167">
        <v>156</v>
      </c>
      <c r="E187" s="168">
        <v>127.7554</v>
      </c>
      <c r="F187" s="169">
        <v>83.535</v>
      </c>
      <c r="G187" s="169">
        <v>133.29</v>
      </c>
      <c r="H187" s="170">
        <v>167.23</v>
      </c>
    </row>
    <row r="188" spans="1:8" ht="18.75" customHeight="1">
      <c r="A188" s="171" t="s">
        <v>472</v>
      </c>
      <c r="B188" s="162" t="s">
        <v>473</v>
      </c>
      <c r="C188" s="163">
        <v>10</v>
      </c>
      <c r="D188" s="159">
        <v>39</v>
      </c>
      <c r="E188" s="172">
        <v>76.623</v>
      </c>
      <c r="F188" s="160">
        <v>55.18</v>
      </c>
      <c r="G188" s="160">
        <v>81.94</v>
      </c>
      <c r="H188" s="161">
        <v>95.06</v>
      </c>
    </row>
    <row r="189" spans="1:8" ht="18.75" customHeight="1">
      <c r="A189" s="164" t="s">
        <v>474</v>
      </c>
      <c r="B189" s="165" t="s">
        <v>475</v>
      </c>
      <c r="C189" s="166">
        <v>107</v>
      </c>
      <c r="D189" s="167">
        <v>2406</v>
      </c>
      <c r="E189" s="168">
        <v>94.6445</v>
      </c>
      <c r="F189" s="169">
        <v>66.765</v>
      </c>
      <c r="G189" s="169">
        <v>93.34</v>
      </c>
      <c r="H189" s="170">
        <v>124.13</v>
      </c>
    </row>
    <row r="190" spans="1:8" ht="18.75" customHeight="1">
      <c r="A190" s="171" t="s">
        <v>476</v>
      </c>
      <c r="B190" s="162" t="s">
        <v>477</v>
      </c>
      <c r="C190" s="163">
        <v>45</v>
      </c>
      <c r="D190" s="159">
        <v>543</v>
      </c>
      <c r="E190" s="172">
        <v>88.707</v>
      </c>
      <c r="F190" s="160">
        <v>64.04</v>
      </c>
      <c r="G190" s="160">
        <v>87.07</v>
      </c>
      <c r="H190" s="161">
        <v>114.48</v>
      </c>
    </row>
    <row r="191" spans="1:8" ht="18.75" customHeight="1">
      <c r="A191" s="164" t="s">
        <v>478</v>
      </c>
      <c r="B191" s="165" t="s">
        <v>479</v>
      </c>
      <c r="C191" s="166">
        <v>15</v>
      </c>
      <c r="D191" s="167">
        <v>332</v>
      </c>
      <c r="E191" s="168">
        <v>85.9044</v>
      </c>
      <c r="F191" s="169">
        <v>68.17</v>
      </c>
      <c r="G191" s="169">
        <v>84.325</v>
      </c>
      <c r="H191" s="170">
        <v>106.41</v>
      </c>
    </row>
    <row r="192" spans="1:8" ht="18.75" customHeight="1">
      <c r="A192" s="171" t="s">
        <v>480</v>
      </c>
      <c r="B192" s="162" t="s">
        <v>481</v>
      </c>
      <c r="C192" s="163">
        <v>4</v>
      </c>
      <c r="D192" s="159">
        <v>48</v>
      </c>
      <c r="E192" s="172">
        <v>89.4333</v>
      </c>
      <c r="F192" s="160">
        <v>74.08</v>
      </c>
      <c r="G192" s="160">
        <v>90.115</v>
      </c>
      <c r="H192" s="161">
        <v>100.745</v>
      </c>
    </row>
    <row r="193" spans="1:8" ht="18.75" customHeight="1">
      <c r="A193" s="164" t="s">
        <v>482</v>
      </c>
      <c r="B193" s="165" t="s">
        <v>483</v>
      </c>
      <c r="C193" s="166">
        <v>57</v>
      </c>
      <c r="D193" s="167">
        <v>1199</v>
      </c>
      <c r="E193" s="168">
        <v>96.9603</v>
      </c>
      <c r="F193" s="169">
        <v>71</v>
      </c>
      <c r="G193" s="169">
        <v>95.82</v>
      </c>
      <c r="H193" s="170">
        <v>121.22</v>
      </c>
    </row>
    <row r="194" spans="1:8" ht="18.75" customHeight="1">
      <c r="A194" s="171" t="s">
        <v>484</v>
      </c>
      <c r="B194" s="162" t="s">
        <v>485</v>
      </c>
      <c r="C194" s="163">
        <v>7</v>
      </c>
      <c r="D194" s="159">
        <v>735</v>
      </c>
      <c r="E194" s="172">
        <v>113.5181</v>
      </c>
      <c r="F194" s="160">
        <v>74.52</v>
      </c>
      <c r="G194" s="160">
        <v>105.93</v>
      </c>
      <c r="H194" s="161">
        <v>161.885</v>
      </c>
    </row>
    <row r="195" spans="1:8" ht="18.75" customHeight="1">
      <c r="A195" s="164" t="s">
        <v>486</v>
      </c>
      <c r="B195" s="165" t="s">
        <v>487</v>
      </c>
      <c r="C195" s="166">
        <v>8</v>
      </c>
      <c r="D195" s="167">
        <v>511</v>
      </c>
      <c r="E195" s="168">
        <v>98.2821</v>
      </c>
      <c r="F195" s="169">
        <v>83.09</v>
      </c>
      <c r="G195" s="169">
        <v>98.17</v>
      </c>
      <c r="H195" s="170">
        <v>113.18</v>
      </c>
    </row>
    <row r="196" spans="1:8" ht="18.75" customHeight="1">
      <c r="A196" s="171" t="s">
        <v>488</v>
      </c>
      <c r="B196" s="162" t="s">
        <v>489</v>
      </c>
      <c r="C196" s="163">
        <v>36</v>
      </c>
      <c r="D196" s="159">
        <v>463</v>
      </c>
      <c r="E196" s="172">
        <v>103.479</v>
      </c>
      <c r="F196" s="160">
        <v>70.135</v>
      </c>
      <c r="G196" s="160">
        <v>105.16</v>
      </c>
      <c r="H196" s="161">
        <v>134.295</v>
      </c>
    </row>
    <row r="197" spans="1:8" ht="18.75" customHeight="1">
      <c r="A197" s="164" t="s">
        <v>490</v>
      </c>
      <c r="B197" s="165" t="s">
        <v>491</v>
      </c>
      <c r="C197" s="166">
        <v>33</v>
      </c>
      <c r="D197" s="167">
        <v>223</v>
      </c>
      <c r="E197" s="168">
        <v>99.7972</v>
      </c>
      <c r="F197" s="169">
        <v>56.205</v>
      </c>
      <c r="G197" s="169">
        <v>95.82</v>
      </c>
      <c r="H197" s="170">
        <v>144.94</v>
      </c>
    </row>
    <row r="198" spans="1:8" ht="18.75" customHeight="1">
      <c r="A198" s="171" t="s">
        <v>492</v>
      </c>
      <c r="B198" s="162" t="s">
        <v>493</v>
      </c>
      <c r="C198" s="163">
        <v>86</v>
      </c>
      <c r="D198" s="159">
        <v>1574</v>
      </c>
      <c r="E198" s="172">
        <v>97.37</v>
      </c>
      <c r="F198" s="160">
        <v>68.175</v>
      </c>
      <c r="G198" s="160">
        <v>96.35</v>
      </c>
      <c r="H198" s="161">
        <v>128.9</v>
      </c>
    </row>
    <row r="199" spans="1:8" ht="18.75" customHeight="1">
      <c r="A199" s="164" t="s">
        <v>494</v>
      </c>
      <c r="B199" s="165" t="s">
        <v>495</v>
      </c>
      <c r="C199" s="166">
        <v>21</v>
      </c>
      <c r="D199" s="167">
        <v>647</v>
      </c>
      <c r="E199" s="168">
        <v>101.6627</v>
      </c>
      <c r="F199" s="169">
        <v>82.015</v>
      </c>
      <c r="G199" s="169">
        <v>101.65</v>
      </c>
      <c r="H199" s="170">
        <v>122.585</v>
      </c>
    </row>
    <row r="200" spans="1:8" ht="18.75" customHeight="1">
      <c r="A200" s="171" t="s">
        <v>496</v>
      </c>
      <c r="B200" s="162" t="s">
        <v>497</v>
      </c>
      <c r="C200" s="163">
        <v>37</v>
      </c>
      <c r="D200" s="159">
        <v>902</v>
      </c>
      <c r="E200" s="172">
        <v>110.4502</v>
      </c>
      <c r="F200" s="160">
        <v>70.645</v>
      </c>
      <c r="G200" s="160">
        <v>103.08</v>
      </c>
      <c r="H200" s="161">
        <v>159.84</v>
      </c>
    </row>
    <row r="201" spans="1:8" ht="18.75" customHeight="1">
      <c r="A201" s="164" t="s">
        <v>498</v>
      </c>
      <c r="B201" s="165" t="s">
        <v>499</v>
      </c>
      <c r="C201" s="166">
        <v>29</v>
      </c>
      <c r="D201" s="167">
        <v>2976</v>
      </c>
      <c r="E201" s="168">
        <v>100.5491</v>
      </c>
      <c r="F201" s="169">
        <v>83.88</v>
      </c>
      <c r="G201" s="169">
        <v>99.165</v>
      </c>
      <c r="H201" s="170">
        <v>117.5</v>
      </c>
    </row>
    <row r="202" spans="1:8" ht="18.75" customHeight="1">
      <c r="A202" s="171" t="s">
        <v>500</v>
      </c>
      <c r="B202" s="162" t="s">
        <v>501</v>
      </c>
      <c r="C202" s="163">
        <v>15</v>
      </c>
      <c r="D202" s="159">
        <v>802</v>
      </c>
      <c r="E202" s="172">
        <v>102.0581</v>
      </c>
      <c r="F202" s="160">
        <v>78.91</v>
      </c>
      <c r="G202" s="160">
        <v>98.675</v>
      </c>
      <c r="H202" s="161">
        <v>127.415</v>
      </c>
    </row>
    <row r="203" spans="1:8" ht="18.75" customHeight="1">
      <c r="A203" s="164" t="s">
        <v>502</v>
      </c>
      <c r="B203" s="165" t="s">
        <v>503</v>
      </c>
      <c r="C203" s="166">
        <v>10</v>
      </c>
      <c r="D203" s="167">
        <v>1290</v>
      </c>
      <c r="E203" s="168">
        <v>103.0701</v>
      </c>
      <c r="F203" s="169">
        <v>83.535</v>
      </c>
      <c r="G203" s="169">
        <v>101.405</v>
      </c>
      <c r="H203" s="170">
        <v>122.355</v>
      </c>
    </row>
    <row r="204" spans="1:8" ht="18.75" customHeight="1">
      <c r="A204" s="171" t="s">
        <v>504</v>
      </c>
      <c r="B204" s="162" t="s">
        <v>505</v>
      </c>
      <c r="C204" s="163">
        <v>30</v>
      </c>
      <c r="D204" s="159">
        <v>189</v>
      </c>
      <c r="E204" s="172">
        <v>103.6555</v>
      </c>
      <c r="F204" s="160">
        <v>71.99</v>
      </c>
      <c r="G204" s="160">
        <v>104.21</v>
      </c>
      <c r="H204" s="161">
        <v>131.78</v>
      </c>
    </row>
    <row r="205" spans="1:8" ht="18.75" customHeight="1">
      <c r="A205" s="164" t="s">
        <v>506</v>
      </c>
      <c r="B205" s="165" t="s">
        <v>507</v>
      </c>
      <c r="C205" s="166">
        <v>7</v>
      </c>
      <c r="D205" s="167">
        <v>124</v>
      </c>
      <c r="E205" s="168">
        <v>122.9817</v>
      </c>
      <c r="F205" s="169">
        <v>66.725</v>
      </c>
      <c r="G205" s="169">
        <v>115.235</v>
      </c>
      <c r="H205" s="170">
        <v>186.595</v>
      </c>
    </row>
    <row r="206" spans="1:8" ht="18.75" customHeight="1">
      <c r="A206" s="171" t="s">
        <v>508</v>
      </c>
      <c r="B206" s="162" t="s">
        <v>509</v>
      </c>
      <c r="C206" s="163">
        <v>8</v>
      </c>
      <c r="D206" s="159">
        <v>85</v>
      </c>
      <c r="E206" s="172">
        <v>101.4277</v>
      </c>
      <c r="F206" s="160">
        <v>65.5</v>
      </c>
      <c r="G206" s="160">
        <v>97.72</v>
      </c>
      <c r="H206" s="161">
        <v>133.12</v>
      </c>
    </row>
    <row r="207" spans="1:8" ht="18.75" customHeight="1">
      <c r="A207" s="164" t="s">
        <v>510</v>
      </c>
      <c r="B207" s="165" t="s">
        <v>511</v>
      </c>
      <c r="C207" s="166">
        <v>12</v>
      </c>
      <c r="D207" s="167">
        <v>293</v>
      </c>
      <c r="E207" s="168">
        <v>69.3116</v>
      </c>
      <c r="F207" s="169">
        <v>42.225</v>
      </c>
      <c r="G207" s="169">
        <v>63.99</v>
      </c>
      <c r="H207" s="170">
        <v>100.95</v>
      </c>
    </row>
    <row r="208" spans="1:8" ht="18.75" customHeight="1">
      <c r="A208" s="171" t="s">
        <v>512</v>
      </c>
      <c r="B208" s="162" t="s">
        <v>513</v>
      </c>
      <c r="C208" s="163">
        <v>15</v>
      </c>
      <c r="D208" s="159">
        <v>472</v>
      </c>
      <c r="E208" s="172">
        <v>74.6812</v>
      </c>
      <c r="F208" s="160">
        <v>55.965</v>
      </c>
      <c r="G208" s="160">
        <v>73.22</v>
      </c>
      <c r="H208" s="161">
        <v>95.89</v>
      </c>
    </row>
    <row r="209" spans="1:8" ht="18.75" customHeight="1">
      <c r="A209" s="164" t="s">
        <v>514</v>
      </c>
      <c r="B209" s="165" t="s">
        <v>515</v>
      </c>
      <c r="C209" s="166">
        <v>14</v>
      </c>
      <c r="D209" s="167">
        <v>629</v>
      </c>
      <c r="E209" s="168">
        <v>52.3386</v>
      </c>
      <c r="F209" s="169">
        <v>32.69</v>
      </c>
      <c r="G209" s="169">
        <v>48.18</v>
      </c>
      <c r="H209" s="170">
        <v>73.07</v>
      </c>
    </row>
    <row r="210" spans="1:8" ht="18.75" customHeight="1">
      <c r="A210" s="171" t="s">
        <v>516</v>
      </c>
      <c r="B210" s="162" t="s">
        <v>517</v>
      </c>
      <c r="C210" s="163">
        <v>7</v>
      </c>
      <c r="D210" s="159">
        <v>94</v>
      </c>
      <c r="E210" s="172">
        <v>72.4825</v>
      </c>
      <c r="F210" s="160">
        <v>45.15</v>
      </c>
      <c r="G210" s="160">
        <v>73.845</v>
      </c>
      <c r="H210" s="161">
        <v>95.945</v>
      </c>
    </row>
    <row r="211" spans="1:8" ht="18.75" customHeight="1">
      <c r="A211" s="164" t="s">
        <v>518</v>
      </c>
      <c r="B211" s="165" t="s">
        <v>519</v>
      </c>
      <c r="C211" s="166">
        <v>20</v>
      </c>
      <c r="D211" s="167">
        <v>75</v>
      </c>
      <c r="E211" s="168">
        <v>87.479</v>
      </c>
      <c r="F211" s="169">
        <v>64.68</v>
      </c>
      <c r="G211" s="169">
        <v>85.88</v>
      </c>
      <c r="H211" s="170">
        <v>114.455</v>
      </c>
    </row>
    <row r="212" spans="1:8" ht="18.75" customHeight="1">
      <c r="A212" s="171" t="s">
        <v>520</v>
      </c>
      <c r="B212" s="162" t="s">
        <v>521</v>
      </c>
      <c r="C212" s="163">
        <v>8</v>
      </c>
      <c r="D212" s="159">
        <v>56</v>
      </c>
      <c r="E212" s="172">
        <v>64.3996</v>
      </c>
      <c r="F212" s="160">
        <v>36.19</v>
      </c>
      <c r="G212" s="160">
        <v>66.135</v>
      </c>
      <c r="H212" s="161">
        <v>87.49</v>
      </c>
    </row>
    <row r="213" spans="1:8" ht="18.75" customHeight="1">
      <c r="A213" s="164" t="s">
        <v>522</v>
      </c>
      <c r="B213" s="165" t="s">
        <v>523</v>
      </c>
      <c r="C213" s="166">
        <v>5</v>
      </c>
      <c r="D213" s="167">
        <v>42</v>
      </c>
      <c r="E213" s="168">
        <v>62.1238</v>
      </c>
      <c r="F213" s="169">
        <v>49.005</v>
      </c>
      <c r="G213" s="169">
        <v>57.99</v>
      </c>
      <c r="H213" s="170">
        <v>102.145</v>
      </c>
    </row>
    <row r="214" spans="1:8" ht="18.75" customHeight="1">
      <c r="A214" s="171" t="s">
        <v>524</v>
      </c>
      <c r="B214" s="162" t="s">
        <v>525</v>
      </c>
      <c r="C214" s="163">
        <v>3</v>
      </c>
      <c r="D214" s="159">
        <v>277</v>
      </c>
      <c r="E214" s="172">
        <v>53.8095</v>
      </c>
      <c r="F214" s="160">
        <v>37.99</v>
      </c>
      <c r="G214" s="160">
        <v>54.12</v>
      </c>
      <c r="H214" s="161">
        <v>71.795</v>
      </c>
    </row>
    <row r="215" spans="1:8" ht="18.75" customHeight="1">
      <c r="A215" s="164" t="s">
        <v>526</v>
      </c>
      <c r="B215" s="165" t="s">
        <v>527</v>
      </c>
      <c r="C215" s="166">
        <v>11</v>
      </c>
      <c r="D215" s="167">
        <v>44</v>
      </c>
      <c r="E215" s="168">
        <v>87.2204</v>
      </c>
      <c r="F215" s="169">
        <v>67.445</v>
      </c>
      <c r="G215" s="169">
        <v>85.94</v>
      </c>
      <c r="H215" s="170">
        <v>107.395</v>
      </c>
    </row>
    <row r="216" spans="1:8" ht="18.75" customHeight="1">
      <c r="A216" s="171" t="s">
        <v>528</v>
      </c>
      <c r="B216" s="162" t="s">
        <v>529</v>
      </c>
      <c r="C216" s="163">
        <v>5</v>
      </c>
      <c r="D216" s="159">
        <v>129</v>
      </c>
      <c r="E216" s="172">
        <v>120.4594</v>
      </c>
      <c r="F216" s="160">
        <v>77.28</v>
      </c>
      <c r="G216" s="160">
        <v>123.28</v>
      </c>
      <c r="H216" s="161">
        <v>165.1</v>
      </c>
    </row>
    <row r="217" spans="1:8" ht="18.75" customHeight="1">
      <c r="A217" s="164" t="s">
        <v>530</v>
      </c>
      <c r="B217" s="165" t="s">
        <v>531</v>
      </c>
      <c r="C217" s="166">
        <v>3</v>
      </c>
      <c r="D217" s="167">
        <v>38</v>
      </c>
      <c r="E217" s="168">
        <v>95.1536</v>
      </c>
      <c r="F217" s="169">
        <v>70.575</v>
      </c>
      <c r="G217" s="169">
        <v>89.97</v>
      </c>
      <c r="H217" s="170">
        <v>124.485</v>
      </c>
    </row>
    <row r="218" spans="1:8" ht="18.75" customHeight="1">
      <c r="A218" s="171" t="s">
        <v>532</v>
      </c>
      <c r="B218" s="162" t="s">
        <v>533</v>
      </c>
      <c r="C218" s="163">
        <v>3</v>
      </c>
      <c r="D218" s="159">
        <v>51</v>
      </c>
      <c r="E218" s="172">
        <v>82.3005</v>
      </c>
      <c r="F218" s="160">
        <v>62.95</v>
      </c>
      <c r="G218" s="160">
        <v>82.15</v>
      </c>
      <c r="H218" s="161">
        <v>106.2</v>
      </c>
    </row>
    <row r="219" spans="1:8" ht="18.75" customHeight="1">
      <c r="A219" s="164" t="s">
        <v>534</v>
      </c>
      <c r="B219" s="165" t="s">
        <v>535</v>
      </c>
      <c r="C219" s="166">
        <v>7</v>
      </c>
      <c r="D219" s="167">
        <v>59</v>
      </c>
      <c r="E219" s="168">
        <v>86.3405</v>
      </c>
      <c r="F219" s="169">
        <v>61.39</v>
      </c>
      <c r="G219" s="169">
        <v>81.17</v>
      </c>
      <c r="H219" s="170">
        <v>122.01</v>
      </c>
    </row>
    <row r="220" spans="1:8" ht="18.75" customHeight="1">
      <c r="A220" s="171" t="s">
        <v>536</v>
      </c>
      <c r="B220" s="162" t="s">
        <v>537</v>
      </c>
      <c r="C220" s="163">
        <v>12</v>
      </c>
      <c r="D220" s="159">
        <v>318</v>
      </c>
      <c r="E220" s="172">
        <v>110.163</v>
      </c>
      <c r="F220" s="160">
        <v>74.195</v>
      </c>
      <c r="G220" s="160">
        <v>109.97</v>
      </c>
      <c r="H220" s="161">
        <v>141.69</v>
      </c>
    </row>
    <row r="221" spans="1:8" ht="18.75" customHeight="1">
      <c r="A221" s="164" t="s">
        <v>538</v>
      </c>
      <c r="B221" s="165" t="s">
        <v>539</v>
      </c>
      <c r="C221" s="166">
        <v>15</v>
      </c>
      <c r="D221" s="167">
        <v>522</v>
      </c>
      <c r="E221" s="168">
        <v>112.1911</v>
      </c>
      <c r="F221" s="169">
        <v>89.84</v>
      </c>
      <c r="G221" s="169">
        <v>110.84</v>
      </c>
      <c r="H221" s="170">
        <v>133.895</v>
      </c>
    </row>
    <row r="222" spans="1:8" ht="18.75" customHeight="1">
      <c r="A222" s="171" t="s">
        <v>540</v>
      </c>
      <c r="B222" s="162" t="s">
        <v>541</v>
      </c>
      <c r="C222" s="163">
        <v>48</v>
      </c>
      <c r="D222" s="159">
        <v>298</v>
      </c>
      <c r="E222" s="172">
        <v>83.2798</v>
      </c>
      <c r="F222" s="160">
        <v>52.4</v>
      </c>
      <c r="G222" s="160">
        <v>85.45</v>
      </c>
      <c r="H222" s="161">
        <v>109.195</v>
      </c>
    </row>
    <row r="223" spans="1:8" ht="18.75" customHeight="1">
      <c r="A223" s="164" t="s">
        <v>542</v>
      </c>
      <c r="B223" s="165" t="s">
        <v>543</v>
      </c>
      <c r="C223" s="166">
        <v>20</v>
      </c>
      <c r="D223" s="167">
        <v>809</v>
      </c>
      <c r="E223" s="168">
        <v>90.9739</v>
      </c>
      <c r="F223" s="169">
        <v>67.65</v>
      </c>
      <c r="G223" s="169">
        <v>88.83</v>
      </c>
      <c r="H223" s="170">
        <v>116.34</v>
      </c>
    </row>
    <row r="224" spans="1:8" ht="18.75" customHeight="1">
      <c r="A224" s="171" t="s">
        <v>544</v>
      </c>
      <c r="B224" s="162" t="s">
        <v>545</v>
      </c>
      <c r="C224" s="163">
        <v>3</v>
      </c>
      <c r="D224" s="159">
        <v>180</v>
      </c>
      <c r="E224" s="172">
        <v>78.9715</v>
      </c>
      <c r="F224" s="160">
        <v>41.35</v>
      </c>
      <c r="G224" s="160">
        <v>82.875</v>
      </c>
      <c r="H224" s="161">
        <v>106.305</v>
      </c>
    </row>
    <row r="225" spans="1:8" ht="18.75" customHeight="1">
      <c r="A225" s="164" t="s">
        <v>546</v>
      </c>
      <c r="B225" s="165" t="s">
        <v>547</v>
      </c>
      <c r="C225" s="166">
        <v>9</v>
      </c>
      <c r="D225" s="167">
        <v>182</v>
      </c>
      <c r="E225" s="168">
        <v>91.3007</v>
      </c>
      <c r="F225" s="169">
        <v>61.155</v>
      </c>
      <c r="G225" s="169">
        <v>88.43</v>
      </c>
      <c r="H225" s="170">
        <v>123.77</v>
      </c>
    </row>
    <row r="226" spans="1:8" ht="18.75" customHeight="1">
      <c r="A226" s="171" t="s">
        <v>548</v>
      </c>
      <c r="B226" s="162" t="s">
        <v>549</v>
      </c>
      <c r="C226" s="163">
        <v>15</v>
      </c>
      <c r="D226" s="159">
        <v>238</v>
      </c>
      <c r="E226" s="172">
        <v>82.1048</v>
      </c>
      <c r="F226" s="160">
        <v>61.25</v>
      </c>
      <c r="G226" s="160">
        <v>78.275</v>
      </c>
      <c r="H226" s="161">
        <v>107.64</v>
      </c>
    </row>
    <row r="227" spans="1:8" ht="18.75" customHeight="1">
      <c r="A227" s="164" t="s">
        <v>550</v>
      </c>
      <c r="B227" s="165" t="s">
        <v>551</v>
      </c>
      <c r="C227" s="166">
        <v>6</v>
      </c>
      <c r="D227" s="167">
        <v>87</v>
      </c>
      <c r="E227" s="168">
        <v>81.4804</v>
      </c>
      <c r="F227" s="169">
        <v>58.49</v>
      </c>
      <c r="G227" s="169">
        <v>80.69</v>
      </c>
      <c r="H227" s="170">
        <v>110.115</v>
      </c>
    </row>
    <row r="228" spans="1:8" ht="18.75" customHeight="1">
      <c r="A228" s="171" t="s">
        <v>552</v>
      </c>
      <c r="B228" s="162" t="s">
        <v>553</v>
      </c>
      <c r="C228" s="163">
        <v>6</v>
      </c>
      <c r="D228" s="159">
        <v>466</v>
      </c>
      <c r="E228" s="172">
        <v>89.2207</v>
      </c>
      <c r="F228" s="160">
        <v>51.665</v>
      </c>
      <c r="G228" s="160">
        <v>85.07</v>
      </c>
      <c r="H228" s="161">
        <v>129.175</v>
      </c>
    </row>
    <row r="229" spans="1:8" ht="18.75" customHeight="1">
      <c r="A229" s="164" t="s">
        <v>554</v>
      </c>
      <c r="B229" s="165" t="s">
        <v>555</v>
      </c>
      <c r="C229" s="166">
        <v>11</v>
      </c>
      <c r="D229" s="167">
        <v>35</v>
      </c>
      <c r="E229" s="168">
        <v>88.402</v>
      </c>
      <c r="F229" s="169">
        <v>58.345</v>
      </c>
      <c r="G229" s="169">
        <v>81.43</v>
      </c>
      <c r="H229" s="170">
        <v>132.21</v>
      </c>
    </row>
    <row r="230" spans="1:8" ht="18.75" customHeight="1">
      <c r="A230" s="171" t="s">
        <v>556</v>
      </c>
      <c r="B230" s="162" t="s">
        <v>557</v>
      </c>
      <c r="C230" s="163">
        <v>5</v>
      </c>
      <c r="D230" s="159">
        <v>539</v>
      </c>
      <c r="E230" s="172">
        <v>101.1768</v>
      </c>
      <c r="F230" s="160">
        <v>77.11</v>
      </c>
      <c r="G230" s="160">
        <v>103.25</v>
      </c>
      <c r="H230" s="161">
        <v>122.49</v>
      </c>
    </row>
    <row r="231" spans="1:8" ht="18.75" customHeight="1">
      <c r="A231" s="164" t="s">
        <v>558</v>
      </c>
      <c r="B231" s="165" t="s">
        <v>559</v>
      </c>
      <c r="C231" s="166">
        <v>3</v>
      </c>
      <c r="D231" s="167">
        <v>49</v>
      </c>
      <c r="E231" s="168">
        <v>62.9155</v>
      </c>
      <c r="F231" s="169">
        <v>39.81</v>
      </c>
      <c r="G231" s="169">
        <v>61.66</v>
      </c>
      <c r="H231" s="170">
        <v>84.75</v>
      </c>
    </row>
    <row r="232" spans="1:8" ht="18.75" customHeight="1">
      <c r="A232" s="171" t="s">
        <v>560</v>
      </c>
      <c r="B232" s="162" t="s">
        <v>561</v>
      </c>
      <c r="C232" s="163">
        <v>7</v>
      </c>
      <c r="D232" s="159">
        <v>225</v>
      </c>
      <c r="E232" s="172">
        <v>97.8639</v>
      </c>
      <c r="F232" s="160">
        <v>53.75</v>
      </c>
      <c r="G232" s="160">
        <v>90.22</v>
      </c>
      <c r="H232" s="161">
        <v>171.65</v>
      </c>
    </row>
    <row r="233" spans="1:8" ht="18.75" customHeight="1">
      <c r="A233" s="164" t="s">
        <v>562</v>
      </c>
      <c r="B233" s="165" t="s">
        <v>563</v>
      </c>
      <c r="C233" s="166">
        <v>5</v>
      </c>
      <c r="D233" s="167">
        <v>56</v>
      </c>
      <c r="E233" s="168">
        <v>68.5801</v>
      </c>
      <c r="F233" s="169">
        <v>49.635</v>
      </c>
      <c r="G233" s="169">
        <v>58.16</v>
      </c>
      <c r="H233" s="170">
        <v>100.67</v>
      </c>
    </row>
    <row r="234" spans="1:8" ht="18.75" customHeight="1">
      <c r="A234" s="171" t="s">
        <v>564</v>
      </c>
      <c r="B234" s="162" t="s">
        <v>565</v>
      </c>
      <c r="C234" s="163">
        <v>27</v>
      </c>
      <c r="D234" s="159">
        <v>57</v>
      </c>
      <c r="E234" s="172">
        <v>63.7596</v>
      </c>
      <c r="F234" s="160">
        <v>41</v>
      </c>
      <c r="G234" s="160">
        <v>59.5</v>
      </c>
      <c r="H234" s="161">
        <v>85.625</v>
      </c>
    </row>
    <row r="235" spans="1:8" ht="18.75" customHeight="1">
      <c r="A235" s="164" t="s">
        <v>566</v>
      </c>
      <c r="B235" s="165" t="s">
        <v>567</v>
      </c>
      <c r="C235" s="166">
        <v>9</v>
      </c>
      <c r="D235" s="167">
        <v>47</v>
      </c>
      <c r="E235" s="168">
        <v>72.9629</v>
      </c>
      <c r="F235" s="169">
        <v>44.265</v>
      </c>
      <c r="G235" s="169">
        <v>77.41</v>
      </c>
      <c r="H235" s="170">
        <v>92.335</v>
      </c>
    </row>
    <row r="236" spans="1:8" ht="18.75" customHeight="1">
      <c r="A236" s="171" t="s">
        <v>568</v>
      </c>
      <c r="B236" s="162" t="s">
        <v>569</v>
      </c>
      <c r="C236" s="163">
        <v>3</v>
      </c>
      <c r="D236" s="159">
        <v>2120</v>
      </c>
      <c r="E236" s="172">
        <v>73.0568</v>
      </c>
      <c r="F236" s="160">
        <v>56.22</v>
      </c>
      <c r="G236" s="160">
        <v>70.81</v>
      </c>
      <c r="H236" s="161">
        <v>93.86</v>
      </c>
    </row>
    <row r="237" spans="1:8" ht="18.75" customHeight="1">
      <c r="A237" s="164" t="s">
        <v>570</v>
      </c>
      <c r="B237" s="165" t="s">
        <v>571</v>
      </c>
      <c r="C237" s="166">
        <v>4</v>
      </c>
      <c r="D237" s="167">
        <v>476</v>
      </c>
      <c r="E237" s="168">
        <v>84.128</v>
      </c>
      <c r="F237" s="169">
        <v>48.95</v>
      </c>
      <c r="G237" s="169">
        <v>82.47</v>
      </c>
      <c r="H237" s="170">
        <v>119.39</v>
      </c>
    </row>
    <row r="238" spans="1:8" ht="18.75" customHeight="1">
      <c r="A238" s="171" t="s">
        <v>572</v>
      </c>
      <c r="B238" s="162" t="s">
        <v>573</v>
      </c>
      <c r="C238" s="163">
        <v>3</v>
      </c>
      <c r="D238" s="159">
        <v>57</v>
      </c>
      <c r="E238" s="172">
        <v>88.1724</v>
      </c>
      <c r="F238" s="160">
        <v>68.145</v>
      </c>
      <c r="G238" s="160">
        <v>86.09</v>
      </c>
      <c r="H238" s="161">
        <v>113.815</v>
      </c>
    </row>
    <row r="239" spans="1:8" ht="18.75" customHeight="1">
      <c r="A239" s="164" t="s">
        <v>574</v>
      </c>
      <c r="B239" s="165" t="s">
        <v>575</v>
      </c>
      <c r="C239" s="166">
        <v>11</v>
      </c>
      <c r="D239" s="167">
        <v>29</v>
      </c>
      <c r="E239" s="168">
        <v>93.4555</v>
      </c>
      <c r="F239" s="169">
        <v>51.44</v>
      </c>
      <c r="G239" s="169">
        <v>92.33</v>
      </c>
      <c r="H239" s="170">
        <v>125.28</v>
      </c>
    </row>
    <row r="240" spans="1:8" ht="18.75" customHeight="1">
      <c r="A240" s="171" t="s">
        <v>576</v>
      </c>
      <c r="B240" s="162" t="s">
        <v>577</v>
      </c>
      <c r="C240" s="163">
        <v>3</v>
      </c>
      <c r="D240" s="159">
        <v>36</v>
      </c>
      <c r="E240" s="172">
        <v>54.2352</v>
      </c>
      <c r="F240" s="160">
        <v>45.98</v>
      </c>
      <c r="G240" s="160">
        <v>50.025</v>
      </c>
      <c r="H240" s="161">
        <v>82.225</v>
      </c>
    </row>
    <row r="241" spans="1:8" ht="18.75" customHeight="1">
      <c r="A241" s="164" t="s">
        <v>578</v>
      </c>
      <c r="B241" s="165" t="s">
        <v>579</v>
      </c>
      <c r="C241" s="166">
        <v>3</v>
      </c>
      <c r="D241" s="167">
        <v>21</v>
      </c>
      <c r="E241" s="168">
        <v>66.9028</v>
      </c>
      <c r="F241" s="169">
        <v>40.135</v>
      </c>
      <c r="G241" s="169">
        <v>58.05</v>
      </c>
      <c r="H241" s="170">
        <v>94.155</v>
      </c>
    </row>
    <row r="242" spans="1:8" ht="18.75" customHeight="1">
      <c r="A242" s="171" t="s">
        <v>580</v>
      </c>
      <c r="B242" s="162" t="s">
        <v>581</v>
      </c>
      <c r="C242" s="163">
        <v>15</v>
      </c>
      <c r="D242" s="159">
        <v>662</v>
      </c>
      <c r="E242" s="172">
        <v>71.5149</v>
      </c>
      <c r="F242" s="160">
        <v>52.545</v>
      </c>
      <c r="G242" s="160">
        <v>68.23</v>
      </c>
      <c r="H242" s="161">
        <v>85.44</v>
      </c>
    </row>
    <row r="243" spans="1:8" ht="18.75" customHeight="1">
      <c r="A243" s="164" t="s">
        <v>582</v>
      </c>
      <c r="B243" s="165" t="s">
        <v>583</v>
      </c>
      <c r="C243" s="166">
        <v>14</v>
      </c>
      <c r="D243" s="167">
        <v>810</v>
      </c>
      <c r="E243" s="168">
        <v>123.0771</v>
      </c>
      <c r="F243" s="169">
        <v>111.13</v>
      </c>
      <c r="G243" s="169">
        <v>124.79</v>
      </c>
      <c r="H243" s="170">
        <v>136.32</v>
      </c>
    </row>
    <row r="244" spans="1:8" ht="18.75" customHeight="1">
      <c r="A244" s="171" t="s">
        <v>584</v>
      </c>
      <c r="B244" s="162" t="s">
        <v>585</v>
      </c>
      <c r="C244" s="163">
        <v>11</v>
      </c>
      <c r="D244" s="159">
        <v>349</v>
      </c>
      <c r="E244" s="172">
        <v>90.9136</v>
      </c>
      <c r="F244" s="160">
        <v>77.13</v>
      </c>
      <c r="G244" s="160">
        <v>91.08</v>
      </c>
      <c r="H244" s="161">
        <v>104.58</v>
      </c>
    </row>
    <row r="245" spans="1:8" ht="18.75" customHeight="1">
      <c r="A245" s="164" t="s">
        <v>586</v>
      </c>
      <c r="B245" s="165" t="s">
        <v>587</v>
      </c>
      <c r="C245" s="166">
        <v>118</v>
      </c>
      <c r="D245" s="167">
        <v>591</v>
      </c>
      <c r="E245" s="168">
        <v>93.7969</v>
      </c>
      <c r="F245" s="169">
        <v>61.12</v>
      </c>
      <c r="G245" s="169">
        <v>89.66</v>
      </c>
      <c r="H245" s="170">
        <v>129.37</v>
      </c>
    </row>
    <row r="246" spans="1:8" ht="18.75" customHeight="1">
      <c r="A246" s="171" t="s">
        <v>588</v>
      </c>
      <c r="B246" s="162" t="s">
        <v>589</v>
      </c>
      <c r="C246" s="163">
        <v>11</v>
      </c>
      <c r="D246" s="159">
        <v>3155</v>
      </c>
      <c r="E246" s="172">
        <v>101.614</v>
      </c>
      <c r="F246" s="160">
        <v>90.885</v>
      </c>
      <c r="G246" s="160">
        <v>102.79</v>
      </c>
      <c r="H246" s="161">
        <v>111.47</v>
      </c>
    </row>
    <row r="247" spans="1:8" ht="18.75" customHeight="1">
      <c r="A247" s="164" t="s">
        <v>590</v>
      </c>
      <c r="B247" s="165" t="s">
        <v>591</v>
      </c>
      <c r="C247" s="166">
        <v>79</v>
      </c>
      <c r="D247" s="167">
        <v>1787</v>
      </c>
      <c r="E247" s="168">
        <v>87.8989</v>
      </c>
      <c r="F247" s="169">
        <v>57</v>
      </c>
      <c r="G247" s="169">
        <v>82.59</v>
      </c>
      <c r="H247" s="170">
        <v>125.245</v>
      </c>
    </row>
    <row r="248" spans="1:8" ht="18.75" customHeight="1">
      <c r="A248" s="171" t="s">
        <v>592</v>
      </c>
      <c r="B248" s="162" t="s">
        <v>593</v>
      </c>
      <c r="C248" s="163">
        <v>16</v>
      </c>
      <c r="D248" s="159">
        <v>421</v>
      </c>
      <c r="E248" s="172">
        <v>96.9167</v>
      </c>
      <c r="F248" s="160">
        <v>83.26</v>
      </c>
      <c r="G248" s="160">
        <v>90.87</v>
      </c>
      <c r="H248" s="161">
        <v>123.54</v>
      </c>
    </row>
    <row r="249" spans="1:8" ht="18.75" customHeight="1">
      <c r="A249" s="164" t="s">
        <v>594</v>
      </c>
      <c r="B249" s="165" t="s">
        <v>595</v>
      </c>
      <c r="C249" s="166">
        <v>25</v>
      </c>
      <c r="D249" s="167">
        <v>459</v>
      </c>
      <c r="E249" s="168">
        <v>89.448</v>
      </c>
      <c r="F249" s="169">
        <v>67.04</v>
      </c>
      <c r="G249" s="169">
        <v>86.01</v>
      </c>
      <c r="H249" s="170">
        <v>115.06</v>
      </c>
    </row>
    <row r="250" spans="1:8" ht="18.75" customHeight="1">
      <c r="A250" s="171" t="s">
        <v>596</v>
      </c>
      <c r="B250" s="162" t="s">
        <v>597</v>
      </c>
      <c r="C250" s="163">
        <v>28</v>
      </c>
      <c r="D250" s="159">
        <v>208</v>
      </c>
      <c r="E250" s="172">
        <v>81.5775</v>
      </c>
      <c r="F250" s="160">
        <v>57.485</v>
      </c>
      <c r="G250" s="160">
        <v>79.7</v>
      </c>
      <c r="H250" s="161">
        <v>103.015</v>
      </c>
    </row>
    <row r="251" spans="1:8" ht="18.75" customHeight="1">
      <c r="A251" s="164" t="s">
        <v>598</v>
      </c>
      <c r="B251" s="165" t="s">
        <v>599</v>
      </c>
      <c r="C251" s="166">
        <v>35</v>
      </c>
      <c r="D251" s="167">
        <v>609</v>
      </c>
      <c r="E251" s="168">
        <v>83.7566</v>
      </c>
      <c r="F251" s="169">
        <v>63.6</v>
      </c>
      <c r="G251" s="169">
        <v>81.16</v>
      </c>
      <c r="H251" s="170">
        <v>108.42</v>
      </c>
    </row>
    <row r="252" spans="1:8" ht="18.75" customHeight="1">
      <c r="A252" s="171" t="s">
        <v>600</v>
      </c>
      <c r="B252" s="162" t="s">
        <v>601</v>
      </c>
      <c r="C252" s="163">
        <v>6</v>
      </c>
      <c r="D252" s="159">
        <v>54</v>
      </c>
      <c r="E252" s="172">
        <v>43.6953</v>
      </c>
      <c r="F252" s="160">
        <v>31.28</v>
      </c>
      <c r="G252" s="160">
        <v>40.98</v>
      </c>
      <c r="H252" s="161">
        <v>58.165</v>
      </c>
    </row>
    <row r="253" spans="1:8" ht="18.75" customHeight="1">
      <c r="A253" s="164" t="s">
        <v>602</v>
      </c>
      <c r="B253" s="165" t="s">
        <v>603</v>
      </c>
      <c r="C253" s="166">
        <v>168</v>
      </c>
      <c r="D253" s="167">
        <v>4101</v>
      </c>
      <c r="E253" s="168">
        <v>51.4741</v>
      </c>
      <c r="F253" s="169">
        <v>32.26</v>
      </c>
      <c r="G253" s="169">
        <v>44.96</v>
      </c>
      <c r="H253" s="170">
        <v>75.725</v>
      </c>
    </row>
    <row r="254" spans="1:8" ht="18.75" customHeight="1">
      <c r="A254" s="171" t="s">
        <v>604</v>
      </c>
      <c r="B254" s="162" t="s">
        <v>605</v>
      </c>
      <c r="C254" s="163">
        <v>5</v>
      </c>
      <c r="D254" s="159">
        <v>12</v>
      </c>
      <c r="E254" s="172">
        <v>64.8183</v>
      </c>
      <c r="F254" s="160">
        <v>42.745</v>
      </c>
      <c r="G254" s="160">
        <v>69.26</v>
      </c>
      <c r="H254" s="161">
        <v>76.445</v>
      </c>
    </row>
    <row r="255" spans="1:8" ht="18.75" customHeight="1">
      <c r="A255" s="164" t="s">
        <v>606</v>
      </c>
      <c r="B255" s="165" t="s">
        <v>607</v>
      </c>
      <c r="C255" s="166">
        <v>63</v>
      </c>
      <c r="D255" s="167">
        <v>247</v>
      </c>
      <c r="E255" s="168">
        <v>68.5447</v>
      </c>
      <c r="F255" s="169">
        <v>37.855</v>
      </c>
      <c r="G255" s="169">
        <v>66.84</v>
      </c>
      <c r="H255" s="170">
        <v>99.13</v>
      </c>
    </row>
    <row r="256" spans="1:8" ht="18.75" customHeight="1">
      <c r="A256" s="171" t="s">
        <v>608</v>
      </c>
      <c r="B256" s="162" t="s">
        <v>609</v>
      </c>
      <c r="C256" s="163">
        <v>23</v>
      </c>
      <c r="D256" s="159">
        <v>76</v>
      </c>
      <c r="E256" s="172">
        <v>66.1465</v>
      </c>
      <c r="F256" s="160">
        <v>45.065</v>
      </c>
      <c r="G256" s="160">
        <v>60.83</v>
      </c>
      <c r="H256" s="161">
        <v>99.84</v>
      </c>
    </row>
    <row r="257" spans="1:8" ht="18.75" customHeight="1">
      <c r="A257" s="164" t="s">
        <v>610</v>
      </c>
      <c r="B257" s="165" t="s">
        <v>611</v>
      </c>
      <c r="C257" s="166">
        <v>82</v>
      </c>
      <c r="D257" s="167">
        <v>1189</v>
      </c>
      <c r="E257" s="168">
        <v>51.6254</v>
      </c>
      <c r="F257" s="169">
        <v>35</v>
      </c>
      <c r="G257" s="169">
        <v>48.96</v>
      </c>
      <c r="H257" s="170">
        <v>70.3</v>
      </c>
    </row>
    <row r="258" spans="1:8" ht="18.75" customHeight="1">
      <c r="A258" s="171" t="s">
        <v>612</v>
      </c>
      <c r="B258" s="162" t="s">
        <v>613</v>
      </c>
      <c r="C258" s="163">
        <v>4</v>
      </c>
      <c r="D258" s="159">
        <v>325</v>
      </c>
      <c r="E258" s="172">
        <v>73.38</v>
      </c>
      <c r="F258" s="160">
        <v>59.845</v>
      </c>
      <c r="G258" s="160">
        <v>75.61</v>
      </c>
      <c r="H258" s="161">
        <v>80.21</v>
      </c>
    </row>
    <row r="259" spans="1:8" ht="18.75" customHeight="1">
      <c r="A259" s="164" t="s">
        <v>614</v>
      </c>
      <c r="B259" s="165" t="s">
        <v>615</v>
      </c>
      <c r="C259" s="166">
        <v>9</v>
      </c>
      <c r="D259" s="167">
        <v>303</v>
      </c>
      <c r="E259" s="168">
        <v>69.9094</v>
      </c>
      <c r="F259" s="169">
        <v>42</v>
      </c>
      <c r="G259" s="169">
        <v>55.4</v>
      </c>
      <c r="H259" s="170">
        <v>110.93</v>
      </c>
    </row>
    <row r="260" spans="1:8" ht="18.75" customHeight="1">
      <c r="A260" s="171" t="s">
        <v>616</v>
      </c>
      <c r="B260" s="162" t="s">
        <v>617</v>
      </c>
      <c r="C260" s="163">
        <v>4</v>
      </c>
      <c r="D260" s="159">
        <v>47</v>
      </c>
      <c r="E260" s="172">
        <v>57.2095</v>
      </c>
      <c r="F260" s="160">
        <v>42.655</v>
      </c>
      <c r="G260" s="160">
        <v>56.44</v>
      </c>
      <c r="H260" s="161">
        <v>75.745</v>
      </c>
    </row>
    <row r="261" spans="1:8" ht="18.75" customHeight="1">
      <c r="A261" s="164" t="s">
        <v>618</v>
      </c>
      <c r="B261" s="165" t="s">
        <v>619</v>
      </c>
      <c r="C261" s="166">
        <v>11</v>
      </c>
      <c r="D261" s="167">
        <v>347</v>
      </c>
      <c r="E261" s="168">
        <v>78.9042</v>
      </c>
      <c r="F261" s="169">
        <v>54</v>
      </c>
      <c r="G261" s="169">
        <v>79.59</v>
      </c>
      <c r="H261" s="170">
        <v>101.94</v>
      </c>
    </row>
    <row r="262" spans="1:8" ht="18.75" customHeight="1">
      <c r="A262" s="171" t="s">
        <v>620</v>
      </c>
      <c r="B262" s="162" t="s">
        <v>621</v>
      </c>
      <c r="C262" s="163">
        <v>10</v>
      </c>
      <c r="D262" s="159">
        <v>234</v>
      </c>
      <c r="E262" s="172">
        <v>82.6378</v>
      </c>
      <c r="F262" s="160">
        <v>55</v>
      </c>
      <c r="G262" s="160">
        <v>77.845</v>
      </c>
      <c r="H262" s="161">
        <v>115</v>
      </c>
    </row>
    <row r="263" spans="1:8" ht="18.75" customHeight="1">
      <c r="A263" s="164" t="s">
        <v>622</v>
      </c>
      <c r="B263" s="165" t="s">
        <v>623</v>
      </c>
      <c r="C263" s="166">
        <v>55</v>
      </c>
      <c r="D263" s="167">
        <v>772</v>
      </c>
      <c r="E263" s="168">
        <v>56.2202</v>
      </c>
      <c r="F263" s="169">
        <v>16</v>
      </c>
      <c r="G263" s="169">
        <v>57.045</v>
      </c>
      <c r="H263" s="170">
        <v>85.9</v>
      </c>
    </row>
    <row r="264" spans="1:8" ht="18.75" customHeight="1">
      <c r="A264" s="171" t="s">
        <v>624</v>
      </c>
      <c r="B264" s="162" t="s">
        <v>625</v>
      </c>
      <c r="C264" s="163">
        <v>9</v>
      </c>
      <c r="D264" s="159">
        <v>65</v>
      </c>
      <c r="E264" s="172">
        <v>56.5346</v>
      </c>
      <c r="F264" s="160">
        <v>17.93</v>
      </c>
      <c r="G264" s="160">
        <v>59.59</v>
      </c>
      <c r="H264" s="161">
        <v>91.42</v>
      </c>
    </row>
    <row r="265" spans="1:8" ht="18.75" customHeight="1">
      <c r="A265" s="164" t="s">
        <v>626</v>
      </c>
      <c r="B265" s="165" t="s">
        <v>627</v>
      </c>
      <c r="C265" s="166">
        <v>25</v>
      </c>
      <c r="D265" s="167">
        <v>60</v>
      </c>
      <c r="E265" s="168">
        <v>58.711</v>
      </c>
      <c r="F265" s="169">
        <v>37.035</v>
      </c>
      <c r="G265" s="169">
        <v>54.31</v>
      </c>
      <c r="H265" s="170">
        <v>84.765</v>
      </c>
    </row>
    <row r="266" spans="1:8" ht="18.75" customHeight="1">
      <c r="A266" s="171" t="s">
        <v>628</v>
      </c>
      <c r="B266" s="162" t="s">
        <v>629</v>
      </c>
      <c r="C266" s="163">
        <v>18</v>
      </c>
      <c r="D266" s="159">
        <v>467</v>
      </c>
      <c r="E266" s="172">
        <v>79.2085</v>
      </c>
      <c r="F266" s="160">
        <v>59.58</v>
      </c>
      <c r="G266" s="160">
        <v>79.01</v>
      </c>
      <c r="H266" s="161">
        <v>97.94</v>
      </c>
    </row>
    <row r="267" spans="1:8" ht="18.75" customHeight="1">
      <c r="A267" s="164" t="s">
        <v>630</v>
      </c>
      <c r="B267" s="165" t="s">
        <v>631</v>
      </c>
      <c r="C267" s="166">
        <v>92</v>
      </c>
      <c r="D267" s="167">
        <v>3563</v>
      </c>
      <c r="E267" s="168">
        <v>63.9154</v>
      </c>
      <c r="F267" s="169">
        <v>35</v>
      </c>
      <c r="G267" s="169">
        <v>63.74</v>
      </c>
      <c r="H267" s="170">
        <v>92.39</v>
      </c>
    </row>
    <row r="268" spans="1:8" ht="18.75" customHeight="1">
      <c r="A268" s="171"/>
      <c r="B268" s="162"/>
      <c r="C268" s="163"/>
      <c r="D268" s="159"/>
      <c r="E268" s="172"/>
      <c r="F268" s="160"/>
      <c r="G268" s="160"/>
      <c r="H268" s="161"/>
    </row>
    <row r="269" spans="1:8" ht="18.75" customHeight="1">
      <c r="A269" s="171"/>
      <c r="B269" s="162"/>
      <c r="C269" s="163"/>
      <c r="D269" s="159"/>
      <c r="E269" s="172"/>
      <c r="F269" s="160"/>
      <c r="G269" s="160"/>
      <c r="H269" s="161"/>
    </row>
    <row r="270" spans="1:8" ht="18.75" customHeight="1">
      <c r="A270" s="171"/>
      <c r="B270" s="162"/>
      <c r="C270" s="163"/>
      <c r="D270" s="159"/>
      <c r="E270" s="172"/>
      <c r="F270" s="160"/>
      <c r="G270" s="160"/>
      <c r="H270" s="161"/>
    </row>
    <row r="271" spans="1:8" ht="18.75" customHeight="1">
      <c r="A271" s="171"/>
      <c r="B271" s="162"/>
      <c r="C271" s="163"/>
      <c r="D271" s="159"/>
      <c r="E271" s="172"/>
      <c r="F271" s="160"/>
      <c r="G271" s="160"/>
      <c r="H271" s="161"/>
    </row>
    <row r="272" spans="1:8" ht="18.75" customHeight="1">
      <c r="A272" s="171"/>
      <c r="B272" s="162"/>
      <c r="C272" s="163"/>
      <c r="D272" s="159"/>
      <c r="E272" s="172"/>
      <c r="F272" s="160"/>
      <c r="G272" s="160"/>
      <c r="H272" s="161"/>
    </row>
    <row r="273" spans="1:8" ht="18.75" customHeight="1">
      <c r="A273" s="171"/>
      <c r="B273" s="162"/>
      <c r="C273" s="163"/>
      <c r="D273" s="159"/>
      <c r="E273" s="172"/>
      <c r="F273" s="160"/>
      <c r="G273" s="160"/>
      <c r="H273" s="161"/>
    </row>
    <row r="274" spans="1:8" ht="18.75" customHeight="1">
      <c r="A274" s="171"/>
      <c r="B274" s="162"/>
      <c r="C274" s="163"/>
      <c r="D274" s="159"/>
      <c r="E274" s="172"/>
      <c r="F274" s="160"/>
      <c r="G274" s="160"/>
      <c r="H274" s="161"/>
    </row>
    <row r="275" spans="1:8" ht="18.75" customHeight="1">
      <c r="A275" s="171"/>
      <c r="B275" s="162"/>
      <c r="C275" s="163"/>
      <c r="D275" s="159"/>
      <c r="E275" s="172"/>
      <c r="F275" s="160"/>
      <c r="G275" s="160"/>
      <c r="H275" s="161"/>
    </row>
    <row r="276" spans="1:8" ht="18.75" customHeight="1">
      <c r="A276" s="171"/>
      <c r="B276" s="162"/>
      <c r="C276" s="163"/>
      <c r="D276" s="159"/>
      <c r="E276" s="172"/>
      <c r="F276" s="160"/>
      <c r="G276" s="160"/>
      <c r="H276" s="161"/>
    </row>
    <row r="277" spans="1:8" ht="18.75" customHeight="1">
      <c r="A277" s="171"/>
      <c r="B277" s="162"/>
      <c r="C277" s="163"/>
      <c r="D277" s="159"/>
      <c r="E277" s="172"/>
      <c r="F277" s="160"/>
      <c r="G277" s="160"/>
      <c r="H277" s="161"/>
    </row>
    <row r="278" spans="1:8" ht="18.75" customHeight="1">
      <c r="A278" s="171"/>
      <c r="B278" s="162"/>
      <c r="C278" s="163"/>
      <c r="D278" s="159"/>
      <c r="E278" s="172"/>
      <c r="F278" s="160"/>
      <c r="G278" s="160"/>
      <c r="H278" s="161"/>
    </row>
    <row r="279" spans="1:8" ht="18.75" customHeight="1">
      <c r="A279" s="171"/>
      <c r="B279" s="162"/>
      <c r="C279" s="163"/>
      <c r="D279" s="159"/>
      <c r="E279" s="172"/>
      <c r="F279" s="160"/>
      <c r="G279" s="160"/>
      <c r="H279" s="161"/>
    </row>
    <row r="280" spans="1:8" ht="18.75" customHeight="1">
      <c r="A280" s="171"/>
      <c r="B280" s="162"/>
      <c r="C280" s="163"/>
      <c r="D280" s="159"/>
      <c r="E280" s="172"/>
      <c r="F280" s="160"/>
      <c r="G280" s="160"/>
      <c r="H280" s="161"/>
    </row>
    <row r="281" spans="1:8" ht="18.75" customHeight="1">
      <c r="A281" s="171"/>
      <c r="B281" s="162"/>
      <c r="C281" s="163"/>
      <c r="D281" s="159"/>
      <c r="E281" s="172"/>
      <c r="F281" s="160"/>
      <c r="G281" s="160"/>
      <c r="H281" s="161"/>
    </row>
    <row r="282" spans="1:8" ht="18.75" customHeight="1">
      <c r="A282" s="171"/>
      <c r="B282" s="162"/>
      <c r="C282" s="163"/>
      <c r="D282" s="159"/>
      <c r="E282" s="172"/>
      <c r="F282" s="160"/>
      <c r="G282" s="160"/>
      <c r="H282" s="161"/>
    </row>
    <row r="283" spans="1:8" ht="18.75" customHeight="1">
      <c r="A283" s="171"/>
      <c r="B283" s="162"/>
      <c r="C283" s="163"/>
      <c r="D283" s="159"/>
      <c r="E283" s="172"/>
      <c r="F283" s="160"/>
      <c r="G283" s="160"/>
      <c r="H283" s="161"/>
    </row>
    <row r="284" spans="1:8" ht="18.75" customHeight="1">
      <c r="A284" s="171"/>
      <c r="B284" s="162"/>
      <c r="C284" s="163"/>
      <c r="D284" s="159"/>
      <c r="E284" s="172"/>
      <c r="F284" s="160"/>
      <c r="G284" s="160"/>
      <c r="H284" s="161"/>
    </row>
    <row r="285" spans="1:8" ht="18.75" customHeight="1">
      <c r="A285" s="171"/>
      <c r="B285" s="162"/>
      <c r="C285" s="163"/>
      <c r="D285" s="159"/>
      <c r="E285" s="172"/>
      <c r="F285" s="160"/>
      <c r="G285" s="160"/>
      <c r="H285" s="161"/>
    </row>
    <row r="286" spans="1:8" ht="18.75" customHeight="1">
      <c r="A286" s="171"/>
      <c r="B286" s="162"/>
      <c r="C286" s="163"/>
      <c r="D286" s="159"/>
      <c r="E286" s="172"/>
      <c r="F286" s="160"/>
      <c r="G286" s="160"/>
      <c r="H286" s="161"/>
    </row>
    <row r="287" spans="1:8" ht="18.75" customHeight="1">
      <c r="A287" s="171"/>
      <c r="B287" s="162"/>
      <c r="C287" s="163"/>
      <c r="D287" s="159"/>
      <c r="E287" s="172"/>
      <c r="F287" s="160"/>
      <c r="G287" s="160"/>
      <c r="H287" s="161"/>
    </row>
    <row r="288" spans="1:8" ht="18.75" customHeight="1">
      <c r="A288" s="171"/>
      <c r="B288" s="162"/>
      <c r="C288" s="163"/>
      <c r="D288" s="159"/>
      <c r="E288" s="172"/>
      <c r="F288" s="160"/>
      <c r="G288" s="160"/>
      <c r="H288" s="161"/>
    </row>
    <row r="289" spans="1:8" ht="18.75" customHeight="1">
      <c r="A289" s="171"/>
      <c r="B289" s="162"/>
      <c r="C289" s="163"/>
      <c r="D289" s="159"/>
      <c r="E289" s="172"/>
      <c r="F289" s="160"/>
      <c r="G289" s="160"/>
      <c r="H289" s="161"/>
    </row>
    <row r="290" spans="1:8" ht="18.75" customHeight="1">
      <c r="A290" s="171"/>
      <c r="B290" s="162"/>
      <c r="C290" s="163"/>
      <c r="D290" s="159"/>
      <c r="E290" s="172"/>
      <c r="F290" s="160"/>
      <c r="G290" s="160"/>
      <c r="H290" s="161"/>
    </row>
    <row r="291" spans="1:8" ht="18.75" customHeight="1">
      <c r="A291" s="171"/>
      <c r="B291" s="162"/>
      <c r="C291" s="163"/>
      <c r="D291" s="159"/>
      <c r="E291" s="172"/>
      <c r="F291" s="160"/>
      <c r="G291" s="160"/>
      <c r="H291" s="161"/>
    </row>
    <row r="292" spans="1:8" ht="18.75" customHeight="1">
      <c r="A292" s="171"/>
      <c r="B292" s="162"/>
      <c r="C292" s="163"/>
      <c r="D292" s="159"/>
      <c r="E292" s="172"/>
      <c r="F292" s="160"/>
      <c r="G292" s="160"/>
      <c r="H292" s="161"/>
    </row>
    <row r="293" spans="1:8" ht="18.75" customHeight="1">
      <c r="A293" s="171"/>
      <c r="B293" s="162"/>
      <c r="C293" s="163"/>
      <c r="D293" s="159"/>
      <c r="E293" s="172"/>
      <c r="F293" s="160"/>
      <c r="G293" s="160"/>
      <c r="H293" s="161"/>
    </row>
    <row r="294" spans="1:8" ht="18.75" customHeight="1">
      <c r="A294" s="171"/>
      <c r="B294" s="162"/>
      <c r="C294" s="163"/>
      <c r="D294" s="159"/>
      <c r="E294" s="172"/>
      <c r="F294" s="160"/>
      <c r="G294" s="160"/>
      <c r="H294" s="161"/>
    </row>
    <row r="295" spans="1:8" ht="18.75" customHeight="1">
      <c r="A295" s="171"/>
      <c r="B295" s="162"/>
      <c r="C295" s="163"/>
      <c r="D295" s="159"/>
      <c r="E295" s="172"/>
      <c r="F295" s="160"/>
      <c r="G295" s="160"/>
      <c r="H295" s="161"/>
    </row>
    <row r="296" spans="1:8" ht="18.75" customHeight="1">
      <c r="A296" s="171"/>
      <c r="B296" s="162"/>
      <c r="C296" s="163"/>
      <c r="D296" s="159"/>
      <c r="E296" s="172"/>
      <c r="F296" s="160"/>
      <c r="G296" s="160"/>
      <c r="H296" s="161"/>
    </row>
    <row r="297" spans="1:8" ht="18.75" customHeight="1">
      <c r="A297" s="171"/>
      <c r="B297" s="162"/>
      <c r="C297" s="163"/>
      <c r="D297" s="159"/>
      <c r="E297" s="172"/>
      <c r="F297" s="160"/>
      <c r="G297" s="160"/>
      <c r="H297" s="161"/>
    </row>
    <row r="298" spans="1:8" ht="18.75" customHeight="1">
      <c r="A298" s="171"/>
      <c r="B298" s="162"/>
      <c r="C298" s="163"/>
      <c r="D298" s="159"/>
      <c r="E298" s="172"/>
      <c r="F298" s="160"/>
      <c r="G298" s="160"/>
      <c r="H298" s="161"/>
    </row>
    <row r="299" spans="1:8" ht="18.75" customHeight="1">
      <c r="A299" s="171"/>
      <c r="B299" s="162"/>
      <c r="C299" s="163"/>
      <c r="D299" s="159"/>
      <c r="E299" s="172"/>
      <c r="F299" s="160"/>
      <c r="G299" s="160"/>
      <c r="H299" s="161"/>
    </row>
    <row r="300" spans="1:8" ht="18.75" customHeight="1">
      <c r="A300" s="171"/>
      <c r="B300" s="162"/>
      <c r="C300" s="163"/>
      <c r="D300" s="159"/>
      <c r="E300" s="172"/>
      <c r="F300" s="160"/>
      <c r="G300" s="160"/>
      <c r="H300" s="161"/>
    </row>
    <row r="301" spans="1:8" ht="18.75" customHeight="1">
      <c r="A301" s="171"/>
      <c r="B301" s="162"/>
      <c r="C301" s="163"/>
      <c r="D301" s="159"/>
      <c r="E301" s="172"/>
      <c r="F301" s="160"/>
      <c r="G301" s="160"/>
      <c r="H301" s="161"/>
    </row>
    <row r="302" spans="1:8" ht="18.75" customHeight="1">
      <c r="A302" s="171"/>
      <c r="B302" s="162"/>
      <c r="C302" s="163"/>
      <c r="D302" s="159"/>
      <c r="E302" s="172"/>
      <c r="F302" s="160"/>
      <c r="G302" s="160"/>
      <c r="H302" s="161"/>
    </row>
    <row r="303" spans="1:8" ht="18.75" customHeight="1">
      <c r="A303" s="171"/>
      <c r="B303" s="162"/>
      <c r="C303" s="163"/>
      <c r="D303" s="159"/>
      <c r="E303" s="172"/>
      <c r="F303" s="160"/>
      <c r="G303" s="160"/>
      <c r="H303" s="161"/>
    </row>
    <row r="304" spans="1:8" ht="18.75" customHeight="1">
      <c r="A304" s="171"/>
      <c r="B304" s="162"/>
      <c r="C304" s="163"/>
      <c r="D304" s="159"/>
      <c r="E304" s="172"/>
      <c r="F304" s="160"/>
      <c r="G304" s="160"/>
      <c r="H304" s="161"/>
    </row>
    <row r="305" spans="1:8" ht="18.75" customHeight="1">
      <c r="A305" s="171"/>
      <c r="B305" s="162"/>
      <c r="C305" s="163"/>
      <c r="D305" s="159"/>
      <c r="E305" s="172"/>
      <c r="F305" s="160"/>
      <c r="G305" s="160"/>
      <c r="H305" s="161"/>
    </row>
    <row r="306" spans="1:8" ht="18.75" customHeight="1">
      <c r="A306" s="171"/>
      <c r="B306" s="162"/>
      <c r="C306" s="163"/>
      <c r="D306" s="159"/>
      <c r="E306" s="172"/>
      <c r="F306" s="160"/>
      <c r="G306" s="160"/>
      <c r="H306" s="161"/>
    </row>
    <row r="307" spans="1:8" ht="18.75" customHeight="1">
      <c r="A307" s="171"/>
      <c r="B307" s="162"/>
      <c r="C307" s="163"/>
      <c r="D307" s="159"/>
      <c r="E307" s="172"/>
      <c r="F307" s="160"/>
      <c r="G307" s="160"/>
      <c r="H307" s="161"/>
    </row>
    <row r="308" spans="1:8" ht="18.75" customHeight="1">
      <c r="A308" s="171"/>
      <c r="B308" s="162"/>
      <c r="C308" s="163"/>
      <c r="D308" s="159"/>
      <c r="E308" s="172"/>
      <c r="F308" s="160"/>
      <c r="G308" s="160"/>
      <c r="H308" s="161"/>
    </row>
    <row r="309" spans="1:8" ht="18.75" customHeight="1">
      <c r="A309" s="171"/>
      <c r="B309" s="162"/>
      <c r="C309" s="163"/>
      <c r="D309" s="159"/>
      <c r="E309" s="172"/>
      <c r="F309" s="160"/>
      <c r="G309" s="160"/>
      <c r="H309" s="161"/>
    </row>
    <row r="310" spans="1:8" ht="18.75" customHeight="1">
      <c r="A310" s="171"/>
      <c r="B310" s="162"/>
      <c r="C310" s="163"/>
      <c r="D310" s="159"/>
      <c r="E310" s="172"/>
      <c r="F310" s="160"/>
      <c r="G310" s="160"/>
      <c r="H310" s="161"/>
    </row>
    <row r="311" spans="1:8" ht="18.75" customHeight="1">
      <c r="A311" s="171"/>
      <c r="B311" s="162"/>
      <c r="C311" s="163"/>
      <c r="D311" s="159"/>
      <c r="E311" s="172"/>
      <c r="F311" s="160"/>
      <c r="G311" s="160"/>
      <c r="H311" s="161"/>
    </row>
    <row r="312" spans="1:8" ht="18.75" customHeight="1">
      <c r="A312" s="171"/>
      <c r="B312" s="162"/>
      <c r="C312" s="163"/>
      <c r="D312" s="159"/>
      <c r="E312" s="172"/>
      <c r="F312" s="160"/>
      <c r="G312" s="160"/>
      <c r="H312" s="161"/>
    </row>
    <row r="313" spans="1:8" ht="18.75" customHeight="1">
      <c r="A313" s="171"/>
      <c r="B313" s="162"/>
      <c r="C313" s="163"/>
      <c r="D313" s="159"/>
      <c r="E313" s="172"/>
      <c r="F313" s="160"/>
      <c r="G313" s="160"/>
      <c r="H313" s="161"/>
    </row>
    <row r="314" spans="1:8" ht="18.75" customHeight="1">
      <c r="A314" s="171"/>
      <c r="B314" s="162"/>
      <c r="C314" s="163"/>
      <c r="D314" s="159"/>
      <c r="E314" s="172"/>
      <c r="F314" s="160"/>
      <c r="G314" s="160"/>
      <c r="H314" s="161"/>
    </row>
    <row r="315" spans="1:8" ht="18.75" customHeight="1">
      <c r="A315" s="171"/>
      <c r="B315" s="162"/>
      <c r="C315" s="163"/>
      <c r="D315" s="159"/>
      <c r="E315" s="172"/>
      <c r="F315" s="160"/>
      <c r="G315" s="160"/>
      <c r="H315" s="161"/>
    </row>
    <row r="316" spans="1:8" ht="18.75" customHeight="1">
      <c r="A316" s="171"/>
      <c r="B316" s="162"/>
      <c r="C316" s="163"/>
      <c r="D316" s="159"/>
      <c r="E316" s="172"/>
      <c r="F316" s="160"/>
      <c r="G316" s="160"/>
      <c r="H316" s="161"/>
    </row>
    <row r="317" spans="1:8" ht="18.75" customHeight="1">
      <c r="A317" s="171"/>
      <c r="B317" s="162"/>
      <c r="C317" s="163"/>
      <c r="D317" s="159"/>
      <c r="E317" s="172"/>
      <c r="F317" s="160"/>
      <c r="G317" s="160"/>
      <c r="H317" s="161"/>
    </row>
    <row r="318" spans="1:8" ht="18.75" customHeight="1">
      <c r="A318" s="171"/>
      <c r="B318" s="162"/>
      <c r="C318" s="163"/>
      <c r="D318" s="159"/>
      <c r="E318" s="172"/>
      <c r="F318" s="160"/>
      <c r="G318" s="160"/>
      <c r="H318" s="161"/>
    </row>
    <row r="319" spans="1:8" ht="18.75" customHeight="1">
      <c r="A319" s="171"/>
      <c r="B319" s="162"/>
      <c r="C319" s="163"/>
      <c r="D319" s="159"/>
      <c r="E319" s="172"/>
      <c r="F319" s="160"/>
      <c r="G319" s="160"/>
      <c r="H319" s="161"/>
    </row>
    <row r="320" spans="1:8" ht="18.75" customHeight="1">
      <c r="A320" s="171"/>
      <c r="B320" s="162"/>
      <c r="C320" s="163"/>
      <c r="D320" s="159"/>
      <c r="E320" s="172"/>
      <c r="F320" s="160"/>
      <c r="G320" s="160"/>
      <c r="H320" s="161"/>
    </row>
    <row r="321" spans="1:8" ht="18.75" customHeight="1">
      <c r="A321" s="171"/>
      <c r="B321" s="162"/>
      <c r="C321" s="163"/>
      <c r="D321" s="159"/>
      <c r="E321" s="172"/>
      <c r="F321" s="160"/>
      <c r="G321" s="160"/>
      <c r="H321" s="161"/>
    </row>
    <row r="322" spans="1:8" ht="18.75" customHeight="1">
      <c r="A322" s="171"/>
      <c r="B322" s="162"/>
      <c r="C322" s="163"/>
      <c r="D322" s="159"/>
      <c r="E322" s="172"/>
      <c r="F322" s="160"/>
      <c r="G322" s="160"/>
      <c r="H322" s="161"/>
    </row>
    <row r="323" spans="1:8" ht="18.75" customHeight="1">
      <c r="A323" s="171"/>
      <c r="B323" s="162"/>
      <c r="C323" s="163"/>
      <c r="D323" s="159"/>
      <c r="E323" s="172"/>
      <c r="F323" s="160"/>
      <c r="G323" s="160"/>
      <c r="H323" s="161"/>
    </row>
    <row r="324" spans="1:8" ht="18.75" customHeight="1">
      <c r="A324" s="171"/>
      <c r="B324" s="162"/>
      <c r="C324" s="163"/>
      <c r="D324" s="159"/>
      <c r="E324" s="172"/>
      <c r="F324" s="160"/>
      <c r="G324" s="160"/>
      <c r="H324" s="161"/>
    </row>
    <row r="325" spans="1:8" ht="18.75" customHeight="1">
      <c r="A325" s="171"/>
      <c r="B325" s="162"/>
      <c r="C325" s="163"/>
      <c r="D325" s="159"/>
      <c r="E325" s="172"/>
      <c r="F325" s="160"/>
      <c r="G325" s="160"/>
      <c r="H325" s="161"/>
    </row>
    <row r="326" spans="1:8" ht="18.75" customHeight="1">
      <c r="A326" s="171"/>
      <c r="B326" s="162"/>
      <c r="C326" s="163"/>
      <c r="D326" s="159"/>
      <c r="E326" s="172"/>
      <c r="F326" s="160"/>
      <c r="G326" s="160"/>
      <c r="H326" s="161"/>
    </row>
    <row r="327" spans="1:8" ht="18.75" customHeight="1">
      <c r="A327" s="171"/>
      <c r="B327" s="162"/>
      <c r="C327" s="163"/>
      <c r="D327" s="159"/>
      <c r="E327" s="172"/>
      <c r="F327" s="160"/>
      <c r="G327" s="160"/>
      <c r="H327" s="161"/>
    </row>
    <row r="328" spans="1:8" ht="18.75" customHeight="1">
      <c r="A328" s="171"/>
      <c r="B328" s="162"/>
      <c r="C328" s="163"/>
      <c r="D328" s="159"/>
      <c r="E328" s="172"/>
      <c r="F328" s="160"/>
      <c r="G328" s="160"/>
      <c r="H328" s="161"/>
    </row>
    <row r="329" spans="1:8" ht="18.75" customHeight="1">
      <c r="A329" s="171"/>
      <c r="B329" s="162"/>
      <c r="C329" s="163"/>
      <c r="D329" s="159"/>
      <c r="E329" s="172"/>
      <c r="F329" s="160"/>
      <c r="G329" s="160"/>
      <c r="H329" s="161"/>
    </row>
    <row r="330" spans="1:8" ht="18.75" customHeight="1">
      <c r="A330" s="171"/>
      <c r="B330" s="162"/>
      <c r="C330" s="163"/>
      <c r="D330" s="159"/>
      <c r="E330" s="172"/>
      <c r="F330" s="160"/>
      <c r="G330" s="160"/>
      <c r="H330" s="161"/>
    </row>
    <row r="331" spans="1:8" ht="18.75" customHeight="1">
      <c r="A331" s="171"/>
      <c r="B331" s="162"/>
      <c r="C331" s="163"/>
      <c r="D331" s="159"/>
      <c r="E331" s="172"/>
      <c r="F331" s="160"/>
      <c r="G331" s="160"/>
      <c r="H331" s="161"/>
    </row>
    <row r="332" spans="1:8" ht="18.75" customHeight="1">
      <c r="A332" s="171"/>
      <c r="B332" s="162"/>
      <c r="C332" s="163"/>
      <c r="D332" s="159"/>
      <c r="E332" s="172"/>
      <c r="F332" s="160"/>
      <c r="G332" s="160"/>
      <c r="H332" s="161"/>
    </row>
    <row r="333" spans="1:8" ht="18.75" customHeight="1">
      <c r="A333" s="171"/>
      <c r="B333" s="162"/>
      <c r="C333" s="163"/>
      <c r="D333" s="159"/>
      <c r="E333" s="172"/>
      <c r="F333" s="160"/>
      <c r="G333" s="160"/>
      <c r="H333" s="161"/>
    </row>
    <row r="334" spans="1:8" ht="18.75" customHeight="1">
      <c r="A334" s="171"/>
      <c r="B334" s="162"/>
      <c r="C334" s="163"/>
      <c r="D334" s="159"/>
      <c r="E334" s="172"/>
      <c r="F334" s="160"/>
      <c r="G334" s="160"/>
      <c r="H334" s="161"/>
    </row>
    <row r="335" spans="1:8" ht="18.75" customHeight="1">
      <c r="A335" s="171"/>
      <c r="B335" s="162"/>
      <c r="C335" s="163"/>
      <c r="D335" s="159"/>
      <c r="E335" s="172"/>
      <c r="F335" s="160"/>
      <c r="G335" s="160"/>
      <c r="H335" s="161"/>
    </row>
    <row r="336" spans="1:8" ht="18.75" customHeight="1">
      <c r="A336" s="171"/>
      <c r="B336" s="162"/>
      <c r="C336" s="163"/>
      <c r="D336" s="159"/>
      <c r="E336" s="172"/>
      <c r="F336" s="160"/>
      <c r="G336" s="160"/>
      <c r="H336" s="161"/>
    </row>
    <row r="337" spans="1:8" ht="18.75" customHeight="1">
      <c r="A337" s="171"/>
      <c r="B337" s="162"/>
      <c r="C337" s="163"/>
      <c r="D337" s="159"/>
      <c r="E337" s="172"/>
      <c r="F337" s="160"/>
      <c r="G337" s="160"/>
      <c r="H337" s="161"/>
    </row>
    <row r="338" spans="1:8" ht="18.75" customHeight="1">
      <c r="A338" s="171"/>
      <c r="B338" s="162"/>
      <c r="C338" s="163"/>
      <c r="D338" s="159"/>
      <c r="E338" s="172"/>
      <c r="F338" s="160"/>
      <c r="G338" s="160"/>
      <c r="H338" s="161"/>
    </row>
    <row r="339" spans="1:8" ht="18.75" customHeight="1">
      <c r="A339" s="171"/>
      <c r="B339" s="162"/>
      <c r="C339" s="163"/>
      <c r="D339" s="159"/>
      <c r="E339" s="172"/>
      <c r="F339" s="160"/>
      <c r="G339" s="160"/>
      <c r="H339" s="161"/>
    </row>
    <row r="340" spans="1:8" ht="18.75" customHeight="1">
      <c r="A340" s="171"/>
      <c r="B340" s="162"/>
      <c r="C340" s="163"/>
      <c r="D340" s="159"/>
      <c r="E340" s="172"/>
      <c r="F340" s="160"/>
      <c r="G340" s="160"/>
      <c r="H340" s="161"/>
    </row>
    <row r="341" spans="1:8" ht="18.75" customHeight="1">
      <c r="A341" s="171"/>
      <c r="B341" s="162"/>
      <c r="C341" s="163"/>
      <c r="D341" s="159"/>
      <c r="E341" s="172"/>
      <c r="F341" s="160"/>
      <c r="G341" s="160"/>
      <c r="H341" s="161"/>
    </row>
    <row r="342" spans="1:8" ht="18.75" customHeight="1">
      <c r="A342" s="171"/>
      <c r="B342" s="162"/>
      <c r="C342" s="163"/>
      <c r="D342" s="159"/>
      <c r="E342" s="172"/>
      <c r="F342" s="160"/>
      <c r="G342" s="160"/>
      <c r="H342" s="161"/>
    </row>
    <row r="343" spans="1:8" ht="18.75" customHeight="1">
      <c r="A343" s="171"/>
      <c r="B343" s="162"/>
      <c r="C343" s="163"/>
      <c r="D343" s="159"/>
      <c r="E343" s="172"/>
      <c r="F343" s="160"/>
      <c r="G343" s="160"/>
      <c r="H343" s="161"/>
    </row>
    <row r="344" spans="1:8" ht="18.75" customHeight="1">
      <c r="A344" s="171"/>
      <c r="B344" s="162"/>
      <c r="C344" s="163"/>
      <c r="D344" s="159"/>
      <c r="E344" s="172"/>
      <c r="F344" s="160"/>
      <c r="G344" s="160"/>
      <c r="H344" s="161"/>
    </row>
    <row r="345" spans="1:8" ht="18.75" customHeight="1">
      <c r="A345" s="171"/>
      <c r="B345" s="162"/>
      <c r="C345" s="163"/>
      <c r="D345" s="159"/>
      <c r="E345" s="172"/>
      <c r="F345" s="160"/>
      <c r="G345" s="160"/>
      <c r="H345" s="161"/>
    </row>
    <row r="346" spans="1:8" ht="18.75" customHeight="1">
      <c r="A346" s="171"/>
      <c r="B346" s="162"/>
      <c r="C346" s="163"/>
      <c r="D346" s="159"/>
      <c r="E346" s="172"/>
      <c r="F346" s="160"/>
      <c r="G346" s="160"/>
      <c r="H346" s="161"/>
    </row>
    <row r="347" spans="1:8" ht="18.75" customHeight="1">
      <c r="A347" s="171"/>
      <c r="B347" s="162"/>
      <c r="C347" s="163"/>
      <c r="D347" s="159"/>
      <c r="E347" s="172"/>
      <c r="F347" s="160"/>
      <c r="G347" s="160"/>
      <c r="H347" s="161"/>
    </row>
    <row r="348" spans="1:8" ht="18.75" customHeight="1">
      <c r="A348" s="171"/>
      <c r="B348" s="162"/>
      <c r="C348" s="163"/>
      <c r="D348" s="159"/>
      <c r="E348" s="172"/>
      <c r="F348" s="160"/>
      <c r="G348" s="160"/>
      <c r="H348" s="161"/>
    </row>
    <row r="349" spans="1:8" ht="18.75" customHeight="1">
      <c r="A349" s="171"/>
      <c r="B349" s="162"/>
      <c r="C349" s="163"/>
      <c r="D349" s="159"/>
      <c r="E349" s="172"/>
      <c r="F349" s="160"/>
      <c r="G349" s="160"/>
      <c r="H349" s="161"/>
    </row>
    <row r="350" spans="1:8" ht="18.75" customHeight="1">
      <c r="A350" s="171"/>
      <c r="B350" s="162"/>
      <c r="C350" s="163"/>
      <c r="D350" s="159"/>
      <c r="E350" s="172"/>
      <c r="F350" s="160"/>
      <c r="G350" s="160"/>
      <c r="H350" s="161"/>
    </row>
    <row r="351" spans="1:8" ht="18.75" customHeight="1">
      <c r="A351" s="171"/>
      <c r="B351" s="162"/>
      <c r="C351" s="163"/>
      <c r="D351" s="159"/>
      <c r="E351" s="172"/>
      <c r="F351" s="160"/>
      <c r="G351" s="160"/>
      <c r="H351" s="161"/>
    </row>
    <row r="352" spans="1:8" ht="18.75" customHeight="1">
      <c r="A352" s="171"/>
      <c r="B352" s="162"/>
      <c r="C352" s="163"/>
      <c r="D352" s="159"/>
      <c r="E352" s="172"/>
      <c r="F352" s="160"/>
      <c r="G352" s="160"/>
      <c r="H352" s="161"/>
    </row>
    <row r="353" spans="1:8" ht="18.75" customHeight="1">
      <c r="A353" s="171"/>
      <c r="B353" s="162"/>
      <c r="C353" s="163"/>
      <c r="D353" s="159"/>
      <c r="E353" s="172"/>
      <c r="F353" s="160"/>
      <c r="G353" s="160"/>
      <c r="H353" s="161"/>
    </row>
    <row r="354" spans="1:8" ht="18.75" customHeight="1">
      <c r="A354" s="171"/>
      <c r="B354" s="162"/>
      <c r="C354" s="163"/>
      <c r="D354" s="159"/>
      <c r="E354" s="172"/>
      <c r="F354" s="160"/>
      <c r="G354" s="160"/>
      <c r="H354" s="161"/>
    </row>
    <row r="355" spans="1:8" ht="18.75" customHeight="1">
      <c r="A355" s="171"/>
      <c r="B355" s="162"/>
      <c r="C355" s="163"/>
      <c r="D355" s="159"/>
      <c r="E355" s="172"/>
      <c r="F355" s="160"/>
      <c r="G355" s="160"/>
      <c r="H355" s="161"/>
    </row>
    <row r="356" spans="1:8" ht="18.75" customHeight="1">
      <c r="A356" s="171"/>
      <c r="B356" s="162"/>
      <c r="C356" s="163"/>
      <c r="D356" s="159"/>
      <c r="E356" s="172"/>
      <c r="F356" s="160"/>
      <c r="G356" s="160"/>
      <c r="H356" s="161"/>
    </row>
    <row r="357" spans="1:8" ht="18.75" customHeight="1">
      <c r="A357" s="171"/>
      <c r="B357" s="162"/>
      <c r="C357" s="163"/>
      <c r="D357" s="159"/>
      <c r="E357" s="172"/>
      <c r="F357" s="160"/>
      <c r="G357" s="160"/>
      <c r="H357" s="161"/>
    </row>
    <row r="358" spans="1:8" ht="18.75" customHeight="1">
      <c r="A358" s="171"/>
      <c r="B358" s="162"/>
      <c r="C358" s="163"/>
      <c r="D358" s="159"/>
      <c r="E358" s="172"/>
      <c r="F358" s="160"/>
      <c r="G358" s="160"/>
      <c r="H358" s="161"/>
    </row>
    <row r="359" spans="1:8" ht="18.75" customHeight="1">
      <c r="A359" s="171"/>
      <c r="B359" s="162"/>
      <c r="C359" s="163"/>
      <c r="D359" s="159"/>
      <c r="E359" s="172"/>
      <c r="F359" s="160"/>
      <c r="G359" s="160"/>
      <c r="H359" s="161"/>
    </row>
    <row r="360" spans="1:8" ht="18.75" customHeight="1">
      <c r="A360" s="171"/>
      <c r="B360" s="162"/>
      <c r="C360" s="163"/>
      <c r="D360" s="159"/>
      <c r="E360" s="172"/>
      <c r="F360" s="160"/>
      <c r="G360" s="160"/>
      <c r="H360" s="161"/>
    </row>
    <row r="361" spans="1:8" ht="18.75" customHeight="1">
      <c r="A361" s="171"/>
      <c r="B361" s="162"/>
      <c r="C361" s="163"/>
      <c r="D361" s="159"/>
      <c r="E361" s="172"/>
      <c r="F361" s="160"/>
      <c r="G361" s="160"/>
      <c r="H361" s="161"/>
    </row>
    <row r="362" spans="1:8" ht="18.75" customHeight="1">
      <c r="A362" s="171"/>
      <c r="B362" s="162"/>
      <c r="C362" s="163"/>
      <c r="D362" s="159"/>
      <c r="E362" s="172"/>
      <c r="F362" s="160"/>
      <c r="G362" s="160"/>
      <c r="H362" s="161"/>
    </row>
    <row r="363" spans="1:8" ht="18.75" customHeight="1">
      <c r="A363" s="171"/>
      <c r="B363" s="162"/>
      <c r="C363" s="163"/>
      <c r="D363" s="159"/>
      <c r="E363" s="172"/>
      <c r="F363" s="160"/>
      <c r="G363" s="160"/>
      <c r="H363" s="161"/>
    </row>
    <row r="364" spans="1:8" ht="18.75" customHeight="1">
      <c r="A364" s="171"/>
      <c r="B364" s="162"/>
      <c r="C364" s="163"/>
      <c r="D364" s="159"/>
      <c r="E364" s="172"/>
      <c r="F364" s="160"/>
      <c r="G364" s="160"/>
      <c r="H364" s="161"/>
    </row>
    <row r="365" spans="1:8" ht="18.75" customHeight="1">
      <c r="A365" s="171"/>
      <c r="B365" s="162"/>
      <c r="C365" s="163"/>
      <c r="D365" s="159"/>
      <c r="E365" s="172"/>
      <c r="F365" s="160"/>
      <c r="G365" s="160"/>
      <c r="H365" s="161"/>
    </row>
    <row r="366" spans="1:8" ht="18.75" customHeight="1">
      <c r="A366" s="171"/>
      <c r="B366" s="162"/>
      <c r="C366" s="163"/>
      <c r="D366" s="159"/>
      <c r="E366" s="172"/>
      <c r="F366" s="160"/>
      <c r="G366" s="160"/>
      <c r="H366" s="161"/>
    </row>
    <row r="367" spans="1:8" ht="18.75" customHeight="1">
      <c r="A367" s="171"/>
      <c r="B367" s="162"/>
      <c r="C367" s="163"/>
      <c r="D367" s="159"/>
      <c r="E367" s="172"/>
      <c r="F367" s="160"/>
      <c r="G367" s="160"/>
      <c r="H367" s="161"/>
    </row>
    <row r="368" spans="1:8" ht="18.75" customHeight="1">
      <c r="A368" s="171"/>
      <c r="B368" s="162"/>
      <c r="C368" s="163"/>
      <c r="D368" s="159"/>
      <c r="E368" s="172"/>
      <c r="F368" s="160"/>
      <c r="G368" s="160"/>
      <c r="H368" s="161"/>
    </row>
    <row r="369" spans="1:8" ht="18.75" customHeight="1">
      <c r="A369" s="171"/>
      <c r="B369" s="162"/>
      <c r="C369" s="163"/>
      <c r="D369" s="159"/>
      <c r="E369" s="172"/>
      <c r="F369" s="160"/>
      <c r="G369" s="160"/>
      <c r="H369" s="161"/>
    </row>
    <row r="370" spans="1:8" ht="18.75" customHeight="1">
      <c r="A370" s="171"/>
      <c r="B370" s="162"/>
      <c r="C370" s="163"/>
      <c r="D370" s="159"/>
      <c r="E370" s="172"/>
      <c r="F370" s="160"/>
      <c r="G370" s="160"/>
      <c r="H370" s="161"/>
    </row>
    <row r="371" spans="1:8" ht="18.75" customHeight="1">
      <c r="A371" s="171"/>
      <c r="B371" s="162"/>
      <c r="C371" s="163"/>
      <c r="D371" s="159"/>
      <c r="E371" s="172"/>
      <c r="F371" s="160"/>
      <c r="G371" s="160"/>
      <c r="H371" s="161"/>
    </row>
  </sheetData>
  <mergeCells count="5">
    <mergeCell ref="F9:H10"/>
    <mergeCell ref="A14:B14"/>
    <mergeCell ref="A10:B10"/>
    <mergeCell ref="A11:B11"/>
    <mergeCell ref="C9:D10"/>
  </mergeCells>
  <printOptions horizontalCentered="1"/>
  <pageMargins left="0.5905511811023623" right="0.5905511811023623" top="0.6692913385826772" bottom="0.5118110236220472" header="0.5118110236220472" footer="0.5118110236220472"/>
  <pageSetup fitToHeight="0" fitToWidth="1" horizontalDpi="300" verticalDpi="300" orientation="portrait" paperSize="9" scale="68" r:id="rId1"/>
  <headerFooter alignWithMargins="0">
    <oddHeader>&amp;R&amp;14List č. &amp;P</oddHeader>
  </headerFooter>
  <rowBreaks count="5" manualBreakCount="5">
    <brk id="57" max="7" man="1"/>
    <brk id="101" max="7" man="1"/>
    <brk id="145" max="7" man="1"/>
    <brk id="189" max="7" man="1"/>
    <brk id="233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7"/>
  <dimension ref="A1:H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32" customWidth="1"/>
    <col min="2" max="2" width="45.66015625" style="32" customWidth="1"/>
    <col min="3" max="8" width="13.83203125" style="32" customWidth="1"/>
    <col min="9" max="9" width="9.33203125" style="32" customWidth="1"/>
    <col min="10" max="10" width="14.16015625" style="32" bestFit="1" customWidth="1"/>
    <col min="11" max="16384" width="9.33203125" style="32" customWidth="1"/>
  </cols>
  <sheetData>
    <row r="1" spans="1:8" ht="22.5">
      <c r="A1" s="78" t="s">
        <v>10</v>
      </c>
      <c r="B1" s="79"/>
      <c r="C1" s="79"/>
      <c r="D1" s="80" t="s">
        <v>31</v>
      </c>
      <c r="E1" s="80"/>
      <c r="F1" s="81"/>
      <c r="G1" s="81"/>
      <c r="H1" s="82" t="s">
        <v>632</v>
      </c>
    </row>
    <row r="2" spans="5:8" ht="12.75">
      <c r="E2" s="83"/>
      <c r="F2" s="83"/>
      <c r="G2" s="83"/>
      <c r="H2" s="84"/>
    </row>
    <row r="3" spans="1:8" ht="20.25">
      <c r="A3" s="85" t="s">
        <v>15</v>
      </c>
      <c r="B3" s="86"/>
      <c r="C3" s="86"/>
      <c r="D3" s="86"/>
      <c r="E3" s="86"/>
      <c r="F3" s="86"/>
      <c r="G3" s="86"/>
      <c r="H3" s="86"/>
    </row>
    <row r="4" spans="1:8" ht="20.25">
      <c r="A4" s="87" t="s">
        <v>633</v>
      </c>
      <c r="B4" s="88"/>
      <c r="C4" s="88"/>
      <c r="D4" s="88"/>
      <c r="E4" s="88"/>
      <c r="F4" s="88"/>
      <c r="G4" s="88"/>
      <c r="H4" s="88"/>
    </row>
    <row r="5" spans="1:8" ht="20.25">
      <c r="A5" s="89" t="s">
        <v>78</v>
      </c>
      <c r="B5" s="90"/>
      <c r="C5" s="90"/>
      <c r="D5" s="90"/>
      <c r="E5" s="90"/>
      <c r="F5" s="90"/>
      <c r="G5" s="90"/>
      <c r="H5" s="90"/>
    </row>
    <row r="6" spans="1:8" ht="12.75">
      <c r="A6" s="91"/>
      <c r="B6" s="35"/>
      <c r="C6" s="35"/>
      <c r="D6" s="35"/>
      <c r="E6" s="35"/>
      <c r="F6" s="35"/>
      <c r="G6" s="35"/>
      <c r="H6" s="92"/>
    </row>
    <row r="7" spans="1:8" ht="18.75">
      <c r="A7" s="93"/>
      <c r="B7" s="94"/>
      <c r="C7" s="94"/>
      <c r="D7" s="94"/>
      <c r="E7" s="95" t="s">
        <v>35</v>
      </c>
      <c r="F7" s="96" t="s">
        <v>12</v>
      </c>
      <c r="G7" s="97"/>
      <c r="H7" s="98"/>
    </row>
    <row r="8" spans="1:8" ht="15.75">
      <c r="A8" s="74"/>
      <c r="B8" s="74"/>
      <c r="C8" s="74"/>
      <c r="D8" s="74"/>
      <c r="E8" s="74"/>
      <c r="F8" s="74"/>
      <c r="G8" s="74"/>
      <c r="H8" s="94"/>
    </row>
    <row r="9" spans="1:8" ht="18.75">
      <c r="A9" s="99"/>
      <c r="B9" s="100"/>
      <c r="C9" s="242" t="s">
        <v>36</v>
      </c>
      <c r="D9" s="243"/>
      <c r="E9" s="101"/>
      <c r="F9" s="242" t="s">
        <v>79</v>
      </c>
      <c r="G9" s="246"/>
      <c r="H9" s="243"/>
    </row>
    <row r="10" spans="1:8" ht="18.75">
      <c r="A10" s="238" t="s">
        <v>634</v>
      </c>
      <c r="B10" s="239"/>
      <c r="C10" s="244"/>
      <c r="D10" s="245"/>
      <c r="E10" s="102" t="s">
        <v>81</v>
      </c>
      <c r="F10" s="244"/>
      <c r="G10" s="247"/>
      <c r="H10" s="245"/>
    </row>
    <row r="11" spans="1:8" ht="18.75">
      <c r="A11" s="240" t="s">
        <v>82</v>
      </c>
      <c r="B11" s="241"/>
      <c r="C11" s="105" t="s">
        <v>83</v>
      </c>
      <c r="D11" s="105" t="s">
        <v>84</v>
      </c>
      <c r="E11" s="102"/>
      <c r="F11" s="105" t="s">
        <v>85</v>
      </c>
      <c r="G11" s="105" t="s">
        <v>86</v>
      </c>
      <c r="H11" s="105" t="s">
        <v>87</v>
      </c>
    </row>
    <row r="12" spans="1:8" ht="18.75">
      <c r="A12" s="106"/>
      <c r="B12" s="107"/>
      <c r="C12" s="108" t="s">
        <v>88</v>
      </c>
      <c r="D12" s="108" t="s">
        <v>40</v>
      </c>
      <c r="E12" s="109" t="s">
        <v>16</v>
      </c>
      <c r="F12" s="109" t="s">
        <v>16</v>
      </c>
      <c r="G12" s="109" t="s">
        <v>16</v>
      </c>
      <c r="H12" s="109" t="s">
        <v>16</v>
      </c>
    </row>
    <row r="13" spans="1:8" ht="21" customHeight="1">
      <c r="A13" s="110"/>
      <c r="B13" s="110"/>
      <c r="C13" s="110"/>
      <c r="D13" s="110"/>
      <c r="E13" s="110"/>
      <c r="F13" s="110"/>
      <c r="G13" s="110"/>
      <c r="H13" s="110"/>
    </row>
    <row r="14" spans="1:8" ht="24.75" customHeight="1">
      <c r="A14" s="111" t="s">
        <v>635</v>
      </c>
      <c r="B14" s="111" t="s">
        <v>636</v>
      </c>
      <c r="C14" s="112">
        <v>271</v>
      </c>
      <c r="D14" s="113">
        <v>74142</v>
      </c>
      <c r="E14" s="114">
        <v>79.9341</v>
      </c>
      <c r="F14" s="115">
        <v>41.26</v>
      </c>
      <c r="G14" s="115">
        <v>77.88</v>
      </c>
      <c r="H14" s="115">
        <v>117.31</v>
      </c>
    </row>
    <row r="15" spans="1:8" ht="24.75" customHeight="1">
      <c r="A15" s="116" t="s">
        <v>637</v>
      </c>
      <c r="B15" s="116" t="s">
        <v>638</v>
      </c>
      <c r="C15" s="117">
        <v>350</v>
      </c>
      <c r="D15" s="118">
        <v>106338</v>
      </c>
      <c r="E15" s="119">
        <v>146.5361</v>
      </c>
      <c r="F15" s="120">
        <v>65.96</v>
      </c>
      <c r="G15" s="120">
        <v>117.14</v>
      </c>
      <c r="H15" s="120">
        <v>241.775</v>
      </c>
    </row>
    <row r="16" spans="1:8" ht="18" customHeight="1">
      <c r="A16" s="110"/>
      <c r="B16" s="110"/>
      <c r="C16" s="110"/>
      <c r="D16" s="121"/>
      <c r="E16" s="122"/>
      <c r="F16" s="122"/>
      <c r="G16" s="122"/>
      <c r="H16" s="122"/>
    </row>
    <row r="17" spans="1:8" ht="21.75" customHeight="1">
      <c r="A17" s="123" t="s">
        <v>98</v>
      </c>
      <c r="B17" s="124"/>
      <c r="C17" s="125">
        <v>351</v>
      </c>
      <c r="D17" s="126">
        <v>180480</v>
      </c>
      <c r="E17" s="127">
        <v>119.1757</v>
      </c>
      <c r="F17" s="127">
        <v>50.51</v>
      </c>
      <c r="G17" s="127">
        <v>97.89</v>
      </c>
      <c r="H17" s="128">
        <v>195.08</v>
      </c>
    </row>
    <row r="19" spans="2:8" ht="24" customHeight="1">
      <c r="B19" s="110" t="s">
        <v>639</v>
      </c>
      <c r="E19" s="175">
        <v>54.549083809382125</v>
      </c>
      <c r="F19" s="175">
        <v>62.55306246209824</v>
      </c>
      <c r="G19" s="175">
        <v>66.4845484036196</v>
      </c>
      <c r="H19" s="175">
        <v>48.52031847792369</v>
      </c>
    </row>
    <row r="21" ht="67.5" customHeight="1"/>
    <row r="26" spans="1:8" ht="22.5">
      <c r="A26" s="78" t="s">
        <v>10</v>
      </c>
      <c r="B26" s="79"/>
      <c r="C26" s="79"/>
      <c r="D26" s="80" t="s">
        <v>31</v>
      </c>
      <c r="E26" s="80"/>
      <c r="F26" s="81"/>
      <c r="G26" s="81"/>
      <c r="H26" s="82" t="s">
        <v>640</v>
      </c>
    </row>
    <row r="27" spans="5:8" ht="12.75">
      <c r="E27" s="83"/>
      <c r="F27" s="83"/>
      <c r="G27" s="83"/>
      <c r="H27" s="84"/>
    </row>
    <row r="28" spans="1:8" ht="20.25">
      <c r="A28" s="85" t="s">
        <v>15</v>
      </c>
      <c r="B28" s="86"/>
      <c r="C28" s="86"/>
      <c r="D28" s="86"/>
      <c r="E28" s="86"/>
      <c r="F28" s="86"/>
      <c r="G28" s="86"/>
      <c r="H28" s="86"/>
    </row>
    <row r="29" spans="1:8" ht="20.25">
      <c r="A29" s="87" t="s">
        <v>641</v>
      </c>
      <c r="B29" s="88"/>
      <c r="C29" s="88"/>
      <c r="D29" s="88"/>
      <c r="E29" s="88"/>
      <c r="F29" s="88"/>
      <c r="G29" s="88"/>
      <c r="H29" s="88"/>
    </row>
    <row r="30" spans="1:8" ht="20.25">
      <c r="A30" s="89" t="s">
        <v>78</v>
      </c>
      <c r="B30" s="90"/>
      <c r="C30" s="90"/>
      <c r="D30" s="90"/>
      <c r="E30" s="90"/>
      <c r="F30" s="90"/>
      <c r="G30" s="90"/>
      <c r="H30" s="90"/>
    </row>
    <row r="31" spans="1:8" ht="12.75">
      <c r="A31" s="91"/>
      <c r="B31" s="35"/>
      <c r="C31" s="35"/>
      <c r="D31" s="35"/>
      <c r="E31" s="35"/>
      <c r="F31" s="35"/>
      <c r="G31" s="35"/>
      <c r="H31" s="92"/>
    </row>
    <row r="32" spans="1:8" ht="18.75">
      <c r="A32" s="93"/>
      <c r="B32" s="94"/>
      <c r="C32" s="94"/>
      <c r="D32" s="94"/>
      <c r="E32" s="95" t="s">
        <v>35</v>
      </c>
      <c r="F32" s="96" t="s">
        <v>12</v>
      </c>
      <c r="G32" s="97"/>
      <c r="H32" s="98"/>
    </row>
    <row r="33" spans="1:8" ht="15.75">
      <c r="A33" s="74"/>
      <c r="B33" s="74"/>
      <c r="C33" s="74"/>
      <c r="D33" s="74"/>
      <c r="E33" s="74"/>
      <c r="F33" s="74"/>
      <c r="G33" s="74"/>
      <c r="H33" s="94"/>
    </row>
    <row r="34" spans="1:8" ht="18.75">
      <c r="A34" s="99"/>
      <c r="B34" s="100"/>
      <c r="C34" s="242" t="s">
        <v>36</v>
      </c>
      <c r="D34" s="243"/>
      <c r="E34" s="101"/>
      <c r="F34" s="242" t="s">
        <v>79</v>
      </c>
      <c r="G34" s="246"/>
      <c r="H34" s="243"/>
    </row>
    <row r="35" spans="1:8" ht="18.75">
      <c r="A35" s="129" t="s">
        <v>642</v>
      </c>
      <c r="B35" s="130"/>
      <c r="C35" s="244"/>
      <c r="D35" s="245"/>
      <c r="E35" s="102" t="s">
        <v>81</v>
      </c>
      <c r="F35" s="244"/>
      <c r="G35" s="247"/>
      <c r="H35" s="245"/>
    </row>
    <row r="36" spans="1:8" ht="18.75">
      <c r="A36" s="176"/>
      <c r="B36" s="177"/>
      <c r="C36" s="105" t="s">
        <v>83</v>
      </c>
      <c r="D36" s="105" t="s">
        <v>84</v>
      </c>
      <c r="E36" s="102"/>
      <c r="F36" s="105" t="s">
        <v>85</v>
      </c>
      <c r="G36" s="105" t="s">
        <v>86</v>
      </c>
      <c r="H36" s="105" t="s">
        <v>87</v>
      </c>
    </row>
    <row r="37" spans="1:8" ht="18.75">
      <c r="A37" s="106"/>
      <c r="B37" s="107"/>
      <c r="C37" s="108" t="s">
        <v>88</v>
      </c>
      <c r="D37" s="108" t="s">
        <v>40</v>
      </c>
      <c r="E37" s="109" t="s">
        <v>16</v>
      </c>
      <c r="F37" s="109" t="s">
        <v>16</v>
      </c>
      <c r="G37" s="109" t="s">
        <v>16</v>
      </c>
      <c r="H37" s="109" t="s">
        <v>16</v>
      </c>
    </row>
    <row r="38" spans="1:8" ht="18.75">
      <c r="A38" s="110"/>
      <c r="B38" s="110"/>
      <c r="C38" s="110"/>
      <c r="D38" s="110"/>
      <c r="E38" s="110"/>
      <c r="F38" s="110"/>
      <c r="G38" s="110"/>
      <c r="H38" s="110"/>
    </row>
    <row r="39" spans="1:8" ht="18.75">
      <c r="A39" s="111"/>
      <c r="B39" s="111" t="s">
        <v>643</v>
      </c>
      <c r="C39" s="112">
        <v>344</v>
      </c>
      <c r="D39" s="113">
        <v>99213</v>
      </c>
      <c r="E39" s="114">
        <v>134.4296</v>
      </c>
      <c r="F39" s="115">
        <v>57.405</v>
      </c>
      <c r="G39" s="115">
        <v>105.58</v>
      </c>
      <c r="H39" s="115">
        <v>223.085</v>
      </c>
    </row>
    <row r="40" spans="1:8" ht="18.75">
      <c r="A40" s="116"/>
      <c r="B40" s="116" t="s">
        <v>644</v>
      </c>
      <c r="C40" s="117">
        <v>350</v>
      </c>
      <c r="D40" s="118">
        <v>81267</v>
      </c>
      <c r="E40" s="119">
        <v>100.5534</v>
      </c>
      <c r="F40" s="120">
        <v>46.42</v>
      </c>
      <c r="G40" s="120">
        <v>86.93</v>
      </c>
      <c r="H40" s="120">
        <v>162.91</v>
      </c>
    </row>
    <row r="41" spans="1:8" ht="18.75">
      <c r="A41" s="110"/>
      <c r="B41" s="110"/>
      <c r="C41" s="110"/>
      <c r="D41" s="121"/>
      <c r="E41" s="122"/>
      <c r="F41" s="122"/>
      <c r="G41" s="122"/>
      <c r="H41" s="122"/>
    </row>
    <row r="42" spans="1:8" ht="18.75">
      <c r="A42" s="123" t="s">
        <v>98</v>
      </c>
      <c r="B42" s="124"/>
      <c r="C42" s="125">
        <v>351</v>
      </c>
      <c r="D42" s="126">
        <v>180480</v>
      </c>
      <c r="E42" s="127">
        <v>119.1757</v>
      </c>
      <c r="F42" s="127">
        <v>50.51</v>
      </c>
      <c r="G42" s="127">
        <v>97.89</v>
      </c>
      <c r="H42" s="128">
        <v>195.08</v>
      </c>
    </row>
    <row r="44" spans="2:8" ht="18.75">
      <c r="B44" s="110" t="s">
        <v>645</v>
      </c>
      <c r="E44" s="175">
        <v>74.80004403792022</v>
      </c>
      <c r="F44" s="175">
        <v>80.86403623377755</v>
      </c>
      <c r="G44" s="175">
        <v>82.33566963440046</v>
      </c>
      <c r="H44" s="175">
        <v>73.02597664567317</v>
      </c>
    </row>
  </sheetData>
  <mergeCells count="6">
    <mergeCell ref="C34:D35"/>
    <mergeCell ref="F34:H35"/>
    <mergeCell ref="A10:B10"/>
    <mergeCell ref="A11:B11"/>
    <mergeCell ref="F9:H10"/>
    <mergeCell ref="C9:D10"/>
  </mergeCells>
  <printOptions/>
  <pageMargins left="0.75" right="0.75" top="1" bottom="1" header="0.4921259845" footer="0.4921259845"/>
  <pageSetup horizontalDpi="300" verticalDpi="3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O356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8" style="174" customWidth="1"/>
    <col min="2" max="2" width="83.16015625" style="174" customWidth="1"/>
    <col min="3" max="8" width="13" style="174" customWidth="1"/>
    <col min="9" max="13" width="7.83203125" style="174" customWidth="1"/>
    <col min="14" max="14" width="12" style="174" customWidth="1"/>
    <col min="15" max="15" width="11.16015625" style="174" customWidth="1"/>
    <col min="16" max="16384" width="9.33203125" style="32" customWidth="1"/>
  </cols>
  <sheetData>
    <row r="1" spans="1:15" ht="22.5">
      <c r="A1" s="78" t="s">
        <v>11</v>
      </c>
      <c r="B1" s="79"/>
      <c r="C1" s="79"/>
      <c r="D1" s="178" t="s">
        <v>31</v>
      </c>
      <c r="E1" s="179"/>
      <c r="F1" s="179"/>
      <c r="G1" s="179"/>
      <c r="H1" s="180"/>
      <c r="I1" s="181"/>
      <c r="J1" s="181"/>
      <c r="K1" s="181"/>
      <c r="L1" s="181"/>
      <c r="M1" s="181"/>
      <c r="N1" s="181"/>
      <c r="O1" s="82" t="s">
        <v>646</v>
      </c>
    </row>
    <row r="2" spans="1:15" ht="12.75">
      <c r="A2" s="84"/>
      <c r="B2" s="84"/>
      <c r="C2" s="84"/>
      <c r="D2" s="84"/>
      <c r="E2" s="182"/>
      <c r="F2" s="182"/>
      <c r="G2" s="84"/>
      <c r="H2" s="84"/>
      <c r="I2" s="84"/>
      <c r="J2" s="32"/>
      <c r="K2" s="32"/>
      <c r="L2" s="32"/>
      <c r="M2" s="32"/>
      <c r="N2" s="32"/>
      <c r="O2" s="32"/>
    </row>
    <row r="3" spans="1:15" ht="20.25">
      <c r="A3" s="85" t="s">
        <v>647</v>
      </c>
      <c r="B3" s="138"/>
      <c r="C3" s="138"/>
      <c r="D3" s="138"/>
      <c r="E3" s="138"/>
      <c r="F3" s="138"/>
      <c r="G3" s="138"/>
      <c r="H3" s="138"/>
      <c r="I3" s="138"/>
      <c r="J3" s="183"/>
      <c r="K3" s="183"/>
      <c r="L3" s="183"/>
      <c r="M3" s="183"/>
      <c r="N3" s="183"/>
      <c r="O3" s="183"/>
    </row>
    <row r="4" spans="1:15" ht="20.25">
      <c r="A4" s="87" t="s">
        <v>125</v>
      </c>
      <c r="B4" s="139"/>
      <c r="C4" s="139"/>
      <c r="D4" s="139"/>
      <c r="E4" s="139"/>
      <c r="F4" s="139"/>
      <c r="G4" s="139"/>
      <c r="H4" s="139"/>
      <c r="I4" s="139"/>
      <c r="J4" s="183"/>
      <c r="K4" s="183"/>
      <c r="L4" s="183"/>
      <c r="M4" s="183"/>
      <c r="N4" s="183"/>
      <c r="O4" s="183"/>
    </row>
    <row r="5" spans="1:15" ht="20.25">
      <c r="A5" s="184" t="s">
        <v>661</v>
      </c>
      <c r="B5" s="140"/>
      <c r="C5" s="140"/>
      <c r="D5" s="140"/>
      <c r="E5" s="140"/>
      <c r="F5" s="140"/>
      <c r="G5" s="140"/>
      <c r="H5" s="140"/>
      <c r="I5" s="140"/>
      <c r="J5" s="183"/>
      <c r="K5" s="183"/>
      <c r="L5" s="183"/>
      <c r="M5" s="183"/>
      <c r="N5" s="183"/>
      <c r="O5" s="183"/>
    </row>
    <row r="6" spans="1:15" ht="18.75">
      <c r="A6" s="185"/>
      <c r="B6" s="137"/>
      <c r="C6" s="137"/>
      <c r="D6" s="134"/>
      <c r="E6" s="137"/>
      <c r="F6" s="137"/>
      <c r="G6" s="137"/>
      <c r="H6" s="137"/>
      <c r="I6" s="137"/>
      <c r="J6" s="32"/>
      <c r="K6" s="32"/>
      <c r="L6" s="32"/>
      <c r="M6" s="32"/>
      <c r="N6" s="32"/>
      <c r="O6" s="32"/>
    </row>
    <row r="7" spans="1:15" ht="18.75">
      <c r="A7" s="185"/>
      <c r="B7" s="137"/>
      <c r="C7" s="137"/>
      <c r="D7" s="134"/>
      <c r="E7" s="137"/>
      <c r="F7" s="137"/>
      <c r="J7" s="32"/>
      <c r="K7" s="95" t="s">
        <v>35</v>
      </c>
      <c r="L7" s="96" t="s">
        <v>12</v>
      </c>
      <c r="M7" s="186"/>
      <c r="N7" s="97"/>
      <c r="O7" s="187"/>
    </row>
    <row r="8" spans="1:15" ht="18.75">
      <c r="A8" s="188"/>
      <c r="B8" s="137"/>
      <c r="C8" s="137"/>
      <c r="D8" s="134"/>
      <c r="E8" s="189"/>
      <c r="F8" s="189"/>
      <c r="G8" s="189"/>
      <c r="H8" s="189"/>
      <c r="I8" s="189"/>
      <c r="J8" s="32"/>
      <c r="K8" s="32"/>
      <c r="L8" s="32"/>
      <c r="M8" s="32"/>
      <c r="N8" s="32"/>
      <c r="O8" s="32"/>
    </row>
    <row r="9" spans="1:15" ht="18.75">
      <c r="A9" s="99"/>
      <c r="B9" s="100"/>
      <c r="C9" s="230" t="s">
        <v>36</v>
      </c>
      <c r="D9" s="231"/>
      <c r="E9" s="190"/>
      <c r="F9" s="256" t="s">
        <v>79</v>
      </c>
      <c r="G9" s="257"/>
      <c r="H9" s="258"/>
      <c r="I9" s="191" t="s">
        <v>648</v>
      </c>
      <c r="J9" s="192"/>
      <c r="K9" s="192"/>
      <c r="L9" s="192"/>
      <c r="M9" s="193"/>
      <c r="N9" s="265" t="s">
        <v>649</v>
      </c>
      <c r="O9" s="266"/>
    </row>
    <row r="10" spans="1:15" ht="18.75">
      <c r="A10" s="129" t="s">
        <v>126</v>
      </c>
      <c r="B10" s="130"/>
      <c r="C10" s="232"/>
      <c r="D10" s="253"/>
      <c r="E10" s="194" t="s">
        <v>81</v>
      </c>
      <c r="F10" s="259"/>
      <c r="G10" s="260"/>
      <c r="H10" s="261"/>
      <c r="I10" s="267" t="s">
        <v>650</v>
      </c>
      <c r="J10" s="267" t="s">
        <v>651</v>
      </c>
      <c r="K10" s="267" t="s">
        <v>652</v>
      </c>
      <c r="L10" s="267" t="s">
        <v>653</v>
      </c>
      <c r="M10" s="267" t="s">
        <v>654</v>
      </c>
      <c r="N10" s="270" t="s">
        <v>655</v>
      </c>
      <c r="O10" s="271"/>
    </row>
    <row r="11" spans="1:15" ht="18.75">
      <c r="A11" s="176" t="s">
        <v>127</v>
      </c>
      <c r="B11" s="177"/>
      <c r="C11" s="254"/>
      <c r="D11" s="255"/>
      <c r="E11" s="110"/>
      <c r="F11" s="262"/>
      <c r="G11" s="263"/>
      <c r="H11" s="264"/>
      <c r="I11" s="268"/>
      <c r="J11" s="268"/>
      <c r="K11" s="268"/>
      <c r="L11" s="268"/>
      <c r="M11" s="268"/>
      <c r="N11" s="195" t="s">
        <v>656</v>
      </c>
      <c r="O11" s="196" t="s">
        <v>657</v>
      </c>
    </row>
    <row r="12" spans="1:15" ht="18.75">
      <c r="A12" s="103"/>
      <c r="B12" s="104"/>
      <c r="C12" s="197" t="s">
        <v>83</v>
      </c>
      <c r="D12" s="197" t="s">
        <v>84</v>
      </c>
      <c r="E12" s="197"/>
      <c r="F12" s="198" t="s">
        <v>85</v>
      </c>
      <c r="G12" s="199" t="s">
        <v>86</v>
      </c>
      <c r="H12" s="198" t="s">
        <v>87</v>
      </c>
      <c r="I12" s="269"/>
      <c r="J12" s="269"/>
      <c r="K12" s="269"/>
      <c r="L12" s="269"/>
      <c r="M12" s="269"/>
      <c r="N12" s="200"/>
      <c r="O12" s="201" t="s">
        <v>658</v>
      </c>
    </row>
    <row r="13" spans="1:15" ht="18.75">
      <c r="A13" s="106"/>
      <c r="B13" s="107"/>
      <c r="C13" s="202" t="s">
        <v>88</v>
      </c>
      <c r="D13" s="202" t="s">
        <v>40</v>
      </c>
      <c r="E13" s="203" t="s">
        <v>659</v>
      </c>
      <c r="F13" s="204" t="s">
        <v>659</v>
      </c>
      <c r="G13" s="204" t="s">
        <v>659</v>
      </c>
      <c r="H13" s="204" t="s">
        <v>659</v>
      </c>
      <c r="I13" s="205" t="s">
        <v>17</v>
      </c>
      <c r="J13" s="205" t="s">
        <v>17</v>
      </c>
      <c r="K13" s="205" t="s">
        <v>17</v>
      </c>
      <c r="L13" s="205" t="s">
        <v>17</v>
      </c>
      <c r="M13" s="205" t="s">
        <v>17</v>
      </c>
      <c r="N13" s="205" t="s">
        <v>660</v>
      </c>
      <c r="O13" s="205" t="s">
        <v>17</v>
      </c>
    </row>
    <row r="14" spans="1:15" ht="18.75">
      <c r="A14" s="189"/>
      <c r="B14" s="189"/>
      <c r="C14" s="189"/>
      <c r="D14" s="189"/>
      <c r="E14" s="189"/>
      <c r="F14" s="189"/>
      <c r="G14" s="189"/>
      <c r="H14" s="206"/>
      <c r="I14" s="189"/>
      <c r="J14" s="32"/>
      <c r="K14" s="32"/>
      <c r="L14" s="32"/>
      <c r="M14" s="32"/>
      <c r="N14" s="32"/>
      <c r="O14" s="32"/>
    </row>
    <row r="15" spans="1:15" ht="18.75">
      <c r="A15" s="207" t="s">
        <v>42</v>
      </c>
      <c r="B15" s="208"/>
      <c r="C15" s="209">
        <v>351</v>
      </c>
      <c r="D15" s="125">
        <v>147887</v>
      </c>
      <c r="E15" s="125">
        <v>21664.8327</v>
      </c>
      <c r="F15" s="125">
        <v>9492.0833</v>
      </c>
      <c r="G15" s="125">
        <v>17171</v>
      </c>
      <c r="H15" s="125">
        <v>35440.5833</v>
      </c>
      <c r="I15" s="210">
        <v>69.45</v>
      </c>
      <c r="J15" s="211">
        <v>5.09</v>
      </c>
      <c r="K15" s="211">
        <v>17.61</v>
      </c>
      <c r="L15" s="211">
        <v>1.03</v>
      </c>
      <c r="M15" s="211">
        <v>6.79</v>
      </c>
      <c r="N15" s="211">
        <v>153.9716</v>
      </c>
      <c r="O15" s="212">
        <v>2.42</v>
      </c>
    </row>
    <row r="16" spans="1:9" ht="18.75">
      <c r="A16" s="213"/>
      <c r="B16" s="214"/>
      <c r="C16" s="215"/>
      <c r="D16" s="215"/>
      <c r="E16" s="216"/>
      <c r="F16" s="117"/>
      <c r="G16" s="217"/>
      <c r="H16" s="218"/>
      <c r="I16" s="219" t="s">
        <v>128</v>
      </c>
    </row>
    <row r="17" spans="1:9" ht="18.75" customHeight="1">
      <c r="A17" s="220" t="s">
        <v>23</v>
      </c>
      <c r="B17" s="220" t="s">
        <v>129</v>
      </c>
      <c r="C17" s="215"/>
      <c r="D17" s="215"/>
      <c r="E17" s="216"/>
      <c r="F17" s="117"/>
      <c r="G17" s="117"/>
      <c r="H17" s="218"/>
      <c r="I17" s="215"/>
    </row>
    <row r="18" spans="1:15" ht="18.75" customHeight="1">
      <c r="A18" s="221" t="s">
        <v>130</v>
      </c>
      <c r="B18" s="222" t="s">
        <v>131</v>
      </c>
      <c r="C18" s="223">
        <v>159</v>
      </c>
      <c r="D18" s="112">
        <v>289</v>
      </c>
      <c r="E18" s="224">
        <v>125153.2854</v>
      </c>
      <c r="F18" s="112">
        <v>32000</v>
      </c>
      <c r="G18" s="112">
        <v>79358.3333</v>
      </c>
      <c r="H18" s="112">
        <v>272291.8333</v>
      </c>
      <c r="I18" s="225">
        <v>60.82</v>
      </c>
      <c r="J18" s="226">
        <v>0.73</v>
      </c>
      <c r="K18" s="226">
        <v>30.98</v>
      </c>
      <c r="L18" s="226">
        <v>0.76</v>
      </c>
      <c r="M18" s="226">
        <v>6.68</v>
      </c>
      <c r="N18" s="226">
        <v>156.8687</v>
      </c>
      <c r="O18" s="226">
        <v>0</v>
      </c>
    </row>
    <row r="19" spans="1:15" ht="18.75" customHeight="1">
      <c r="A19" s="217" t="s">
        <v>132</v>
      </c>
      <c r="B19" s="220" t="s">
        <v>133</v>
      </c>
      <c r="C19" s="215">
        <v>67</v>
      </c>
      <c r="D19" s="117">
        <v>555</v>
      </c>
      <c r="E19" s="216">
        <v>46631.2771</v>
      </c>
      <c r="F19" s="117">
        <v>17542.5</v>
      </c>
      <c r="G19" s="117">
        <v>36203.5</v>
      </c>
      <c r="H19" s="117">
        <v>88476.4999</v>
      </c>
      <c r="I19" s="227">
        <v>67.33</v>
      </c>
      <c r="J19" s="228">
        <v>1.18</v>
      </c>
      <c r="K19" s="228">
        <v>24.26</v>
      </c>
      <c r="L19" s="228">
        <v>1.14</v>
      </c>
      <c r="M19" s="228">
        <v>6.07</v>
      </c>
      <c r="N19" s="228">
        <v>153.9209</v>
      </c>
      <c r="O19" s="228">
        <v>0.7</v>
      </c>
    </row>
    <row r="20" spans="1:15" ht="18.75" customHeight="1">
      <c r="A20" s="221" t="s">
        <v>134</v>
      </c>
      <c r="B20" s="222" t="s">
        <v>135</v>
      </c>
      <c r="C20" s="223">
        <v>29</v>
      </c>
      <c r="D20" s="112">
        <v>322</v>
      </c>
      <c r="E20" s="224">
        <v>42792.4067</v>
      </c>
      <c r="F20" s="112">
        <v>20729.5833</v>
      </c>
      <c r="G20" s="112">
        <v>35446.8333</v>
      </c>
      <c r="H20" s="112">
        <v>74287.4999</v>
      </c>
      <c r="I20" s="225">
        <v>62.16</v>
      </c>
      <c r="J20" s="226">
        <v>0.47</v>
      </c>
      <c r="K20" s="226">
        <v>28.73</v>
      </c>
      <c r="L20" s="226">
        <v>1.97</v>
      </c>
      <c r="M20" s="226">
        <v>6.64</v>
      </c>
      <c r="N20" s="226">
        <v>157.4229</v>
      </c>
      <c r="O20" s="226">
        <v>0.17</v>
      </c>
    </row>
    <row r="21" spans="1:15" ht="18.75" customHeight="1">
      <c r="A21" s="217" t="s">
        <v>136</v>
      </c>
      <c r="B21" s="220" t="s">
        <v>137</v>
      </c>
      <c r="C21" s="215">
        <v>27</v>
      </c>
      <c r="D21" s="117">
        <v>1237</v>
      </c>
      <c r="E21" s="216">
        <v>22287.5099</v>
      </c>
      <c r="F21" s="117">
        <v>12000.4999</v>
      </c>
      <c r="G21" s="117">
        <v>17535.6666</v>
      </c>
      <c r="H21" s="117">
        <v>35265.1666</v>
      </c>
      <c r="I21" s="227">
        <v>78.65</v>
      </c>
      <c r="J21" s="228">
        <v>1.96</v>
      </c>
      <c r="K21" s="228">
        <v>12.09</v>
      </c>
      <c r="L21" s="228">
        <v>0.83</v>
      </c>
      <c r="M21" s="228">
        <v>6.45</v>
      </c>
      <c r="N21" s="228">
        <v>157.0502</v>
      </c>
      <c r="O21" s="228">
        <v>1.05</v>
      </c>
    </row>
    <row r="22" spans="1:15" ht="18.75" customHeight="1">
      <c r="A22" s="221" t="s">
        <v>138</v>
      </c>
      <c r="B22" s="222" t="s">
        <v>139</v>
      </c>
      <c r="C22" s="223">
        <v>14</v>
      </c>
      <c r="D22" s="112">
        <v>96</v>
      </c>
      <c r="E22" s="224">
        <v>28635.0867</v>
      </c>
      <c r="F22" s="112">
        <v>13588.3333</v>
      </c>
      <c r="G22" s="112">
        <v>21950.4999</v>
      </c>
      <c r="H22" s="112">
        <v>42645.25</v>
      </c>
      <c r="I22" s="225">
        <v>63.77</v>
      </c>
      <c r="J22" s="226">
        <v>12.53</v>
      </c>
      <c r="K22" s="226">
        <v>16.76</v>
      </c>
      <c r="L22" s="226">
        <v>0.15</v>
      </c>
      <c r="M22" s="226">
        <v>6.76</v>
      </c>
      <c r="N22" s="226">
        <v>158.4505</v>
      </c>
      <c r="O22" s="226">
        <v>0.35</v>
      </c>
    </row>
    <row r="23" spans="1:15" ht="18.75" customHeight="1">
      <c r="A23" s="217" t="s">
        <v>140</v>
      </c>
      <c r="B23" s="220" t="s">
        <v>141</v>
      </c>
      <c r="C23" s="215">
        <v>27</v>
      </c>
      <c r="D23" s="117">
        <v>1093</v>
      </c>
      <c r="E23" s="216">
        <v>54402.9578</v>
      </c>
      <c r="F23" s="117">
        <v>23252.9999</v>
      </c>
      <c r="G23" s="117">
        <v>43189.5</v>
      </c>
      <c r="H23" s="117">
        <v>97211.8333</v>
      </c>
      <c r="I23" s="227">
        <v>65.63</v>
      </c>
      <c r="J23" s="228">
        <v>4.34</v>
      </c>
      <c r="K23" s="228">
        <v>22.63</v>
      </c>
      <c r="L23" s="228">
        <v>1.56</v>
      </c>
      <c r="M23" s="228">
        <v>5.82</v>
      </c>
      <c r="N23" s="228">
        <v>148.9255</v>
      </c>
      <c r="O23" s="228">
        <v>0.21</v>
      </c>
    </row>
    <row r="24" spans="1:15" ht="18.75" customHeight="1">
      <c r="A24" s="221" t="s">
        <v>142</v>
      </c>
      <c r="B24" s="222" t="s">
        <v>143</v>
      </c>
      <c r="C24" s="223">
        <v>60</v>
      </c>
      <c r="D24" s="112">
        <v>1620</v>
      </c>
      <c r="E24" s="224">
        <v>64327.5575</v>
      </c>
      <c r="F24" s="112">
        <v>22632.4166</v>
      </c>
      <c r="G24" s="112">
        <v>42788.4166</v>
      </c>
      <c r="H24" s="112">
        <v>116651.4166</v>
      </c>
      <c r="I24" s="225">
        <v>67.78</v>
      </c>
      <c r="J24" s="226">
        <v>1.28</v>
      </c>
      <c r="K24" s="226">
        <v>21.08</v>
      </c>
      <c r="L24" s="226">
        <v>2.66</v>
      </c>
      <c r="M24" s="226">
        <v>7.18</v>
      </c>
      <c r="N24" s="226">
        <v>154.5859</v>
      </c>
      <c r="O24" s="226">
        <v>0.05</v>
      </c>
    </row>
    <row r="25" spans="1:15" ht="18.75" customHeight="1">
      <c r="A25" s="217" t="s">
        <v>144</v>
      </c>
      <c r="B25" s="220" t="s">
        <v>145</v>
      </c>
      <c r="C25" s="215">
        <v>6</v>
      </c>
      <c r="D25" s="117">
        <v>39</v>
      </c>
      <c r="E25" s="216">
        <v>25901.3717</v>
      </c>
      <c r="F25" s="117">
        <v>12539.1666</v>
      </c>
      <c r="G25" s="117">
        <v>20471.1666</v>
      </c>
      <c r="H25" s="117">
        <v>40000</v>
      </c>
      <c r="I25" s="227">
        <v>69.58</v>
      </c>
      <c r="J25" s="228">
        <v>1.5</v>
      </c>
      <c r="K25" s="228">
        <v>23.99</v>
      </c>
      <c r="L25" s="228">
        <v>0</v>
      </c>
      <c r="M25" s="228">
        <v>4.91</v>
      </c>
      <c r="N25" s="228">
        <v>166.3878</v>
      </c>
      <c r="O25" s="228">
        <v>0.04</v>
      </c>
    </row>
    <row r="26" spans="1:15" ht="18.75" customHeight="1">
      <c r="A26" s="221" t="s">
        <v>146</v>
      </c>
      <c r="B26" s="222" t="s">
        <v>147</v>
      </c>
      <c r="C26" s="223">
        <v>48</v>
      </c>
      <c r="D26" s="112">
        <v>421</v>
      </c>
      <c r="E26" s="224">
        <v>39249.5922</v>
      </c>
      <c r="F26" s="112">
        <v>20418.9166</v>
      </c>
      <c r="G26" s="112">
        <v>33035.5</v>
      </c>
      <c r="H26" s="112">
        <v>64991.75</v>
      </c>
      <c r="I26" s="225">
        <v>65.01</v>
      </c>
      <c r="J26" s="226">
        <v>8.85</v>
      </c>
      <c r="K26" s="226">
        <v>17.36</v>
      </c>
      <c r="L26" s="226">
        <v>2.05</v>
      </c>
      <c r="M26" s="226">
        <v>6.71</v>
      </c>
      <c r="N26" s="226">
        <v>158.1914</v>
      </c>
      <c r="O26" s="226">
        <v>0.34</v>
      </c>
    </row>
    <row r="27" spans="1:15" ht="18.75" customHeight="1">
      <c r="A27" s="217" t="s">
        <v>148</v>
      </c>
      <c r="B27" s="220" t="s">
        <v>149</v>
      </c>
      <c r="C27" s="215">
        <v>195</v>
      </c>
      <c r="D27" s="117">
        <v>1108</v>
      </c>
      <c r="E27" s="216">
        <v>54766.8794</v>
      </c>
      <c r="F27" s="117">
        <v>21801.1666</v>
      </c>
      <c r="G27" s="117">
        <v>41843.5833</v>
      </c>
      <c r="H27" s="117">
        <v>100047.6666</v>
      </c>
      <c r="I27" s="227">
        <v>63.38</v>
      </c>
      <c r="J27" s="228">
        <v>0.94</v>
      </c>
      <c r="K27" s="228">
        <v>27.99</v>
      </c>
      <c r="L27" s="228">
        <v>1.28</v>
      </c>
      <c r="M27" s="228">
        <v>6.38</v>
      </c>
      <c r="N27" s="228">
        <v>154.4443</v>
      </c>
      <c r="O27" s="228">
        <v>0.08</v>
      </c>
    </row>
    <row r="28" spans="1:15" ht="18.75" customHeight="1">
      <c r="A28" s="221" t="s">
        <v>150</v>
      </c>
      <c r="B28" s="222" t="s">
        <v>151</v>
      </c>
      <c r="C28" s="223">
        <v>88</v>
      </c>
      <c r="D28" s="112">
        <v>200</v>
      </c>
      <c r="E28" s="224">
        <v>56849.2558</v>
      </c>
      <c r="F28" s="112">
        <v>19390.8333</v>
      </c>
      <c r="G28" s="112">
        <v>45290.7499</v>
      </c>
      <c r="H28" s="112">
        <v>105518.5</v>
      </c>
      <c r="I28" s="225">
        <v>69.26</v>
      </c>
      <c r="J28" s="226">
        <v>1.04</v>
      </c>
      <c r="K28" s="226">
        <v>22.47</v>
      </c>
      <c r="L28" s="226">
        <v>0.77</v>
      </c>
      <c r="M28" s="226">
        <v>6.43</v>
      </c>
      <c r="N28" s="226">
        <v>153.2933</v>
      </c>
      <c r="O28" s="226">
        <v>0.22</v>
      </c>
    </row>
    <row r="29" spans="1:15" ht="18.75" customHeight="1">
      <c r="A29" s="217" t="s">
        <v>152</v>
      </c>
      <c r="B29" s="220" t="s">
        <v>153</v>
      </c>
      <c r="C29" s="215">
        <v>113</v>
      </c>
      <c r="D29" s="117">
        <v>862</v>
      </c>
      <c r="E29" s="216">
        <v>62518.6148</v>
      </c>
      <c r="F29" s="117">
        <v>25255.0833</v>
      </c>
      <c r="G29" s="117">
        <v>52835.0833</v>
      </c>
      <c r="H29" s="117">
        <v>106246.3333</v>
      </c>
      <c r="I29" s="227">
        <v>65.14</v>
      </c>
      <c r="J29" s="228">
        <v>0.6</v>
      </c>
      <c r="K29" s="228">
        <v>26.12</v>
      </c>
      <c r="L29" s="228">
        <v>1.75</v>
      </c>
      <c r="M29" s="228">
        <v>6.36</v>
      </c>
      <c r="N29" s="228">
        <v>151.7219</v>
      </c>
      <c r="O29" s="228">
        <v>0.04</v>
      </c>
    </row>
    <row r="30" spans="1:15" ht="18.75" customHeight="1">
      <c r="A30" s="221" t="s">
        <v>154</v>
      </c>
      <c r="B30" s="222" t="s">
        <v>155</v>
      </c>
      <c r="C30" s="223">
        <v>42</v>
      </c>
      <c r="D30" s="112">
        <v>126</v>
      </c>
      <c r="E30" s="224">
        <v>57018.9536</v>
      </c>
      <c r="F30" s="112">
        <v>20678.5833</v>
      </c>
      <c r="G30" s="112">
        <v>41271.4166</v>
      </c>
      <c r="H30" s="112">
        <v>102704.7499</v>
      </c>
      <c r="I30" s="225">
        <v>68.83</v>
      </c>
      <c r="J30" s="226">
        <v>1.69</v>
      </c>
      <c r="K30" s="226">
        <v>22.1</v>
      </c>
      <c r="L30" s="226">
        <v>0.86</v>
      </c>
      <c r="M30" s="226">
        <v>6.5</v>
      </c>
      <c r="N30" s="226">
        <v>152.8118</v>
      </c>
      <c r="O30" s="226">
        <v>0.45</v>
      </c>
    </row>
    <row r="31" spans="1:15" ht="18.75" customHeight="1">
      <c r="A31" s="217" t="s">
        <v>156</v>
      </c>
      <c r="B31" s="220" t="s">
        <v>157</v>
      </c>
      <c r="C31" s="215">
        <v>66</v>
      </c>
      <c r="D31" s="117">
        <v>190</v>
      </c>
      <c r="E31" s="216">
        <v>49450.5929</v>
      </c>
      <c r="F31" s="117">
        <v>21005.1666</v>
      </c>
      <c r="G31" s="117">
        <v>42134.5833</v>
      </c>
      <c r="H31" s="117">
        <v>88688.9999</v>
      </c>
      <c r="I31" s="227">
        <v>69.15</v>
      </c>
      <c r="J31" s="228">
        <v>1.16</v>
      </c>
      <c r="K31" s="228">
        <v>21.96</v>
      </c>
      <c r="L31" s="228">
        <v>0.73</v>
      </c>
      <c r="M31" s="228">
        <v>6.98</v>
      </c>
      <c r="N31" s="228">
        <v>151.5629</v>
      </c>
      <c r="O31" s="228">
        <v>0.09</v>
      </c>
    </row>
    <row r="32" spans="1:15" ht="18.75" customHeight="1">
      <c r="A32" s="221" t="s">
        <v>158</v>
      </c>
      <c r="B32" s="222" t="s">
        <v>159</v>
      </c>
      <c r="C32" s="223">
        <v>91</v>
      </c>
      <c r="D32" s="112">
        <v>491</v>
      </c>
      <c r="E32" s="224">
        <v>51935.414</v>
      </c>
      <c r="F32" s="112">
        <v>12733.7499</v>
      </c>
      <c r="G32" s="112">
        <v>41342.8333</v>
      </c>
      <c r="H32" s="112">
        <v>95294.25</v>
      </c>
      <c r="I32" s="225">
        <v>67.96</v>
      </c>
      <c r="J32" s="226">
        <v>1.37</v>
      </c>
      <c r="K32" s="226">
        <v>23.87</v>
      </c>
      <c r="L32" s="226">
        <v>0.6</v>
      </c>
      <c r="M32" s="226">
        <v>6.18</v>
      </c>
      <c r="N32" s="226">
        <v>153.324</v>
      </c>
      <c r="O32" s="226">
        <v>0.13</v>
      </c>
    </row>
    <row r="33" spans="1:15" ht="18.75" customHeight="1">
      <c r="A33" s="217" t="s">
        <v>160</v>
      </c>
      <c r="B33" s="220" t="s">
        <v>161</v>
      </c>
      <c r="C33" s="215">
        <v>52</v>
      </c>
      <c r="D33" s="117">
        <v>231</v>
      </c>
      <c r="E33" s="216">
        <v>47493.1118</v>
      </c>
      <c r="F33" s="117">
        <v>23422.1666</v>
      </c>
      <c r="G33" s="117">
        <v>42691.5</v>
      </c>
      <c r="H33" s="117">
        <v>76208.3333</v>
      </c>
      <c r="I33" s="227">
        <v>69.45</v>
      </c>
      <c r="J33" s="228">
        <v>1.31</v>
      </c>
      <c r="K33" s="228">
        <v>22.33</v>
      </c>
      <c r="L33" s="228">
        <v>0.62</v>
      </c>
      <c r="M33" s="228">
        <v>6.26</v>
      </c>
      <c r="N33" s="228">
        <v>151.7598</v>
      </c>
      <c r="O33" s="228">
        <v>0.19</v>
      </c>
    </row>
    <row r="34" spans="1:15" ht="18.75" customHeight="1">
      <c r="A34" s="221" t="s">
        <v>162</v>
      </c>
      <c r="B34" s="222" t="s">
        <v>163</v>
      </c>
      <c r="C34" s="223">
        <v>122</v>
      </c>
      <c r="D34" s="112">
        <v>937</v>
      </c>
      <c r="E34" s="224">
        <v>46534.6013</v>
      </c>
      <c r="F34" s="112">
        <v>18972.4166</v>
      </c>
      <c r="G34" s="112">
        <v>37032</v>
      </c>
      <c r="H34" s="112">
        <v>80953.6666</v>
      </c>
      <c r="I34" s="225">
        <v>71.5</v>
      </c>
      <c r="J34" s="226">
        <v>1.31</v>
      </c>
      <c r="K34" s="226">
        <v>20.6</v>
      </c>
      <c r="L34" s="226">
        <v>0.7</v>
      </c>
      <c r="M34" s="226">
        <v>5.87</v>
      </c>
      <c r="N34" s="226">
        <v>155.0265</v>
      </c>
      <c r="O34" s="226">
        <v>0.2</v>
      </c>
    </row>
    <row r="35" spans="1:15" ht="18.75" customHeight="1">
      <c r="A35" s="217" t="s">
        <v>164</v>
      </c>
      <c r="B35" s="220" t="s">
        <v>165</v>
      </c>
      <c r="C35" s="215">
        <v>26</v>
      </c>
      <c r="D35" s="117">
        <v>101</v>
      </c>
      <c r="E35" s="216">
        <v>41486.1055</v>
      </c>
      <c r="F35" s="117">
        <v>21916.4999</v>
      </c>
      <c r="G35" s="117">
        <v>34188.3333</v>
      </c>
      <c r="H35" s="117">
        <v>79246.4999</v>
      </c>
      <c r="I35" s="227">
        <v>69.49</v>
      </c>
      <c r="J35" s="228">
        <v>1.74</v>
      </c>
      <c r="K35" s="228">
        <v>20.68</v>
      </c>
      <c r="L35" s="228">
        <v>1.73</v>
      </c>
      <c r="M35" s="228">
        <v>6.33</v>
      </c>
      <c r="N35" s="228">
        <v>155.802</v>
      </c>
      <c r="O35" s="228">
        <v>1.03</v>
      </c>
    </row>
    <row r="36" spans="1:15" ht="18.75" customHeight="1">
      <c r="A36" s="221" t="s">
        <v>166</v>
      </c>
      <c r="B36" s="222" t="s">
        <v>167</v>
      </c>
      <c r="C36" s="223">
        <v>9</v>
      </c>
      <c r="D36" s="112">
        <v>28</v>
      </c>
      <c r="E36" s="224">
        <v>59024.1547</v>
      </c>
      <c r="F36" s="112">
        <v>24000</v>
      </c>
      <c r="G36" s="112">
        <v>61046.4166</v>
      </c>
      <c r="H36" s="112">
        <v>102756.25</v>
      </c>
      <c r="I36" s="225">
        <v>63.32</v>
      </c>
      <c r="J36" s="226">
        <v>0.04</v>
      </c>
      <c r="K36" s="226">
        <v>27.46</v>
      </c>
      <c r="L36" s="226">
        <v>2.14</v>
      </c>
      <c r="M36" s="226">
        <v>7.02</v>
      </c>
      <c r="N36" s="226">
        <v>159.25</v>
      </c>
      <c r="O36" s="226">
        <v>0</v>
      </c>
    </row>
    <row r="37" spans="1:15" ht="18.75" customHeight="1">
      <c r="A37" s="217" t="s">
        <v>168</v>
      </c>
      <c r="B37" s="220" t="s">
        <v>169</v>
      </c>
      <c r="C37" s="215">
        <v>18</v>
      </c>
      <c r="D37" s="117">
        <v>664</v>
      </c>
      <c r="E37" s="216">
        <v>19008.8747</v>
      </c>
      <c r="F37" s="117">
        <v>12355.3333</v>
      </c>
      <c r="G37" s="117">
        <v>16502.0833</v>
      </c>
      <c r="H37" s="117">
        <v>27005.4166</v>
      </c>
      <c r="I37" s="227">
        <v>73.29</v>
      </c>
      <c r="J37" s="228">
        <v>2.49</v>
      </c>
      <c r="K37" s="228">
        <v>17.11</v>
      </c>
      <c r="L37" s="228">
        <v>0.35</v>
      </c>
      <c r="M37" s="228">
        <v>6.74</v>
      </c>
      <c r="N37" s="228">
        <v>152.2382</v>
      </c>
      <c r="O37" s="228">
        <v>0.38</v>
      </c>
    </row>
    <row r="38" spans="1:15" ht="18.75" customHeight="1">
      <c r="A38" s="221" t="s">
        <v>170</v>
      </c>
      <c r="B38" s="222" t="s">
        <v>171</v>
      </c>
      <c r="C38" s="223">
        <v>12</v>
      </c>
      <c r="D38" s="112">
        <v>206</v>
      </c>
      <c r="E38" s="224">
        <v>20262.0833</v>
      </c>
      <c r="F38" s="112">
        <v>11604.3333</v>
      </c>
      <c r="G38" s="112">
        <v>18772.1666</v>
      </c>
      <c r="H38" s="112">
        <v>30117.5</v>
      </c>
      <c r="I38" s="225">
        <v>69.76</v>
      </c>
      <c r="J38" s="226">
        <v>0.35</v>
      </c>
      <c r="K38" s="226">
        <v>24.65</v>
      </c>
      <c r="L38" s="226">
        <v>0</v>
      </c>
      <c r="M38" s="226">
        <v>5.23</v>
      </c>
      <c r="N38" s="226">
        <v>158.9227</v>
      </c>
      <c r="O38" s="226">
        <v>0.02</v>
      </c>
    </row>
    <row r="39" spans="1:15" ht="18.75" customHeight="1">
      <c r="A39" s="217" t="s">
        <v>172</v>
      </c>
      <c r="B39" s="220" t="s">
        <v>173</v>
      </c>
      <c r="C39" s="215">
        <v>16</v>
      </c>
      <c r="D39" s="117">
        <v>59</v>
      </c>
      <c r="E39" s="216">
        <v>35949.1751</v>
      </c>
      <c r="F39" s="117">
        <v>18855.5</v>
      </c>
      <c r="G39" s="117">
        <v>27577.6666</v>
      </c>
      <c r="H39" s="117">
        <v>56660.6666</v>
      </c>
      <c r="I39" s="227">
        <v>72.91</v>
      </c>
      <c r="J39" s="228">
        <v>0.84</v>
      </c>
      <c r="K39" s="228">
        <v>17.7</v>
      </c>
      <c r="L39" s="228">
        <v>1.98</v>
      </c>
      <c r="M39" s="228">
        <v>6.54</v>
      </c>
      <c r="N39" s="228">
        <v>150.7195</v>
      </c>
      <c r="O39" s="228">
        <v>0.45</v>
      </c>
    </row>
    <row r="40" spans="1:15" ht="18.75" customHeight="1">
      <c r="A40" s="221" t="s">
        <v>174</v>
      </c>
      <c r="B40" s="222" t="s">
        <v>175</v>
      </c>
      <c r="C40" s="223">
        <v>34</v>
      </c>
      <c r="D40" s="112">
        <v>270</v>
      </c>
      <c r="E40" s="224">
        <v>44773.6363</v>
      </c>
      <c r="F40" s="112">
        <v>21657.3333</v>
      </c>
      <c r="G40" s="112">
        <v>36100.75</v>
      </c>
      <c r="H40" s="112">
        <v>72042.4999</v>
      </c>
      <c r="I40" s="225">
        <v>66.34</v>
      </c>
      <c r="J40" s="226">
        <v>2.17</v>
      </c>
      <c r="K40" s="226">
        <v>25.02</v>
      </c>
      <c r="L40" s="226">
        <v>0.51</v>
      </c>
      <c r="M40" s="226">
        <v>5.93</v>
      </c>
      <c r="N40" s="226">
        <v>157.992</v>
      </c>
      <c r="O40" s="226">
        <v>0.05</v>
      </c>
    </row>
    <row r="41" spans="1:15" ht="18.75" customHeight="1">
      <c r="A41" s="217" t="s">
        <v>176</v>
      </c>
      <c r="B41" s="220" t="s">
        <v>177</v>
      </c>
      <c r="C41" s="215">
        <v>7</v>
      </c>
      <c r="D41" s="117">
        <v>23</v>
      </c>
      <c r="E41" s="216">
        <v>15858.6159</v>
      </c>
      <c r="F41" s="117">
        <v>10605.4166</v>
      </c>
      <c r="G41" s="117">
        <v>15019.3333</v>
      </c>
      <c r="H41" s="117">
        <v>23764.4999</v>
      </c>
      <c r="I41" s="227">
        <v>76.32</v>
      </c>
      <c r="J41" s="228">
        <v>0.15</v>
      </c>
      <c r="K41" s="228">
        <v>17.58</v>
      </c>
      <c r="L41" s="228">
        <v>0</v>
      </c>
      <c r="M41" s="228">
        <v>5.93</v>
      </c>
      <c r="N41" s="228">
        <v>161.6304</v>
      </c>
      <c r="O41" s="228">
        <v>0</v>
      </c>
    </row>
    <row r="42" spans="1:15" ht="18.75" customHeight="1">
      <c r="A42" s="221" t="s">
        <v>178</v>
      </c>
      <c r="B42" s="222" t="s">
        <v>179</v>
      </c>
      <c r="C42" s="223">
        <v>29</v>
      </c>
      <c r="D42" s="112">
        <v>189</v>
      </c>
      <c r="E42" s="224">
        <v>28577.3562</v>
      </c>
      <c r="F42" s="112">
        <v>15515.5</v>
      </c>
      <c r="G42" s="112">
        <v>26235.8333</v>
      </c>
      <c r="H42" s="112">
        <v>38586.5</v>
      </c>
      <c r="I42" s="225">
        <v>69.47</v>
      </c>
      <c r="J42" s="226">
        <v>3.11</v>
      </c>
      <c r="K42" s="226">
        <v>20.64</v>
      </c>
      <c r="L42" s="226">
        <v>0.23</v>
      </c>
      <c r="M42" s="226">
        <v>6.53</v>
      </c>
      <c r="N42" s="226">
        <v>153.5753</v>
      </c>
      <c r="O42" s="226">
        <v>0.07</v>
      </c>
    </row>
    <row r="43" spans="1:15" ht="18.75" customHeight="1">
      <c r="A43" s="217" t="s">
        <v>180</v>
      </c>
      <c r="B43" s="220" t="s">
        <v>181</v>
      </c>
      <c r="C43" s="215">
        <v>3</v>
      </c>
      <c r="D43" s="117">
        <v>46</v>
      </c>
      <c r="E43" s="216">
        <v>18287.4383</v>
      </c>
      <c r="F43" s="117">
        <v>11979.1666</v>
      </c>
      <c r="G43" s="117">
        <v>17016.4999</v>
      </c>
      <c r="H43" s="117">
        <v>27734.2499</v>
      </c>
      <c r="I43" s="227">
        <v>62.25</v>
      </c>
      <c r="J43" s="228">
        <v>12.96</v>
      </c>
      <c r="K43" s="228">
        <v>17.18</v>
      </c>
      <c r="L43" s="228">
        <v>2.35</v>
      </c>
      <c r="M43" s="228">
        <v>5.24</v>
      </c>
      <c r="N43" s="228">
        <v>161.8641</v>
      </c>
      <c r="O43" s="228">
        <v>0</v>
      </c>
    </row>
    <row r="44" spans="1:15" ht="18.75" customHeight="1">
      <c r="A44" s="221" t="s">
        <v>182</v>
      </c>
      <c r="B44" s="222" t="s">
        <v>183</v>
      </c>
      <c r="C44" s="223">
        <v>16</v>
      </c>
      <c r="D44" s="112">
        <v>131</v>
      </c>
      <c r="E44" s="224">
        <v>20382.5368</v>
      </c>
      <c r="F44" s="112">
        <v>10696.9166</v>
      </c>
      <c r="G44" s="112">
        <v>16808.6666</v>
      </c>
      <c r="H44" s="112">
        <v>34341.25</v>
      </c>
      <c r="I44" s="225">
        <v>73.55</v>
      </c>
      <c r="J44" s="226">
        <v>4.82</v>
      </c>
      <c r="K44" s="226">
        <v>14.81</v>
      </c>
      <c r="L44" s="226">
        <v>0.86</v>
      </c>
      <c r="M44" s="226">
        <v>5.94</v>
      </c>
      <c r="N44" s="226">
        <v>153.462</v>
      </c>
      <c r="O44" s="226">
        <v>0.05</v>
      </c>
    </row>
    <row r="45" spans="1:15" ht="18.75" customHeight="1">
      <c r="A45" s="217" t="s">
        <v>184</v>
      </c>
      <c r="B45" s="220" t="s">
        <v>185</v>
      </c>
      <c r="C45" s="215">
        <v>6</v>
      </c>
      <c r="D45" s="117">
        <v>29</v>
      </c>
      <c r="E45" s="216">
        <v>24807.8792</v>
      </c>
      <c r="F45" s="117">
        <v>15010.8333</v>
      </c>
      <c r="G45" s="117">
        <v>22137.6666</v>
      </c>
      <c r="H45" s="117">
        <v>31107.5</v>
      </c>
      <c r="I45" s="227">
        <v>64.45</v>
      </c>
      <c r="J45" s="228">
        <v>2.23</v>
      </c>
      <c r="K45" s="228">
        <v>27.4</v>
      </c>
      <c r="L45" s="228">
        <v>0</v>
      </c>
      <c r="M45" s="228">
        <v>5.9</v>
      </c>
      <c r="N45" s="228">
        <v>154.0963</v>
      </c>
      <c r="O45" s="228">
        <v>0.08</v>
      </c>
    </row>
    <row r="46" spans="1:15" ht="18.75" customHeight="1">
      <c r="A46" s="221" t="s">
        <v>186</v>
      </c>
      <c r="B46" s="222" t="s">
        <v>187</v>
      </c>
      <c r="C46" s="223">
        <v>16</v>
      </c>
      <c r="D46" s="112">
        <v>186</v>
      </c>
      <c r="E46" s="224">
        <v>28489.2006</v>
      </c>
      <c r="F46" s="112">
        <v>16167.6666</v>
      </c>
      <c r="G46" s="112">
        <v>26100.9999</v>
      </c>
      <c r="H46" s="112">
        <v>44009.1666</v>
      </c>
      <c r="I46" s="225">
        <v>55.31</v>
      </c>
      <c r="J46" s="226">
        <v>10.35</v>
      </c>
      <c r="K46" s="226">
        <v>28.87</v>
      </c>
      <c r="L46" s="226">
        <v>0.07</v>
      </c>
      <c r="M46" s="226">
        <v>5.37</v>
      </c>
      <c r="N46" s="226">
        <v>156.4855</v>
      </c>
      <c r="O46" s="226">
        <v>0.1</v>
      </c>
    </row>
    <row r="47" spans="1:15" ht="18.75" customHeight="1">
      <c r="A47" s="217" t="s">
        <v>188</v>
      </c>
      <c r="B47" s="220" t="s">
        <v>189</v>
      </c>
      <c r="C47" s="215">
        <v>11</v>
      </c>
      <c r="D47" s="117">
        <v>45</v>
      </c>
      <c r="E47" s="216">
        <v>43004.9925</v>
      </c>
      <c r="F47" s="117">
        <v>15610.75</v>
      </c>
      <c r="G47" s="117">
        <v>27763.1666</v>
      </c>
      <c r="H47" s="117">
        <v>66184.5</v>
      </c>
      <c r="I47" s="227">
        <v>87.67</v>
      </c>
      <c r="J47" s="228">
        <v>1.43</v>
      </c>
      <c r="K47" s="228">
        <v>3.56</v>
      </c>
      <c r="L47" s="228">
        <v>0.42</v>
      </c>
      <c r="M47" s="228">
        <v>6.9</v>
      </c>
      <c r="N47" s="228">
        <v>157.6978</v>
      </c>
      <c r="O47" s="228">
        <v>1.27</v>
      </c>
    </row>
    <row r="48" spans="1:15" ht="18.75" customHeight="1">
      <c r="A48" s="221" t="s">
        <v>190</v>
      </c>
      <c r="B48" s="222" t="s">
        <v>191</v>
      </c>
      <c r="C48" s="223">
        <v>14</v>
      </c>
      <c r="D48" s="112">
        <v>78</v>
      </c>
      <c r="E48" s="224">
        <v>35222.1986</v>
      </c>
      <c r="F48" s="112">
        <v>22263.0833</v>
      </c>
      <c r="G48" s="112">
        <v>31595.4166</v>
      </c>
      <c r="H48" s="112">
        <v>51418.9166</v>
      </c>
      <c r="I48" s="225">
        <v>66.56</v>
      </c>
      <c r="J48" s="226">
        <v>5.89</v>
      </c>
      <c r="K48" s="226">
        <v>19.94</v>
      </c>
      <c r="L48" s="226">
        <v>1.7</v>
      </c>
      <c r="M48" s="226">
        <v>5.87</v>
      </c>
      <c r="N48" s="226">
        <v>154.4498</v>
      </c>
      <c r="O48" s="226">
        <v>0.06</v>
      </c>
    </row>
    <row r="49" spans="1:15" ht="18.75" customHeight="1">
      <c r="A49" s="217" t="s">
        <v>192</v>
      </c>
      <c r="B49" s="220" t="s">
        <v>193</v>
      </c>
      <c r="C49" s="215">
        <v>62</v>
      </c>
      <c r="D49" s="117">
        <v>635</v>
      </c>
      <c r="E49" s="216">
        <v>35216.2374</v>
      </c>
      <c r="F49" s="117">
        <v>18655.4999</v>
      </c>
      <c r="G49" s="117">
        <v>31413.3333</v>
      </c>
      <c r="H49" s="117">
        <v>55423.9999</v>
      </c>
      <c r="I49" s="227">
        <v>70.46</v>
      </c>
      <c r="J49" s="228">
        <v>3.83</v>
      </c>
      <c r="K49" s="228">
        <v>18.4</v>
      </c>
      <c r="L49" s="228">
        <v>0.96</v>
      </c>
      <c r="M49" s="228">
        <v>6.32</v>
      </c>
      <c r="N49" s="228">
        <v>154.3168</v>
      </c>
      <c r="O49" s="228">
        <v>0.38</v>
      </c>
    </row>
    <row r="50" spans="1:15" ht="18.75" customHeight="1">
      <c r="A50" s="221" t="s">
        <v>194</v>
      </c>
      <c r="B50" s="222" t="s">
        <v>195</v>
      </c>
      <c r="C50" s="223">
        <v>86</v>
      </c>
      <c r="D50" s="112">
        <v>584</v>
      </c>
      <c r="E50" s="224">
        <v>31826.4563</v>
      </c>
      <c r="F50" s="112">
        <v>17122.4999</v>
      </c>
      <c r="G50" s="112">
        <v>28330.2499</v>
      </c>
      <c r="H50" s="112">
        <v>47924.9999</v>
      </c>
      <c r="I50" s="225">
        <v>74.83</v>
      </c>
      <c r="J50" s="226">
        <v>2.78</v>
      </c>
      <c r="K50" s="226">
        <v>16.7</v>
      </c>
      <c r="L50" s="226">
        <v>0.12</v>
      </c>
      <c r="M50" s="226">
        <v>5.54</v>
      </c>
      <c r="N50" s="226">
        <v>156.3662</v>
      </c>
      <c r="O50" s="226">
        <v>0.67</v>
      </c>
    </row>
    <row r="51" spans="1:15" ht="18.75" customHeight="1">
      <c r="A51" s="217" t="s">
        <v>196</v>
      </c>
      <c r="B51" s="220" t="s">
        <v>197</v>
      </c>
      <c r="C51" s="215">
        <v>115</v>
      </c>
      <c r="D51" s="117">
        <v>1118</v>
      </c>
      <c r="E51" s="216">
        <v>32890.6096</v>
      </c>
      <c r="F51" s="117">
        <v>18098.4999</v>
      </c>
      <c r="G51" s="117">
        <v>29816.7499</v>
      </c>
      <c r="H51" s="117">
        <v>50438.4999</v>
      </c>
      <c r="I51" s="227">
        <v>71.55</v>
      </c>
      <c r="J51" s="228">
        <v>3.08</v>
      </c>
      <c r="K51" s="228">
        <v>18.44</v>
      </c>
      <c r="L51" s="228">
        <v>0.87</v>
      </c>
      <c r="M51" s="228">
        <v>6.03</v>
      </c>
      <c r="N51" s="228">
        <v>153.2074</v>
      </c>
      <c r="O51" s="228">
        <v>0.64</v>
      </c>
    </row>
    <row r="52" spans="1:15" ht="18.75" customHeight="1">
      <c r="A52" s="221" t="s">
        <v>198</v>
      </c>
      <c r="B52" s="222" t="s">
        <v>199</v>
      </c>
      <c r="C52" s="223">
        <v>57</v>
      </c>
      <c r="D52" s="112">
        <v>687</v>
      </c>
      <c r="E52" s="224">
        <v>27154.496</v>
      </c>
      <c r="F52" s="112">
        <v>15057.0833</v>
      </c>
      <c r="G52" s="112">
        <v>23117.8333</v>
      </c>
      <c r="H52" s="112">
        <v>43098.4166</v>
      </c>
      <c r="I52" s="225">
        <v>72.93</v>
      </c>
      <c r="J52" s="226">
        <v>0.64</v>
      </c>
      <c r="K52" s="226">
        <v>18.47</v>
      </c>
      <c r="L52" s="226">
        <v>1.36</v>
      </c>
      <c r="M52" s="226">
        <v>6.58</v>
      </c>
      <c r="N52" s="226">
        <v>156.2681</v>
      </c>
      <c r="O52" s="226">
        <v>0.14</v>
      </c>
    </row>
    <row r="53" spans="1:15" ht="18.75" customHeight="1">
      <c r="A53" s="217" t="s">
        <v>200</v>
      </c>
      <c r="B53" s="220" t="s">
        <v>201</v>
      </c>
      <c r="C53" s="215">
        <v>31</v>
      </c>
      <c r="D53" s="117">
        <v>560</v>
      </c>
      <c r="E53" s="216">
        <v>25460.6446</v>
      </c>
      <c r="F53" s="117">
        <v>14686.2499</v>
      </c>
      <c r="G53" s="117">
        <v>24017.6666</v>
      </c>
      <c r="H53" s="117">
        <v>37432.9166</v>
      </c>
      <c r="I53" s="227">
        <v>71.36</v>
      </c>
      <c r="J53" s="228">
        <v>2.07</v>
      </c>
      <c r="K53" s="228">
        <v>19.52</v>
      </c>
      <c r="L53" s="228">
        <v>0.95</v>
      </c>
      <c r="M53" s="228">
        <v>6.07</v>
      </c>
      <c r="N53" s="228">
        <v>155.2403</v>
      </c>
      <c r="O53" s="228">
        <v>0.67</v>
      </c>
    </row>
    <row r="54" spans="1:15" ht="18.75" customHeight="1">
      <c r="A54" s="221" t="s">
        <v>202</v>
      </c>
      <c r="B54" s="222" t="s">
        <v>203</v>
      </c>
      <c r="C54" s="223">
        <v>27</v>
      </c>
      <c r="D54" s="112">
        <v>1365</v>
      </c>
      <c r="E54" s="224">
        <v>24746.7024</v>
      </c>
      <c r="F54" s="112">
        <v>17352.6666</v>
      </c>
      <c r="G54" s="112">
        <v>22527</v>
      </c>
      <c r="H54" s="112">
        <v>33939.25</v>
      </c>
      <c r="I54" s="225">
        <v>72.25</v>
      </c>
      <c r="J54" s="226">
        <v>6.05</v>
      </c>
      <c r="K54" s="226">
        <v>16.09</v>
      </c>
      <c r="L54" s="226">
        <v>0.19</v>
      </c>
      <c r="M54" s="226">
        <v>5.4</v>
      </c>
      <c r="N54" s="226">
        <v>150.1877</v>
      </c>
      <c r="O54" s="226">
        <v>1.22</v>
      </c>
    </row>
    <row r="55" spans="1:15" ht="18.75" customHeight="1">
      <c r="A55" s="217" t="s">
        <v>204</v>
      </c>
      <c r="B55" s="220" t="s">
        <v>205</v>
      </c>
      <c r="C55" s="215">
        <v>38</v>
      </c>
      <c r="D55" s="117">
        <v>581</v>
      </c>
      <c r="E55" s="216">
        <v>23682.6296</v>
      </c>
      <c r="F55" s="117">
        <v>14019.8333</v>
      </c>
      <c r="G55" s="117">
        <v>22205.8333</v>
      </c>
      <c r="H55" s="117">
        <v>34531.2499</v>
      </c>
      <c r="I55" s="227">
        <v>76.22</v>
      </c>
      <c r="J55" s="228">
        <v>3.49</v>
      </c>
      <c r="K55" s="228">
        <v>13.49</v>
      </c>
      <c r="L55" s="228">
        <v>0.03</v>
      </c>
      <c r="M55" s="228">
        <v>6.75</v>
      </c>
      <c r="N55" s="228">
        <v>153.3022</v>
      </c>
      <c r="O55" s="228">
        <v>0.24</v>
      </c>
    </row>
    <row r="56" spans="1:15" ht="18.75" customHeight="1">
      <c r="A56" s="221" t="s">
        <v>206</v>
      </c>
      <c r="B56" s="222" t="s">
        <v>207</v>
      </c>
      <c r="C56" s="223">
        <v>17</v>
      </c>
      <c r="D56" s="112">
        <v>125</v>
      </c>
      <c r="E56" s="224">
        <v>30802.7026</v>
      </c>
      <c r="F56" s="112">
        <v>16960.8333</v>
      </c>
      <c r="G56" s="112">
        <v>27361</v>
      </c>
      <c r="H56" s="112">
        <v>46388.5833</v>
      </c>
      <c r="I56" s="225">
        <v>79.25</v>
      </c>
      <c r="J56" s="226">
        <v>4.13</v>
      </c>
      <c r="K56" s="226">
        <v>9.5</v>
      </c>
      <c r="L56" s="226">
        <v>0.07</v>
      </c>
      <c r="M56" s="226">
        <v>7.03</v>
      </c>
      <c r="N56" s="226">
        <v>150.3413</v>
      </c>
      <c r="O56" s="226">
        <v>0.36</v>
      </c>
    </row>
    <row r="57" spans="1:15" ht="18.75" customHeight="1">
      <c r="A57" s="217" t="s">
        <v>208</v>
      </c>
      <c r="B57" s="220" t="s">
        <v>209</v>
      </c>
      <c r="C57" s="215">
        <v>46</v>
      </c>
      <c r="D57" s="117">
        <v>451</v>
      </c>
      <c r="E57" s="216">
        <v>28618.8721</v>
      </c>
      <c r="F57" s="117">
        <v>17386.3333</v>
      </c>
      <c r="G57" s="117">
        <v>26412.3333</v>
      </c>
      <c r="H57" s="117">
        <v>41087.2499</v>
      </c>
      <c r="I57" s="227">
        <v>75.77</v>
      </c>
      <c r="J57" s="228">
        <v>2.06</v>
      </c>
      <c r="K57" s="228">
        <v>14.89</v>
      </c>
      <c r="L57" s="228">
        <v>1.05</v>
      </c>
      <c r="M57" s="228">
        <v>6.2</v>
      </c>
      <c r="N57" s="228">
        <v>153.5406</v>
      </c>
      <c r="O57" s="228">
        <v>1.06</v>
      </c>
    </row>
    <row r="58" spans="1:15" ht="18.75" customHeight="1">
      <c r="A58" s="221" t="s">
        <v>210</v>
      </c>
      <c r="B58" s="222" t="s">
        <v>211</v>
      </c>
      <c r="C58" s="223">
        <v>17</v>
      </c>
      <c r="D58" s="112">
        <v>53</v>
      </c>
      <c r="E58" s="224">
        <v>23817.0974</v>
      </c>
      <c r="F58" s="112">
        <v>14549.3333</v>
      </c>
      <c r="G58" s="112">
        <v>22914.6666</v>
      </c>
      <c r="H58" s="112">
        <v>33412.9999</v>
      </c>
      <c r="I58" s="225">
        <v>74.82</v>
      </c>
      <c r="J58" s="226">
        <v>1.42</v>
      </c>
      <c r="K58" s="226">
        <v>17.87</v>
      </c>
      <c r="L58" s="226">
        <v>0.09</v>
      </c>
      <c r="M58" s="226">
        <v>5.78</v>
      </c>
      <c r="N58" s="226">
        <v>150.1596</v>
      </c>
      <c r="O58" s="226">
        <v>0.28</v>
      </c>
    </row>
    <row r="59" spans="1:15" ht="18.75" customHeight="1">
      <c r="A59" s="217" t="s">
        <v>212</v>
      </c>
      <c r="B59" s="220" t="s">
        <v>213</v>
      </c>
      <c r="C59" s="215">
        <v>5</v>
      </c>
      <c r="D59" s="117">
        <v>79</v>
      </c>
      <c r="E59" s="216">
        <v>23565.0358</v>
      </c>
      <c r="F59" s="117">
        <v>11937.3333</v>
      </c>
      <c r="G59" s="117">
        <v>21708.6666</v>
      </c>
      <c r="H59" s="117">
        <v>41946.8333</v>
      </c>
      <c r="I59" s="227">
        <v>68.94</v>
      </c>
      <c r="J59" s="228">
        <v>9.16</v>
      </c>
      <c r="K59" s="228">
        <v>14.39</v>
      </c>
      <c r="L59" s="228">
        <v>0.01</v>
      </c>
      <c r="M59" s="228">
        <v>7.46</v>
      </c>
      <c r="N59" s="228">
        <v>157.2372</v>
      </c>
      <c r="O59" s="228">
        <v>0.05</v>
      </c>
    </row>
    <row r="60" spans="1:15" ht="18.75" customHeight="1">
      <c r="A60" s="221" t="s">
        <v>214</v>
      </c>
      <c r="B60" s="222" t="s">
        <v>215</v>
      </c>
      <c r="C60" s="223">
        <v>17</v>
      </c>
      <c r="D60" s="112">
        <v>127</v>
      </c>
      <c r="E60" s="224">
        <v>22092.2571</v>
      </c>
      <c r="F60" s="112">
        <v>14661.9166</v>
      </c>
      <c r="G60" s="112">
        <v>21458.8333</v>
      </c>
      <c r="H60" s="112">
        <v>32201.4166</v>
      </c>
      <c r="I60" s="225">
        <v>70.94</v>
      </c>
      <c r="J60" s="226">
        <v>11.43</v>
      </c>
      <c r="K60" s="226">
        <v>12.25</v>
      </c>
      <c r="L60" s="226">
        <v>0.04</v>
      </c>
      <c r="M60" s="226">
        <v>5.32</v>
      </c>
      <c r="N60" s="226">
        <v>165.8033</v>
      </c>
      <c r="O60" s="226">
        <v>6.61</v>
      </c>
    </row>
    <row r="61" spans="1:15" ht="18.75" customHeight="1">
      <c r="A61" s="217" t="s">
        <v>216</v>
      </c>
      <c r="B61" s="220" t="s">
        <v>217</v>
      </c>
      <c r="C61" s="215">
        <v>12</v>
      </c>
      <c r="D61" s="117">
        <v>3176</v>
      </c>
      <c r="E61" s="216">
        <v>21113.6041</v>
      </c>
      <c r="F61" s="117">
        <v>12429.3333</v>
      </c>
      <c r="G61" s="117">
        <v>18659.8333</v>
      </c>
      <c r="H61" s="117">
        <v>33162.7499</v>
      </c>
      <c r="I61" s="227">
        <v>56.76</v>
      </c>
      <c r="J61" s="228">
        <v>21.09</v>
      </c>
      <c r="K61" s="228">
        <v>14.81</v>
      </c>
      <c r="L61" s="228">
        <v>0.53</v>
      </c>
      <c r="M61" s="228">
        <v>6.79</v>
      </c>
      <c r="N61" s="228">
        <v>160.6484</v>
      </c>
      <c r="O61" s="228">
        <v>0</v>
      </c>
    </row>
    <row r="62" spans="1:15" ht="18.75" customHeight="1">
      <c r="A62" s="221" t="s">
        <v>218</v>
      </c>
      <c r="B62" s="222" t="s">
        <v>219</v>
      </c>
      <c r="C62" s="223">
        <v>5</v>
      </c>
      <c r="D62" s="112">
        <v>75</v>
      </c>
      <c r="E62" s="224">
        <v>14421.9133</v>
      </c>
      <c r="F62" s="112">
        <v>8554.25</v>
      </c>
      <c r="G62" s="112">
        <v>13273</v>
      </c>
      <c r="H62" s="112">
        <v>20071.5833</v>
      </c>
      <c r="I62" s="225">
        <v>69.38</v>
      </c>
      <c r="J62" s="226">
        <v>16.58</v>
      </c>
      <c r="K62" s="226">
        <v>8.08</v>
      </c>
      <c r="L62" s="226">
        <v>0</v>
      </c>
      <c r="M62" s="226">
        <v>5.95</v>
      </c>
      <c r="N62" s="226">
        <v>163.6643</v>
      </c>
      <c r="O62" s="226">
        <v>0</v>
      </c>
    </row>
    <row r="63" spans="1:15" ht="18.75" customHeight="1">
      <c r="A63" s="217" t="s">
        <v>220</v>
      </c>
      <c r="B63" s="220" t="s">
        <v>221</v>
      </c>
      <c r="C63" s="215">
        <v>9</v>
      </c>
      <c r="D63" s="117">
        <v>74</v>
      </c>
      <c r="E63" s="216">
        <v>29527.5202</v>
      </c>
      <c r="F63" s="117">
        <v>17272.4166</v>
      </c>
      <c r="G63" s="117">
        <v>28203.1666</v>
      </c>
      <c r="H63" s="117">
        <v>42766.0833</v>
      </c>
      <c r="I63" s="227">
        <v>73.62</v>
      </c>
      <c r="J63" s="228">
        <v>2.09</v>
      </c>
      <c r="K63" s="228">
        <v>18.91</v>
      </c>
      <c r="L63" s="228">
        <v>0.43</v>
      </c>
      <c r="M63" s="228">
        <v>4.93</v>
      </c>
      <c r="N63" s="228">
        <v>154.0968</v>
      </c>
      <c r="O63" s="228">
        <v>1.07</v>
      </c>
    </row>
    <row r="64" spans="1:15" ht="18.75" customHeight="1">
      <c r="A64" s="221" t="s">
        <v>222</v>
      </c>
      <c r="B64" s="222" t="s">
        <v>223</v>
      </c>
      <c r="C64" s="223">
        <v>162</v>
      </c>
      <c r="D64" s="112">
        <v>1709</v>
      </c>
      <c r="E64" s="224">
        <v>32647.3382</v>
      </c>
      <c r="F64" s="112">
        <v>17212.8333</v>
      </c>
      <c r="G64" s="112">
        <v>26929.5</v>
      </c>
      <c r="H64" s="112">
        <v>52675.3333</v>
      </c>
      <c r="I64" s="225">
        <v>74.83</v>
      </c>
      <c r="J64" s="226">
        <v>2.05</v>
      </c>
      <c r="K64" s="226">
        <v>16.17</v>
      </c>
      <c r="L64" s="226">
        <v>0.5</v>
      </c>
      <c r="M64" s="226">
        <v>6.42</v>
      </c>
      <c r="N64" s="226">
        <v>153.8284</v>
      </c>
      <c r="O64" s="226">
        <v>0.24</v>
      </c>
    </row>
    <row r="65" spans="1:15" ht="18.75" customHeight="1">
      <c r="A65" s="217" t="s">
        <v>224</v>
      </c>
      <c r="B65" s="220" t="s">
        <v>225</v>
      </c>
      <c r="C65" s="215">
        <v>67</v>
      </c>
      <c r="D65" s="117">
        <v>480</v>
      </c>
      <c r="E65" s="216">
        <v>29668.4041</v>
      </c>
      <c r="F65" s="117">
        <v>17962.4999</v>
      </c>
      <c r="G65" s="117">
        <v>26846.9999</v>
      </c>
      <c r="H65" s="117">
        <v>44580.2499</v>
      </c>
      <c r="I65" s="227">
        <v>74.6</v>
      </c>
      <c r="J65" s="228">
        <v>1.59</v>
      </c>
      <c r="K65" s="228">
        <v>16.88</v>
      </c>
      <c r="L65" s="228">
        <v>0.57</v>
      </c>
      <c r="M65" s="228">
        <v>6.33</v>
      </c>
      <c r="N65" s="228">
        <v>152.8297</v>
      </c>
      <c r="O65" s="228">
        <v>0.82</v>
      </c>
    </row>
    <row r="66" spans="1:15" ht="18.75" customHeight="1">
      <c r="A66" s="221" t="s">
        <v>226</v>
      </c>
      <c r="B66" s="222" t="s">
        <v>227</v>
      </c>
      <c r="C66" s="223">
        <v>63</v>
      </c>
      <c r="D66" s="112">
        <v>5069</v>
      </c>
      <c r="E66" s="224">
        <v>36082.356</v>
      </c>
      <c r="F66" s="112">
        <v>14846.5</v>
      </c>
      <c r="G66" s="112">
        <v>26994.1666</v>
      </c>
      <c r="H66" s="112">
        <v>61220.8333</v>
      </c>
      <c r="I66" s="225">
        <v>66.16</v>
      </c>
      <c r="J66" s="226">
        <v>1.45</v>
      </c>
      <c r="K66" s="226">
        <v>24.35</v>
      </c>
      <c r="L66" s="226">
        <v>1.3</v>
      </c>
      <c r="M66" s="226">
        <v>6.72</v>
      </c>
      <c r="N66" s="226">
        <v>154.0485</v>
      </c>
      <c r="O66" s="226">
        <v>0.47</v>
      </c>
    </row>
    <row r="67" spans="1:15" ht="18.75" customHeight="1">
      <c r="A67" s="217" t="s">
        <v>228</v>
      </c>
      <c r="B67" s="220" t="s">
        <v>229</v>
      </c>
      <c r="C67" s="215">
        <v>100</v>
      </c>
      <c r="D67" s="117">
        <v>1164</v>
      </c>
      <c r="E67" s="216">
        <v>35387.4452</v>
      </c>
      <c r="F67" s="117">
        <v>18394.9999</v>
      </c>
      <c r="G67" s="117">
        <v>29483.1666</v>
      </c>
      <c r="H67" s="117">
        <v>59508.4166</v>
      </c>
      <c r="I67" s="227">
        <v>76.03</v>
      </c>
      <c r="J67" s="228">
        <v>0.9</v>
      </c>
      <c r="K67" s="228">
        <v>16.47</v>
      </c>
      <c r="L67" s="228">
        <v>0.3</v>
      </c>
      <c r="M67" s="228">
        <v>6.27</v>
      </c>
      <c r="N67" s="228">
        <v>152.1348</v>
      </c>
      <c r="O67" s="228">
        <v>0.2</v>
      </c>
    </row>
    <row r="68" spans="1:15" ht="18.75" customHeight="1">
      <c r="A68" s="221" t="s">
        <v>230</v>
      </c>
      <c r="B68" s="222" t="s">
        <v>231</v>
      </c>
      <c r="C68" s="223">
        <v>109</v>
      </c>
      <c r="D68" s="112">
        <v>510</v>
      </c>
      <c r="E68" s="224">
        <v>35730.3604</v>
      </c>
      <c r="F68" s="112">
        <v>20452.8333</v>
      </c>
      <c r="G68" s="112">
        <v>30465.7499</v>
      </c>
      <c r="H68" s="112">
        <v>53056.9166</v>
      </c>
      <c r="I68" s="225">
        <v>72.92</v>
      </c>
      <c r="J68" s="226">
        <v>1.57</v>
      </c>
      <c r="K68" s="226">
        <v>17.32</v>
      </c>
      <c r="L68" s="226">
        <v>1.87</v>
      </c>
      <c r="M68" s="226">
        <v>6.29</v>
      </c>
      <c r="N68" s="226">
        <v>153.3987</v>
      </c>
      <c r="O68" s="226">
        <v>0.04</v>
      </c>
    </row>
    <row r="69" spans="1:15" ht="18.75" customHeight="1">
      <c r="A69" s="217" t="s">
        <v>232</v>
      </c>
      <c r="B69" s="220" t="s">
        <v>233</v>
      </c>
      <c r="C69" s="215">
        <v>10</v>
      </c>
      <c r="D69" s="117">
        <v>23</v>
      </c>
      <c r="E69" s="216">
        <v>29515.1376</v>
      </c>
      <c r="F69" s="117">
        <v>16015.3333</v>
      </c>
      <c r="G69" s="117">
        <v>30734.8333</v>
      </c>
      <c r="H69" s="117">
        <v>45809.5833</v>
      </c>
      <c r="I69" s="227">
        <v>88.69</v>
      </c>
      <c r="J69" s="228">
        <v>0.65</v>
      </c>
      <c r="K69" s="228">
        <v>5.77</v>
      </c>
      <c r="L69" s="228">
        <v>0</v>
      </c>
      <c r="M69" s="228">
        <v>4.87</v>
      </c>
      <c r="N69" s="228">
        <v>158.2072</v>
      </c>
      <c r="O69" s="228">
        <v>0.37</v>
      </c>
    </row>
    <row r="70" spans="1:15" ht="18.75" customHeight="1">
      <c r="A70" s="221" t="s">
        <v>236</v>
      </c>
      <c r="B70" s="222" t="s">
        <v>237</v>
      </c>
      <c r="C70" s="223">
        <v>14</v>
      </c>
      <c r="D70" s="112">
        <v>31</v>
      </c>
      <c r="E70" s="224">
        <v>16249.6505</v>
      </c>
      <c r="F70" s="112">
        <v>9433.4166</v>
      </c>
      <c r="G70" s="112">
        <v>15131.3333</v>
      </c>
      <c r="H70" s="112">
        <v>26074.9166</v>
      </c>
      <c r="I70" s="225">
        <v>66.85</v>
      </c>
      <c r="J70" s="226">
        <v>8.61</v>
      </c>
      <c r="K70" s="226">
        <v>18.25</v>
      </c>
      <c r="L70" s="226">
        <v>0</v>
      </c>
      <c r="M70" s="226">
        <v>6.27</v>
      </c>
      <c r="N70" s="226">
        <v>151.8088</v>
      </c>
      <c r="O70" s="226">
        <v>0</v>
      </c>
    </row>
    <row r="71" spans="1:15" ht="18.75" customHeight="1">
      <c r="A71" s="217" t="s">
        <v>238</v>
      </c>
      <c r="B71" s="220" t="s">
        <v>239</v>
      </c>
      <c r="C71" s="215">
        <v>19</v>
      </c>
      <c r="D71" s="117">
        <v>94</v>
      </c>
      <c r="E71" s="216">
        <v>15125.3581</v>
      </c>
      <c r="F71" s="117">
        <v>9244.2499</v>
      </c>
      <c r="G71" s="117">
        <v>14776.1666</v>
      </c>
      <c r="H71" s="117">
        <v>22017.4166</v>
      </c>
      <c r="I71" s="227">
        <v>67.53</v>
      </c>
      <c r="J71" s="228">
        <v>10.15</v>
      </c>
      <c r="K71" s="228">
        <v>15.4</v>
      </c>
      <c r="L71" s="228">
        <v>1.31</v>
      </c>
      <c r="M71" s="228">
        <v>5.59</v>
      </c>
      <c r="N71" s="228">
        <v>157.1477</v>
      </c>
      <c r="O71" s="228">
        <v>0.19</v>
      </c>
    </row>
    <row r="72" spans="1:15" ht="18.75" customHeight="1">
      <c r="A72" s="221" t="s">
        <v>240</v>
      </c>
      <c r="B72" s="222" t="s">
        <v>241</v>
      </c>
      <c r="C72" s="223">
        <v>26</v>
      </c>
      <c r="D72" s="112">
        <v>408</v>
      </c>
      <c r="E72" s="224">
        <v>24645.9149</v>
      </c>
      <c r="F72" s="112">
        <v>16717.9166</v>
      </c>
      <c r="G72" s="112">
        <v>22432.2499</v>
      </c>
      <c r="H72" s="112">
        <v>34762.0833</v>
      </c>
      <c r="I72" s="225">
        <v>74.41</v>
      </c>
      <c r="J72" s="226">
        <v>2.17</v>
      </c>
      <c r="K72" s="226">
        <v>14.69</v>
      </c>
      <c r="L72" s="226">
        <v>1.29</v>
      </c>
      <c r="M72" s="226">
        <v>7.41</v>
      </c>
      <c r="N72" s="226">
        <v>151.4134</v>
      </c>
      <c r="O72" s="226">
        <v>0.74</v>
      </c>
    </row>
    <row r="73" spans="1:15" ht="18.75" customHeight="1">
      <c r="A73" s="217" t="s">
        <v>242</v>
      </c>
      <c r="B73" s="220" t="s">
        <v>243</v>
      </c>
      <c r="C73" s="215">
        <v>5</v>
      </c>
      <c r="D73" s="117">
        <v>105</v>
      </c>
      <c r="E73" s="216">
        <v>34308.8634</v>
      </c>
      <c r="F73" s="117">
        <v>21766.1666</v>
      </c>
      <c r="G73" s="117">
        <v>28617.1666</v>
      </c>
      <c r="H73" s="117">
        <v>46135.4999</v>
      </c>
      <c r="I73" s="227">
        <v>84.08</v>
      </c>
      <c r="J73" s="228">
        <v>1.76</v>
      </c>
      <c r="K73" s="228">
        <v>8.67</v>
      </c>
      <c r="L73" s="228">
        <v>0</v>
      </c>
      <c r="M73" s="228">
        <v>5.48</v>
      </c>
      <c r="N73" s="228">
        <v>155.484</v>
      </c>
      <c r="O73" s="228">
        <v>0</v>
      </c>
    </row>
    <row r="74" spans="1:15" ht="18.75" customHeight="1">
      <c r="A74" s="221" t="s">
        <v>244</v>
      </c>
      <c r="B74" s="222" t="s">
        <v>245</v>
      </c>
      <c r="C74" s="223">
        <v>94</v>
      </c>
      <c r="D74" s="112">
        <v>1544</v>
      </c>
      <c r="E74" s="224">
        <v>28550.0039</v>
      </c>
      <c r="F74" s="112">
        <v>17171.5833</v>
      </c>
      <c r="G74" s="112">
        <v>25814.9166</v>
      </c>
      <c r="H74" s="112">
        <v>43402</v>
      </c>
      <c r="I74" s="225">
        <v>73.91</v>
      </c>
      <c r="J74" s="226">
        <v>2.44</v>
      </c>
      <c r="K74" s="226">
        <v>16.27</v>
      </c>
      <c r="L74" s="226">
        <v>0.51</v>
      </c>
      <c r="M74" s="226">
        <v>6.85</v>
      </c>
      <c r="N74" s="226">
        <v>151.6697</v>
      </c>
      <c r="O74" s="226">
        <v>0.19</v>
      </c>
    </row>
    <row r="75" spans="1:15" ht="18.75" customHeight="1">
      <c r="A75" s="217" t="s">
        <v>246</v>
      </c>
      <c r="B75" s="220" t="s">
        <v>247</v>
      </c>
      <c r="C75" s="215">
        <v>27</v>
      </c>
      <c r="D75" s="117">
        <v>63</v>
      </c>
      <c r="E75" s="216">
        <v>32196.4523</v>
      </c>
      <c r="F75" s="117">
        <v>18403.7499</v>
      </c>
      <c r="G75" s="117">
        <v>29203.3333</v>
      </c>
      <c r="H75" s="117">
        <v>51934.75</v>
      </c>
      <c r="I75" s="227">
        <v>76.94</v>
      </c>
      <c r="J75" s="228">
        <v>3.49</v>
      </c>
      <c r="K75" s="228">
        <v>13.9</v>
      </c>
      <c r="L75" s="228">
        <v>0</v>
      </c>
      <c r="M75" s="228">
        <v>5.65</v>
      </c>
      <c r="N75" s="228">
        <v>154.8309</v>
      </c>
      <c r="O75" s="228">
        <v>0.83</v>
      </c>
    </row>
    <row r="76" spans="1:15" ht="18.75" customHeight="1">
      <c r="A76" s="221" t="s">
        <v>248</v>
      </c>
      <c r="B76" s="222" t="s">
        <v>249</v>
      </c>
      <c r="C76" s="223">
        <v>17</v>
      </c>
      <c r="D76" s="112">
        <v>740</v>
      </c>
      <c r="E76" s="224">
        <v>26447.1929</v>
      </c>
      <c r="F76" s="112">
        <v>17106.9166</v>
      </c>
      <c r="G76" s="112">
        <v>24015.3333</v>
      </c>
      <c r="H76" s="112">
        <v>38596.25</v>
      </c>
      <c r="I76" s="225">
        <v>80.59</v>
      </c>
      <c r="J76" s="226">
        <v>1.83</v>
      </c>
      <c r="K76" s="226">
        <v>11.47</v>
      </c>
      <c r="L76" s="226">
        <v>0.46</v>
      </c>
      <c r="M76" s="226">
        <v>5.62</v>
      </c>
      <c r="N76" s="226">
        <v>158.4551</v>
      </c>
      <c r="O76" s="226">
        <v>1.58</v>
      </c>
    </row>
    <row r="77" spans="1:15" ht="18.75" customHeight="1">
      <c r="A77" s="217" t="s">
        <v>250</v>
      </c>
      <c r="B77" s="220" t="s">
        <v>251</v>
      </c>
      <c r="C77" s="215">
        <v>4</v>
      </c>
      <c r="D77" s="117">
        <v>28</v>
      </c>
      <c r="E77" s="216">
        <v>21801.488</v>
      </c>
      <c r="F77" s="117">
        <v>17717.8333</v>
      </c>
      <c r="G77" s="117">
        <v>19733.7499</v>
      </c>
      <c r="H77" s="117">
        <v>29247.6666</v>
      </c>
      <c r="I77" s="227">
        <v>88.5</v>
      </c>
      <c r="J77" s="228">
        <v>1</v>
      </c>
      <c r="K77" s="228">
        <v>5.04</v>
      </c>
      <c r="L77" s="228">
        <v>0.11</v>
      </c>
      <c r="M77" s="228">
        <v>5.33</v>
      </c>
      <c r="N77" s="228">
        <v>154.5893</v>
      </c>
      <c r="O77" s="228">
        <v>0.95</v>
      </c>
    </row>
    <row r="78" spans="1:15" ht="18.75" customHeight="1">
      <c r="A78" s="221" t="s">
        <v>252</v>
      </c>
      <c r="B78" s="222" t="s">
        <v>253</v>
      </c>
      <c r="C78" s="223">
        <v>3</v>
      </c>
      <c r="D78" s="112">
        <v>113</v>
      </c>
      <c r="E78" s="224">
        <v>29509.466</v>
      </c>
      <c r="F78" s="112">
        <v>14901.1666</v>
      </c>
      <c r="G78" s="112">
        <v>24158.8333</v>
      </c>
      <c r="H78" s="112">
        <v>52099.8333</v>
      </c>
      <c r="I78" s="225">
        <v>81.14</v>
      </c>
      <c r="J78" s="226">
        <v>0.27</v>
      </c>
      <c r="K78" s="226">
        <v>13.26</v>
      </c>
      <c r="L78" s="226">
        <v>0</v>
      </c>
      <c r="M78" s="226">
        <v>5.31</v>
      </c>
      <c r="N78" s="226">
        <v>160.4303</v>
      </c>
      <c r="O78" s="226">
        <v>0</v>
      </c>
    </row>
    <row r="79" spans="1:15" ht="18.75" customHeight="1">
      <c r="A79" s="217" t="s">
        <v>254</v>
      </c>
      <c r="B79" s="220" t="s">
        <v>255</v>
      </c>
      <c r="C79" s="215">
        <v>3</v>
      </c>
      <c r="D79" s="117">
        <v>88</v>
      </c>
      <c r="E79" s="216">
        <v>41983.8844</v>
      </c>
      <c r="F79" s="117">
        <v>23709.0833</v>
      </c>
      <c r="G79" s="117">
        <v>34320.9166</v>
      </c>
      <c r="H79" s="117">
        <v>60628.0833</v>
      </c>
      <c r="I79" s="227">
        <v>82.24</v>
      </c>
      <c r="J79" s="228">
        <v>0.32</v>
      </c>
      <c r="K79" s="228">
        <v>11.69</v>
      </c>
      <c r="L79" s="228">
        <v>0</v>
      </c>
      <c r="M79" s="228">
        <v>5.74</v>
      </c>
      <c r="N79" s="228">
        <v>157.179</v>
      </c>
      <c r="O79" s="228">
        <v>0</v>
      </c>
    </row>
    <row r="80" spans="1:15" ht="18.75" customHeight="1">
      <c r="A80" s="221" t="s">
        <v>256</v>
      </c>
      <c r="B80" s="222" t="s">
        <v>257</v>
      </c>
      <c r="C80" s="223">
        <v>6</v>
      </c>
      <c r="D80" s="112">
        <v>12</v>
      </c>
      <c r="E80" s="224">
        <v>36188.4444</v>
      </c>
      <c r="F80" s="112">
        <v>26073.3333</v>
      </c>
      <c r="G80" s="112">
        <v>31072</v>
      </c>
      <c r="H80" s="112">
        <v>54041.5</v>
      </c>
      <c r="I80" s="225">
        <v>78.63</v>
      </c>
      <c r="J80" s="226">
        <v>0.81</v>
      </c>
      <c r="K80" s="226">
        <v>16.85</v>
      </c>
      <c r="L80" s="226">
        <v>0</v>
      </c>
      <c r="M80" s="226">
        <v>3.69</v>
      </c>
      <c r="N80" s="226">
        <v>165.2431</v>
      </c>
      <c r="O80" s="226">
        <v>0.45</v>
      </c>
    </row>
    <row r="81" spans="1:15" ht="18.75" customHeight="1">
      <c r="A81" s="217" t="s">
        <v>258</v>
      </c>
      <c r="B81" s="220" t="s">
        <v>259</v>
      </c>
      <c r="C81" s="215">
        <v>79</v>
      </c>
      <c r="D81" s="117">
        <v>800</v>
      </c>
      <c r="E81" s="216">
        <v>25182.3949</v>
      </c>
      <c r="F81" s="117">
        <v>13969.75</v>
      </c>
      <c r="G81" s="117">
        <v>22394.9999</v>
      </c>
      <c r="H81" s="117">
        <v>37620.6666</v>
      </c>
      <c r="I81" s="227">
        <v>73.99</v>
      </c>
      <c r="J81" s="228">
        <v>4.05</v>
      </c>
      <c r="K81" s="228">
        <v>14.25</v>
      </c>
      <c r="L81" s="228">
        <v>1.42</v>
      </c>
      <c r="M81" s="228">
        <v>6.27</v>
      </c>
      <c r="N81" s="228">
        <v>153.2266</v>
      </c>
      <c r="O81" s="228">
        <v>0.33</v>
      </c>
    </row>
    <row r="82" spans="1:15" ht="18.75" customHeight="1">
      <c r="A82" s="221" t="s">
        <v>260</v>
      </c>
      <c r="B82" s="222" t="s">
        <v>261</v>
      </c>
      <c r="C82" s="223">
        <v>21</v>
      </c>
      <c r="D82" s="112">
        <v>109</v>
      </c>
      <c r="E82" s="224">
        <v>18365.0611</v>
      </c>
      <c r="F82" s="112">
        <v>11443.1666</v>
      </c>
      <c r="G82" s="112">
        <v>16329</v>
      </c>
      <c r="H82" s="112">
        <v>26828.8333</v>
      </c>
      <c r="I82" s="225">
        <v>71.33</v>
      </c>
      <c r="J82" s="226">
        <v>3.51</v>
      </c>
      <c r="K82" s="226">
        <v>19.09</v>
      </c>
      <c r="L82" s="226">
        <v>0.22</v>
      </c>
      <c r="M82" s="226">
        <v>5.83</v>
      </c>
      <c r="N82" s="226">
        <v>152.331</v>
      </c>
      <c r="O82" s="226">
        <v>0.43</v>
      </c>
    </row>
    <row r="83" spans="1:15" ht="18.75" customHeight="1">
      <c r="A83" s="217" t="s">
        <v>262</v>
      </c>
      <c r="B83" s="220" t="s">
        <v>263</v>
      </c>
      <c r="C83" s="215">
        <v>79</v>
      </c>
      <c r="D83" s="117">
        <v>1765</v>
      </c>
      <c r="E83" s="216">
        <v>24044.2684</v>
      </c>
      <c r="F83" s="117">
        <v>14587.0833</v>
      </c>
      <c r="G83" s="117">
        <v>21590.1666</v>
      </c>
      <c r="H83" s="117">
        <v>35809.4166</v>
      </c>
      <c r="I83" s="227">
        <v>65.04</v>
      </c>
      <c r="J83" s="228">
        <v>1.58</v>
      </c>
      <c r="K83" s="228">
        <v>24.57</v>
      </c>
      <c r="L83" s="228">
        <v>2.03</v>
      </c>
      <c r="M83" s="228">
        <v>6.76</v>
      </c>
      <c r="N83" s="228">
        <v>156.2788</v>
      </c>
      <c r="O83" s="228">
        <v>0.91</v>
      </c>
    </row>
    <row r="84" spans="1:15" ht="18.75" customHeight="1">
      <c r="A84" s="221" t="s">
        <v>264</v>
      </c>
      <c r="B84" s="222" t="s">
        <v>265</v>
      </c>
      <c r="C84" s="223">
        <v>64</v>
      </c>
      <c r="D84" s="112">
        <v>629</v>
      </c>
      <c r="E84" s="224">
        <v>21770.763</v>
      </c>
      <c r="F84" s="112">
        <v>14650.3333</v>
      </c>
      <c r="G84" s="112">
        <v>20840.6666</v>
      </c>
      <c r="H84" s="112">
        <v>29552.3333</v>
      </c>
      <c r="I84" s="225">
        <v>69.71</v>
      </c>
      <c r="J84" s="226">
        <v>6.2</v>
      </c>
      <c r="K84" s="226">
        <v>16.82</v>
      </c>
      <c r="L84" s="226">
        <v>0.99</v>
      </c>
      <c r="M84" s="226">
        <v>6.25</v>
      </c>
      <c r="N84" s="226">
        <v>154.5542</v>
      </c>
      <c r="O84" s="226">
        <v>2.3</v>
      </c>
    </row>
    <row r="85" spans="1:15" ht="18.75" customHeight="1">
      <c r="A85" s="217" t="s">
        <v>266</v>
      </c>
      <c r="B85" s="220" t="s">
        <v>267</v>
      </c>
      <c r="C85" s="215">
        <v>30</v>
      </c>
      <c r="D85" s="117">
        <v>4518</v>
      </c>
      <c r="E85" s="216">
        <v>23136.4212</v>
      </c>
      <c r="F85" s="117">
        <v>14348</v>
      </c>
      <c r="G85" s="117">
        <v>20543.3333</v>
      </c>
      <c r="H85" s="117">
        <v>32717.2499</v>
      </c>
      <c r="I85" s="227">
        <v>73.04</v>
      </c>
      <c r="J85" s="228">
        <v>3.6</v>
      </c>
      <c r="K85" s="228">
        <v>17.49</v>
      </c>
      <c r="L85" s="228">
        <v>0.06</v>
      </c>
      <c r="M85" s="228">
        <v>5.79</v>
      </c>
      <c r="N85" s="228">
        <v>148.782</v>
      </c>
      <c r="O85" s="228">
        <v>0.93</v>
      </c>
    </row>
    <row r="86" spans="1:15" ht="18.75" customHeight="1">
      <c r="A86" s="221" t="s">
        <v>268</v>
      </c>
      <c r="B86" s="222" t="s">
        <v>269</v>
      </c>
      <c r="C86" s="223">
        <v>66</v>
      </c>
      <c r="D86" s="112">
        <v>1058</v>
      </c>
      <c r="E86" s="224">
        <v>19073.0763</v>
      </c>
      <c r="F86" s="112">
        <v>12459.6666</v>
      </c>
      <c r="G86" s="112">
        <v>18199.6666</v>
      </c>
      <c r="H86" s="112">
        <v>25701.4999</v>
      </c>
      <c r="I86" s="225">
        <v>72.78</v>
      </c>
      <c r="J86" s="226">
        <v>3.33</v>
      </c>
      <c r="K86" s="226">
        <v>16.85</v>
      </c>
      <c r="L86" s="226">
        <v>0.6</v>
      </c>
      <c r="M86" s="226">
        <v>6.41</v>
      </c>
      <c r="N86" s="226">
        <v>153.6512</v>
      </c>
      <c r="O86" s="226">
        <v>1.8</v>
      </c>
    </row>
    <row r="87" spans="1:15" ht="18.75" customHeight="1">
      <c r="A87" s="217" t="s">
        <v>270</v>
      </c>
      <c r="B87" s="220" t="s">
        <v>271</v>
      </c>
      <c r="C87" s="215">
        <v>30</v>
      </c>
      <c r="D87" s="117">
        <v>450</v>
      </c>
      <c r="E87" s="216">
        <v>18261.0147</v>
      </c>
      <c r="F87" s="117">
        <v>10147.3333</v>
      </c>
      <c r="G87" s="117">
        <v>16465.0833</v>
      </c>
      <c r="H87" s="117">
        <v>28763.0833</v>
      </c>
      <c r="I87" s="227">
        <v>66.63</v>
      </c>
      <c r="J87" s="228">
        <v>11.81</v>
      </c>
      <c r="K87" s="228">
        <v>15.38</v>
      </c>
      <c r="L87" s="228">
        <v>0.56</v>
      </c>
      <c r="M87" s="228">
        <v>5.6</v>
      </c>
      <c r="N87" s="228">
        <v>155.4749</v>
      </c>
      <c r="O87" s="228">
        <v>1.05</v>
      </c>
    </row>
    <row r="88" spans="1:15" ht="18.75" customHeight="1">
      <c r="A88" s="221" t="s">
        <v>272</v>
      </c>
      <c r="B88" s="222" t="s">
        <v>273</v>
      </c>
      <c r="C88" s="223">
        <v>24</v>
      </c>
      <c r="D88" s="112">
        <v>115</v>
      </c>
      <c r="E88" s="224">
        <v>15924.5419</v>
      </c>
      <c r="F88" s="112">
        <v>10115.9166</v>
      </c>
      <c r="G88" s="112">
        <v>14997.8333</v>
      </c>
      <c r="H88" s="112">
        <v>22693.2499</v>
      </c>
      <c r="I88" s="225">
        <v>69.41</v>
      </c>
      <c r="J88" s="226">
        <v>4.78</v>
      </c>
      <c r="K88" s="226">
        <v>18.35</v>
      </c>
      <c r="L88" s="226">
        <v>0.02</v>
      </c>
      <c r="M88" s="226">
        <v>7.42</v>
      </c>
      <c r="N88" s="226">
        <v>153.1226</v>
      </c>
      <c r="O88" s="226">
        <v>0.72</v>
      </c>
    </row>
    <row r="89" spans="1:15" ht="18.75" customHeight="1">
      <c r="A89" s="217" t="s">
        <v>274</v>
      </c>
      <c r="B89" s="220" t="s">
        <v>275</v>
      </c>
      <c r="C89" s="215">
        <v>144</v>
      </c>
      <c r="D89" s="117">
        <v>3324</v>
      </c>
      <c r="E89" s="216">
        <v>21425.9034</v>
      </c>
      <c r="F89" s="117">
        <v>13780.4999</v>
      </c>
      <c r="G89" s="117">
        <v>19965.9166</v>
      </c>
      <c r="H89" s="117">
        <v>30667.2499</v>
      </c>
      <c r="I89" s="227">
        <v>71.67</v>
      </c>
      <c r="J89" s="228">
        <v>4.63</v>
      </c>
      <c r="K89" s="228">
        <v>15.46</v>
      </c>
      <c r="L89" s="228">
        <v>2.07</v>
      </c>
      <c r="M89" s="228">
        <v>6.14</v>
      </c>
      <c r="N89" s="228">
        <v>152.3922</v>
      </c>
      <c r="O89" s="228">
        <v>1.67</v>
      </c>
    </row>
    <row r="90" spans="1:15" ht="18.75" customHeight="1">
      <c r="A90" s="221" t="s">
        <v>276</v>
      </c>
      <c r="B90" s="222" t="s">
        <v>277</v>
      </c>
      <c r="C90" s="223">
        <v>70</v>
      </c>
      <c r="D90" s="112">
        <v>619</v>
      </c>
      <c r="E90" s="224">
        <v>36362.8895</v>
      </c>
      <c r="F90" s="112">
        <v>17043.6666</v>
      </c>
      <c r="G90" s="112">
        <v>26804.8333</v>
      </c>
      <c r="H90" s="112">
        <v>61591.3333</v>
      </c>
      <c r="I90" s="225">
        <v>76.36</v>
      </c>
      <c r="J90" s="226">
        <v>2.99</v>
      </c>
      <c r="K90" s="226">
        <v>14.66</v>
      </c>
      <c r="L90" s="226">
        <v>0.37</v>
      </c>
      <c r="M90" s="226">
        <v>5.59</v>
      </c>
      <c r="N90" s="226">
        <v>154.8108</v>
      </c>
      <c r="O90" s="226">
        <v>0.66</v>
      </c>
    </row>
    <row r="91" spans="1:15" ht="18.75" customHeight="1">
      <c r="A91" s="217" t="s">
        <v>278</v>
      </c>
      <c r="B91" s="220" t="s">
        <v>279</v>
      </c>
      <c r="C91" s="215">
        <v>102</v>
      </c>
      <c r="D91" s="117">
        <v>1028</v>
      </c>
      <c r="E91" s="216">
        <v>20797.9527</v>
      </c>
      <c r="F91" s="117">
        <v>12116.2499</v>
      </c>
      <c r="G91" s="117">
        <v>18629.75</v>
      </c>
      <c r="H91" s="117">
        <v>30402.7499</v>
      </c>
      <c r="I91" s="227">
        <v>73.18</v>
      </c>
      <c r="J91" s="228">
        <v>4.4</v>
      </c>
      <c r="K91" s="228">
        <v>15.25</v>
      </c>
      <c r="L91" s="228">
        <v>0.68</v>
      </c>
      <c r="M91" s="228">
        <v>6.46</v>
      </c>
      <c r="N91" s="228">
        <v>155.6782</v>
      </c>
      <c r="O91" s="228">
        <v>1.93</v>
      </c>
    </row>
    <row r="92" spans="1:15" ht="18.75" customHeight="1">
      <c r="A92" s="221" t="s">
        <v>280</v>
      </c>
      <c r="B92" s="222" t="s">
        <v>281</v>
      </c>
      <c r="C92" s="223">
        <v>3</v>
      </c>
      <c r="D92" s="112">
        <v>22</v>
      </c>
      <c r="E92" s="224">
        <v>25955.5984</v>
      </c>
      <c r="F92" s="112">
        <v>14164.25</v>
      </c>
      <c r="G92" s="112">
        <v>23513.4166</v>
      </c>
      <c r="H92" s="112">
        <v>42591.5</v>
      </c>
      <c r="I92" s="225">
        <v>73.79</v>
      </c>
      <c r="J92" s="226">
        <v>5.98</v>
      </c>
      <c r="K92" s="226">
        <v>13.79</v>
      </c>
      <c r="L92" s="226">
        <v>0</v>
      </c>
      <c r="M92" s="226">
        <v>6.42</v>
      </c>
      <c r="N92" s="226">
        <v>166.4508</v>
      </c>
      <c r="O92" s="226">
        <v>8.58</v>
      </c>
    </row>
    <row r="93" spans="1:15" ht="18.75" customHeight="1">
      <c r="A93" s="217" t="s">
        <v>282</v>
      </c>
      <c r="B93" s="220" t="s">
        <v>283</v>
      </c>
      <c r="C93" s="215">
        <v>35</v>
      </c>
      <c r="D93" s="117">
        <v>220</v>
      </c>
      <c r="E93" s="216">
        <v>26120.3545</v>
      </c>
      <c r="F93" s="117">
        <v>12828.7499</v>
      </c>
      <c r="G93" s="117">
        <v>21242.9166</v>
      </c>
      <c r="H93" s="117">
        <v>43646.4166</v>
      </c>
      <c r="I93" s="227">
        <v>65.92</v>
      </c>
      <c r="J93" s="228">
        <v>6.2</v>
      </c>
      <c r="K93" s="228">
        <v>21.59</v>
      </c>
      <c r="L93" s="228">
        <v>0.31</v>
      </c>
      <c r="M93" s="228">
        <v>5.96</v>
      </c>
      <c r="N93" s="228">
        <v>155.6541</v>
      </c>
      <c r="O93" s="228">
        <v>1.04</v>
      </c>
    </row>
    <row r="94" spans="1:15" ht="18.75" customHeight="1">
      <c r="A94" s="221" t="s">
        <v>284</v>
      </c>
      <c r="B94" s="222" t="s">
        <v>285</v>
      </c>
      <c r="C94" s="223">
        <v>11</v>
      </c>
      <c r="D94" s="112">
        <v>35</v>
      </c>
      <c r="E94" s="224">
        <v>21254.0333</v>
      </c>
      <c r="F94" s="112">
        <v>10826.8333</v>
      </c>
      <c r="G94" s="112">
        <v>20535.8333</v>
      </c>
      <c r="H94" s="112">
        <v>29343.5</v>
      </c>
      <c r="I94" s="225">
        <v>77.65</v>
      </c>
      <c r="J94" s="226">
        <v>6.51</v>
      </c>
      <c r="K94" s="226">
        <v>9.89</v>
      </c>
      <c r="L94" s="226">
        <v>0.4</v>
      </c>
      <c r="M94" s="226">
        <v>5.53</v>
      </c>
      <c r="N94" s="226">
        <v>157.2024</v>
      </c>
      <c r="O94" s="226">
        <v>4.97</v>
      </c>
    </row>
    <row r="95" spans="1:15" ht="18.75" customHeight="1">
      <c r="A95" s="217" t="s">
        <v>286</v>
      </c>
      <c r="B95" s="220" t="s">
        <v>287</v>
      </c>
      <c r="C95" s="215">
        <v>12</v>
      </c>
      <c r="D95" s="117">
        <v>548</v>
      </c>
      <c r="E95" s="216">
        <v>21563.1331</v>
      </c>
      <c r="F95" s="117">
        <v>12868.0833</v>
      </c>
      <c r="G95" s="117">
        <v>18602.3333</v>
      </c>
      <c r="H95" s="117">
        <v>35491.5833</v>
      </c>
      <c r="I95" s="227">
        <v>77.98</v>
      </c>
      <c r="J95" s="228">
        <v>3.71</v>
      </c>
      <c r="K95" s="228">
        <v>12.34</v>
      </c>
      <c r="L95" s="228">
        <v>0</v>
      </c>
      <c r="M95" s="228">
        <v>5.96</v>
      </c>
      <c r="N95" s="228">
        <v>153.7971</v>
      </c>
      <c r="O95" s="228">
        <v>0.55</v>
      </c>
    </row>
    <row r="96" spans="1:15" ht="18.75" customHeight="1">
      <c r="A96" s="221" t="s">
        <v>288</v>
      </c>
      <c r="B96" s="222" t="s">
        <v>289</v>
      </c>
      <c r="C96" s="223">
        <v>9</v>
      </c>
      <c r="D96" s="112">
        <v>915</v>
      </c>
      <c r="E96" s="224">
        <v>23037.1092</v>
      </c>
      <c r="F96" s="112">
        <v>11195.9166</v>
      </c>
      <c r="G96" s="112">
        <v>20347.3333</v>
      </c>
      <c r="H96" s="112">
        <v>37439.4166</v>
      </c>
      <c r="I96" s="225">
        <v>74.62</v>
      </c>
      <c r="J96" s="226">
        <v>2.95</v>
      </c>
      <c r="K96" s="226">
        <v>15.96</v>
      </c>
      <c r="L96" s="226">
        <v>0</v>
      </c>
      <c r="M96" s="226">
        <v>6.44</v>
      </c>
      <c r="N96" s="226">
        <v>141.6432</v>
      </c>
      <c r="O96" s="226">
        <v>0.37</v>
      </c>
    </row>
    <row r="97" spans="1:15" ht="18.75" customHeight="1">
      <c r="A97" s="217" t="s">
        <v>290</v>
      </c>
      <c r="B97" s="220" t="s">
        <v>291</v>
      </c>
      <c r="C97" s="215">
        <v>4</v>
      </c>
      <c r="D97" s="117">
        <v>64</v>
      </c>
      <c r="E97" s="216">
        <v>16456.6874</v>
      </c>
      <c r="F97" s="117">
        <v>11151.1666</v>
      </c>
      <c r="G97" s="117">
        <v>13962.9166</v>
      </c>
      <c r="H97" s="117">
        <v>23102.4166</v>
      </c>
      <c r="I97" s="227">
        <v>67.19</v>
      </c>
      <c r="J97" s="228">
        <v>4.27</v>
      </c>
      <c r="K97" s="228">
        <v>23.78</v>
      </c>
      <c r="L97" s="228">
        <v>0</v>
      </c>
      <c r="M97" s="228">
        <v>4.74</v>
      </c>
      <c r="N97" s="228">
        <v>161.2135</v>
      </c>
      <c r="O97" s="228">
        <v>0.06</v>
      </c>
    </row>
    <row r="98" spans="1:15" ht="18.75" customHeight="1">
      <c r="A98" s="221" t="s">
        <v>292</v>
      </c>
      <c r="B98" s="222" t="s">
        <v>293</v>
      </c>
      <c r="C98" s="223">
        <v>3</v>
      </c>
      <c r="D98" s="112">
        <v>321</v>
      </c>
      <c r="E98" s="224">
        <v>62641.2419</v>
      </c>
      <c r="F98" s="112">
        <v>25160.4166</v>
      </c>
      <c r="G98" s="112">
        <v>58273</v>
      </c>
      <c r="H98" s="112">
        <v>98834.3333</v>
      </c>
      <c r="I98" s="225">
        <v>56.89</v>
      </c>
      <c r="J98" s="226">
        <v>26.58</v>
      </c>
      <c r="K98" s="226">
        <v>0.91</v>
      </c>
      <c r="L98" s="226">
        <v>2.52</v>
      </c>
      <c r="M98" s="226">
        <v>13.08</v>
      </c>
      <c r="N98" s="226">
        <v>132.2675</v>
      </c>
      <c r="O98" s="226">
        <v>3.46</v>
      </c>
    </row>
    <row r="99" spans="1:15" ht="18.75" customHeight="1">
      <c r="A99" s="217" t="s">
        <v>294</v>
      </c>
      <c r="B99" s="220" t="s">
        <v>295</v>
      </c>
      <c r="C99" s="215">
        <v>4</v>
      </c>
      <c r="D99" s="117">
        <v>31</v>
      </c>
      <c r="E99" s="216">
        <v>33583.0429</v>
      </c>
      <c r="F99" s="117">
        <v>20721.5</v>
      </c>
      <c r="G99" s="117">
        <v>29097.6666</v>
      </c>
      <c r="H99" s="117">
        <v>40560.5833</v>
      </c>
      <c r="I99" s="227">
        <v>57.32</v>
      </c>
      <c r="J99" s="228">
        <v>16.04</v>
      </c>
      <c r="K99" s="228">
        <v>18.41</v>
      </c>
      <c r="L99" s="228">
        <v>0.34</v>
      </c>
      <c r="M99" s="228">
        <v>7.88</v>
      </c>
      <c r="N99" s="228">
        <v>148.3293</v>
      </c>
      <c r="O99" s="228">
        <v>0.83</v>
      </c>
    </row>
    <row r="100" spans="1:15" ht="18.75" customHeight="1">
      <c r="A100" s="221" t="s">
        <v>296</v>
      </c>
      <c r="B100" s="222" t="s">
        <v>297</v>
      </c>
      <c r="C100" s="223">
        <v>22</v>
      </c>
      <c r="D100" s="112">
        <v>86</v>
      </c>
      <c r="E100" s="224">
        <v>21023.6317</v>
      </c>
      <c r="F100" s="112">
        <v>15452.0833</v>
      </c>
      <c r="G100" s="112">
        <v>20328.2499</v>
      </c>
      <c r="H100" s="112">
        <v>28364.5833</v>
      </c>
      <c r="I100" s="225">
        <v>64.68</v>
      </c>
      <c r="J100" s="226">
        <v>10.4</v>
      </c>
      <c r="K100" s="226">
        <v>16.28</v>
      </c>
      <c r="L100" s="226">
        <v>1.64</v>
      </c>
      <c r="M100" s="226">
        <v>6.98</v>
      </c>
      <c r="N100" s="226">
        <v>153.5144</v>
      </c>
      <c r="O100" s="226">
        <v>1.97</v>
      </c>
    </row>
    <row r="101" spans="1:15" ht="18.75" customHeight="1">
      <c r="A101" s="217" t="s">
        <v>298</v>
      </c>
      <c r="B101" s="220" t="s">
        <v>299</v>
      </c>
      <c r="C101" s="215">
        <v>77</v>
      </c>
      <c r="D101" s="117">
        <v>507</v>
      </c>
      <c r="E101" s="216">
        <v>20239.9733</v>
      </c>
      <c r="F101" s="117">
        <v>13036.75</v>
      </c>
      <c r="G101" s="117">
        <v>18121.5</v>
      </c>
      <c r="H101" s="117">
        <v>29934.6666</v>
      </c>
      <c r="I101" s="227">
        <v>73.55</v>
      </c>
      <c r="J101" s="228">
        <v>3.64</v>
      </c>
      <c r="K101" s="228">
        <v>15.84</v>
      </c>
      <c r="L101" s="228">
        <v>0.77</v>
      </c>
      <c r="M101" s="228">
        <v>6.18</v>
      </c>
      <c r="N101" s="228">
        <v>152.7561</v>
      </c>
      <c r="O101" s="228">
        <v>1.14</v>
      </c>
    </row>
    <row r="102" spans="1:15" ht="18.75" customHeight="1">
      <c r="A102" s="221" t="s">
        <v>300</v>
      </c>
      <c r="B102" s="222" t="s">
        <v>301</v>
      </c>
      <c r="C102" s="223">
        <v>12</v>
      </c>
      <c r="D102" s="112">
        <v>674</v>
      </c>
      <c r="E102" s="224">
        <v>19125.3567</v>
      </c>
      <c r="F102" s="112">
        <v>15506.7499</v>
      </c>
      <c r="G102" s="112">
        <v>18684.2499</v>
      </c>
      <c r="H102" s="112">
        <v>23197.8333</v>
      </c>
      <c r="I102" s="225">
        <v>67.9</v>
      </c>
      <c r="J102" s="226">
        <v>14.96</v>
      </c>
      <c r="K102" s="226">
        <v>9.51</v>
      </c>
      <c r="L102" s="226">
        <v>0.86</v>
      </c>
      <c r="M102" s="226">
        <v>6.75</v>
      </c>
      <c r="N102" s="226">
        <v>154.0751</v>
      </c>
      <c r="O102" s="226">
        <v>6.17</v>
      </c>
    </row>
    <row r="103" spans="1:15" ht="18.75" customHeight="1">
      <c r="A103" s="217" t="s">
        <v>302</v>
      </c>
      <c r="B103" s="220" t="s">
        <v>303</v>
      </c>
      <c r="C103" s="215">
        <v>21</v>
      </c>
      <c r="D103" s="117">
        <v>293</v>
      </c>
      <c r="E103" s="216">
        <v>13870.6859</v>
      </c>
      <c r="F103" s="117">
        <v>9295.0833</v>
      </c>
      <c r="G103" s="117">
        <v>13313.5</v>
      </c>
      <c r="H103" s="117">
        <v>18952.4166</v>
      </c>
      <c r="I103" s="227">
        <v>75.43</v>
      </c>
      <c r="J103" s="228">
        <v>7.28</v>
      </c>
      <c r="K103" s="228">
        <v>11.35</v>
      </c>
      <c r="L103" s="228">
        <v>0.13</v>
      </c>
      <c r="M103" s="228">
        <v>5.8</v>
      </c>
      <c r="N103" s="228">
        <v>156.4324</v>
      </c>
      <c r="O103" s="228">
        <v>2.07</v>
      </c>
    </row>
    <row r="104" spans="1:15" ht="18.75" customHeight="1">
      <c r="A104" s="221" t="s">
        <v>304</v>
      </c>
      <c r="B104" s="222" t="s">
        <v>305</v>
      </c>
      <c r="C104" s="223">
        <v>5</v>
      </c>
      <c r="D104" s="112">
        <v>13</v>
      </c>
      <c r="E104" s="224">
        <v>22964.5127</v>
      </c>
      <c r="F104" s="112">
        <v>13870.5833</v>
      </c>
      <c r="G104" s="112">
        <v>23521.6666</v>
      </c>
      <c r="H104" s="112">
        <v>28896.75</v>
      </c>
      <c r="I104" s="225">
        <v>65.93</v>
      </c>
      <c r="J104" s="226">
        <v>0.05</v>
      </c>
      <c r="K104" s="226">
        <v>27.25</v>
      </c>
      <c r="L104" s="226">
        <v>2.17</v>
      </c>
      <c r="M104" s="226">
        <v>4.59</v>
      </c>
      <c r="N104" s="226">
        <v>162.0769</v>
      </c>
      <c r="O104" s="226">
        <v>0</v>
      </c>
    </row>
    <row r="105" spans="1:15" ht="18.75" customHeight="1">
      <c r="A105" s="217" t="s">
        <v>306</v>
      </c>
      <c r="B105" s="220" t="s">
        <v>307</v>
      </c>
      <c r="C105" s="215">
        <v>3</v>
      </c>
      <c r="D105" s="117">
        <v>21</v>
      </c>
      <c r="E105" s="216">
        <v>11550.1983</v>
      </c>
      <c r="F105" s="117">
        <v>8298.5</v>
      </c>
      <c r="G105" s="117">
        <v>11468.8333</v>
      </c>
      <c r="H105" s="117">
        <v>16134.8333</v>
      </c>
      <c r="I105" s="227">
        <v>65.7</v>
      </c>
      <c r="J105" s="228">
        <v>20.67</v>
      </c>
      <c r="K105" s="228">
        <v>7.8</v>
      </c>
      <c r="L105" s="228">
        <v>0</v>
      </c>
      <c r="M105" s="228">
        <v>5.8</v>
      </c>
      <c r="N105" s="228">
        <v>156.2143</v>
      </c>
      <c r="O105" s="228">
        <v>1.03</v>
      </c>
    </row>
    <row r="106" spans="1:15" ht="18.75" customHeight="1">
      <c r="A106" s="221" t="s">
        <v>308</v>
      </c>
      <c r="B106" s="222" t="s">
        <v>309</v>
      </c>
      <c r="C106" s="223">
        <v>6</v>
      </c>
      <c r="D106" s="112">
        <v>22</v>
      </c>
      <c r="E106" s="224">
        <v>14505.9242</v>
      </c>
      <c r="F106" s="112">
        <v>8951.9166</v>
      </c>
      <c r="G106" s="112">
        <v>14385.4999</v>
      </c>
      <c r="H106" s="112">
        <v>21302.4166</v>
      </c>
      <c r="I106" s="225">
        <v>70.73</v>
      </c>
      <c r="J106" s="226">
        <v>8</v>
      </c>
      <c r="K106" s="226">
        <v>14.84</v>
      </c>
      <c r="L106" s="226">
        <v>0.08</v>
      </c>
      <c r="M106" s="226">
        <v>6.33</v>
      </c>
      <c r="N106" s="226">
        <v>151.4451</v>
      </c>
      <c r="O106" s="226">
        <v>0</v>
      </c>
    </row>
    <row r="107" spans="1:15" ht="18.75" customHeight="1">
      <c r="A107" s="217" t="s">
        <v>310</v>
      </c>
      <c r="B107" s="220" t="s">
        <v>311</v>
      </c>
      <c r="C107" s="215">
        <v>6</v>
      </c>
      <c r="D107" s="117">
        <v>49</v>
      </c>
      <c r="E107" s="216">
        <v>16065.3775</v>
      </c>
      <c r="F107" s="117">
        <v>9530.1666</v>
      </c>
      <c r="G107" s="117">
        <v>13763</v>
      </c>
      <c r="H107" s="117">
        <v>26585.5</v>
      </c>
      <c r="I107" s="227">
        <v>74.6</v>
      </c>
      <c r="J107" s="228">
        <v>6.1</v>
      </c>
      <c r="K107" s="228">
        <v>13.06</v>
      </c>
      <c r="L107" s="228">
        <v>0</v>
      </c>
      <c r="M107" s="228">
        <v>6.22</v>
      </c>
      <c r="N107" s="228">
        <v>156.509</v>
      </c>
      <c r="O107" s="228">
        <v>1.64</v>
      </c>
    </row>
    <row r="108" spans="1:15" ht="18.75" customHeight="1">
      <c r="A108" s="221" t="s">
        <v>312</v>
      </c>
      <c r="B108" s="222" t="s">
        <v>313</v>
      </c>
      <c r="C108" s="223">
        <v>13</v>
      </c>
      <c r="D108" s="112">
        <v>148</v>
      </c>
      <c r="E108" s="224">
        <v>13397.4808</v>
      </c>
      <c r="F108" s="112">
        <v>10102.6666</v>
      </c>
      <c r="G108" s="112">
        <v>12960.5833</v>
      </c>
      <c r="H108" s="112">
        <v>17154.6666</v>
      </c>
      <c r="I108" s="225">
        <v>66.95</v>
      </c>
      <c r="J108" s="226">
        <v>21.28</v>
      </c>
      <c r="K108" s="226">
        <v>7.66</v>
      </c>
      <c r="L108" s="226">
        <v>0.03</v>
      </c>
      <c r="M108" s="226">
        <v>4.05</v>
      </c>
      <c r="N108" s="226">
        <v>160.5831</v>
      </c>
      <c r="O108" s="226">
        <v>3.37</v>
      </c>
    </row>
    <row r="109" spans="1:15" ht="18.75" customHeight="1">
      <c r="A109" s="217" t="s">
        <v>314</v>
      </c>
      <c r="B109" s="220" t="s">
        <v>315</v>
      </c>
      <c r="C109" s="215">
        <v>9</v>
      </c>
      <c r="D109" s="117">
        <v>37</v>
      </c>
      <c r="E109" s="216">
        <v>17455.3287</v>
      </c>
      <c r="F109" s="117">
        <v>10485.4166</v>
      </c>
      <c r="G109" s="117">
        <v>17436.8333</v>
      </c>
      <c r="H109" s="117">
        <v>24146.9166</v>
      </c>
      <c r="I109" s="227">
        <v>68.71</v>
      </c>
      <c r="J109" s="228">
        <v>3</v>
      </c>
      <c r="K109" s="228">
        <v>10.05</v>
      </c>
      <c r="L109" s="228">
        <v>14</v>
      </c>
      <c r="M109" s="228">
        <v>4.22</v>
      </c>
      <c r="N109" s="228">
        <v>158.4702</v>
      </c>
      <c r="O109" s="228">
        <v>1.26</v>
      </c>
    </row>
    <row r="110" spans="1:15" ht="18.75" customHeight="1">
      <c r="A110" s="221" t="s">
        <v>316</v>
      </c>
      <c r="B110" s="222" t="s">
        <v>317</v>
      </c>
      <c r="C110" s="223">
        <v>9</v>
      </c>
      <c r="D110" s="112">
        <v>55</v>
      </c>
      <c r="E110" s="224">
        <v>33371.7605</v>
      </c>
      <c r="F110" s="112">
        <v>19038.8333</v>
      </c>
      <c r="G110" s="112">
        <v>27865.6666</v>
      </c>
      <c r="H110" s="112">
        <v>55127.4999</v>
      </c>
      <c r="I110" s="225">
        <v>77.35</v>
      </c>
      <c r="J110" s="226">
        <v>0.68</v>
      </c>
      <c r="K110" s="226">
        <v>14.94</v>
      </c>
      <c r="L110" s="226">
        <v>0.05</v>
      </c>
      <c r="M110" s="226">
        <v>6.94</v>
      </c>
      <c r="N110" s="226">
        <v>151.0644</v>
      </c>
      <c r="O110" s="226">
        <v>0.05</v>
      </c>
    </row>
    <row r="111" spans="1:15" ht="18.75" customHeight="1">
      <c r="A111" s="217" t="s">
        <v>318</v>
      </c>
      <c r="B111" s="220" t="s">
        <v>319</v>
      </c>
      <c r="C111" s="215">
        <v>21</v>
      </c>
      <c r="D111" s="117">
        <v>4112</v>
      </c>
      <c r="E111" s="216">
        <v>19327.3287</v>
      </c>
      <c r="F111" s="117">
        <v>11894.0833</v>
      </c>
      <c r="G111" s="117">
        <v>16331.2499</v>
      </c>
      <c r="H111" s="117">
        <v>25132.7499</v>
      </c>
      <c r="I111" s="227">
        <v>73</v>
      </c>
      <c r="J111" s="228">
        <v>0.56</v>
      </c>
      <c r="K111" s="228">
        <v>17.18</v>
      </c>
      <c r="L111" s="228">
        <v>0.71</v>
      </c>
      <c r="M111" s="228">
        <v>8.53</v>
      </c>
      <c r="N111" s="228">
        <v>150.6746</v>
      </c>
      <c r="O111" s="228">
        <v>0.1</v>
      </c>
    </row>
    <row r="112" spans="1:15" ht="18.75" customHeight="1">
      <c r="A112" s="221" t="s">
        <v>320</v>
      </c>
      <c r="B112" s="222" t="s">
        <v>321</v>
      </c>
      <c r="C112" s="223">
        <v>10</v>
      </c>
      <c r="D112" s="112">
        <v>575</v>
      </c>
      <c r="E112" s="224">
        <v>22358.9298</v>
      </c>
      <c r="F112" s="112">
        <v>11025.9166</v>
      </c>
      <c r="G112" s="112">
        <v>19301.3333</v>
      </c>
      <c r="H112" s="112">
        <v>37447.1666</v>
      </c>
      <c r="I112" s="225">
        <v>85.43</v>
      </c>
      <c r="J112" s="226">
        <v>0.53</v>
      </c>
      <c r="K112" s="226">
        <v>7.32</v>
      </c>
      <c r="L112" s="226">
        <v>0</v>
      </c>
      <c r="M112" s="226">
        <v>6.7</v>
      </c>
      <c r="N112" s="226">
        <v>152.3563</v>
      </c>
      <c r="O112" s="226">
        <v>0</v>
      </c>
    </row>
    <row r="113" spans="1:15" ht="18.75" customHeight="1">
      <c r="A113" s="217" t="s">
        <v>322</v>
      </c>
      <c r="B113" s="220" t="s">
        <v>323</v>
      </c>
      <c r="C113" s="215">
        <v>67</v>
      </c>
      <c r="D113" s="117">
        <v>2207</v>
      </c>
      <c r="E113" s="216">
        <v>28358.5029</v>
      </c>
      <c r="F113" s="117">
        <v>15499.4999</v>
      </c>
      <c r="G113" s="117">
        <v>25186.8333</v>
      </c>
      <c r="H113" s="117">
        <v>45831.4999</v>
      </c>
      <c r="I113" s="227">
        <v>61.02</v>
      </c>
      <c r="J113" s="228">
        <v>2.59</v>
      </c>
      <c r="K113" s="228">
        <v>26.03</v>
      </c>
      <c r="L113" s="228">
        <v>0.81</v>
      </c>
      <c r="M113" s="228">
        <v>9.52</v>
      </c>
      <c r="N113" s="228">
        <v>152.7346</v>
      </c>
      <c r="O113" s="228">
        <v>0.07</v>
      </c>
    </row>
    <row r="114" spans="1:15" ht="18.75" customHeight="1">
      <c r="A114" s="221" t="s">
        <v>324</v>
      </c>
      <c r="B114" s="222" t="s">
        <v>325</v>
      </c>
      <c r="C114" s="223">
        <v>118</v>
      </c>
      <c r="D114" s="112">
        <v>1257</v>
      </c>
      <c r="E114" s="224">
        <v>17783.8966</v>
      </c>
      <c r="F114" s="112">
        <v>9711.1666</v>
      </c>
      <c r="G114" s="112">
        <v>16000.3333</v>
      </c>
      <c r="H114" s="112">
        <v>27375.9166</v>
      </c>
      <c r="I114" s="225">
        <v>75.11</v>
      </c>
      <c r="J114" s="226">
        <v>2.81</v>
      </c>
      <c r="K114" s="226">
        <v>14.87</v>
      </c>
      <c r="L114" s="226">
        <v>0.6</v>
      </c>
      <c r="M114" s="226">
        <v>6.59</v>
      </c>
      <c r="N114" s="226">
        <v>151.1104</v>
      </c>
      <c r="O114" s="226">
        <v>0.26</v>
      </c>
    </row>
    <row r="115" spans="1:15" ht="18.75" customHeight="1">
      <c r="A115" s="217" t="s">
        <v>326</v>
      </c>
      <c r="B115" s="220" t="s">
        <v>327</v>
      </c>
      <c r="C115" s="215">
        <v>14</v>
      </c>
      <c r="D115" s="117">
        <v>109</v>
      </c>
      <c r="E115" s="216">
        <v>23745.7507</v>
      </c>
      <c r="F115" s="117">
        <v>13705.6666</v>
      </c>
      <c r="G115" s="117">
        <v>21065.1666</v>
      </c>
      <c r="H115" s="117">
        <v>37121.6666</v>
      </c>
      <c r="I115" s="227">
        <v>66.23</v>
      </c>
      <c r="J115" s="228">
        <v>10.27</v>
      </c>
      <c r="K115" s="228">
        <v>16.42</v>
      </c>
      <c r="L115" s="228">
        <v>0.28</v>
      </c>
      <c r="M115" s="228">
        <v>6.78</v>
      </c>
      <c r="N115" s="228">
        <v>151.7005</v>
      </c>
      <c r="O115" s="228">
        <v>0.95</v>
      </c>
    </row>
    <row r="116" spans="1:15" ht="18.75" customHeight="1">
      <c r="A116" s="221" t="s">
        <v>328</v>
      </c>
      <c r="B116" s="222" t="s">
        <v>329</v>
      </c>
      <c r="C116" s="223">
        <v>13</v>
      </c>
      <c r="D116" s="112">
        <v>128</v>
      </c>
      <c r="E116" s="224">
        <v>27530.3163</v>
      </c>
      <c r="F116" s="112">
        <v>10500.4999</v>
      </c>
      <c r="G116" s="112">
        <v>24951.3333</v>
      </c>
      <c r="H116" s="112">
        <v>50903.5833</v>
      </c>
      <c r="I116" s="225">
        <v>71.52</v>
      </c>
      <c r="J116" s="226">
        <v>3.68</v>
      </c>
      <c r="K116" s="226">
        <v>17.69</v>
      </c>
      <c r="L116" s="226">
        <v>0.43</v>
      </c>
      <c r="M116" s="226">
        <v>6.65</v>
      </c>
      <c r="N116" s="226">
        <v>152.1429</v>
      </c>
      <c r="O116" s="226">
        <v>0.22</v>
      </c>
    </row>
    <row r="117" spans="1:15" ht="18.75" customHeight="1">
      <c r="A117" s="217" t="s">
        <v>330</v>
      </c>
      <c r="B117" s="220" t="s">
        <v>331</v>
      </c>
      <c r="C117" s="215">
        <v>100</v>
      </c>
      <c r="D117" s="117">
        <v>1273</v>
      </c>
      <c r="E117" s="216">
        <v>22160.0388</v>
      </c>
      <c r="F117" s="117">
        <v>12992.1666</v>
      </c>
      <c r="G117" s="117">
        <v>18184.1666</v>
      </c>
      <c r="H117" s="117">
        <v>30773.1666</v>
      </c>
      <c r="I117" s="227">
        <v>70.82</v>
      </c>
      <c r="J117" s="228">
        <v>1.06</v>
      </c>
      <c r="K117" s="228">
        <v>21.02</v>
      </c>
      <c r="L117" s="228">
        <v>0.46</v>
      </c>
      <c r="M117" s="228">
        <v>6.62</v>
      </c>
      <c r="N117" s="228">
        <v>150.2847</v>
      </c>
      <c r="O117" s="228">
        <v>0.27</v>
      </c>
    </row>
    <row r="118" spans="1:15" ht="18.75" customHeight="1">
      <c r="A118" s="221" t="s">
        <v>332</v>
      </c>
      <c r="B118" s="222" t="s">
        <v>333</v>
      </c>
      <c r="C118" s="223">
        <v>86</v>
      </c>
      <c r="D118" s="112">
        <v>2348</v>
      </c>
      <c r="E118" s="224">
        <v>22589.8958</v>
      </c>
      <c r="F118" s="112">
        <v>13953.5</v>
      </c>
      <c r="G118" s="112">
        <v>19301.5833</v>
      </c>
      <c r="H118" s="112">
        <v>36959.9166</v>
      </c>
      <c r="I118" s="225">
        <v>64.09</v>
      </c>
      <c r="J118" s="226">
        <v>2.27</v>
      </c>
      <c r="K118" s="226">
        <v>26.9</v>
      </c>
      <c r="L118" s="226">
        <v>0.14</v>
      </c>
      <c r="M118" s="226">
        <v>6.57</v>
      </c>
      <c r="N118" s="226">
        <v>149.8341</v>
      </c>
      <c r="O118" s="226">
        <v>0.39</v>
      </c>
    </row>
    <row r="119" spans="1:15" ht="18.75" customHeight="1">
      <c r="A119" s="217" t="s">
        <v>334</v>
      </c>
      <c r="B119" s="220" t="s">
        <v>335</v>
      </c>
      <c r="C119" s="215">
        <v>19</v>
      </c>
      <c r="D119" s="117">
        <v>158</v>
      </c>
      <c r="E119" s="216">
        <v>25472.1033</v>
      </c>
      <c r="F119" s="117">
        <v>13922.1666</v>
      </c>
      <c r="G119" s="117">
        <v>21417.5833</v>
      </c>
      <c r="H119" s="117">
        <v>40723.3333</v>
      </c>
      <c r="I119" s="227">
        <v>69.9</v>
      </c>
      <c r="J119" s="228">
        <v>2.42</v>
      </c>
      <c r="K119" s="228">
        <v>22.56</v>
      </c>
      <c r="L119" s="228">
        <v>0</v>
      </c>
      <c r="M119" s="228">
        <v>5.1</v>
      </c>
      <c r="N119" s="228">
        <v>157.6242</v>
      </c>
      <c r="O119" s="228">
        <v>0.25</v>
      </c>
    </row>
    <row r="120" spans="1:15" ht="18.75" customHeight="1">
      <c r="A120" s="221" t="s">
        <v>336</v>
      </c>
      <c r="B120" s="222" t="s">
        <v>337</v>
      </c>
      <c r="C120" s="223">
        <v>149</v>
      </c>
      <c r="D120" s="112">
        <v>1065</v>
      </c>
      <c r="E120" s="224">
        <v>19950.639</v>
      </c>
      <c r="F120" s="112">
        <v>11050.0833</v>
      </c>
      <c r="G120" s="112">
        <v>17534.1666</v>
      </c>
      <c r="H120" s="112">
        <v>29778.5833</v>
      </c>
      <c r="I120" s="225">
        <v>75.33</v>
      </c>
      <c r="J120" s="226">
        <v>3.52</v>
      </c>
      <c r="K120" s="226">
        <v>14.71</v>
      </c>
      <c r="L120" s="226">
        <v>0.41</v>
      </c>
      <c r="M120" s="226">
        <v>6.01</v>
      </c>
      <c r="N120" s="226">
        <v>154.0273</v>
      </c>
      <c r="O120" s="226">
        <v>0.42</v>
      </c>
    </row>
    <row r="121" spans="1:15" ht="18.75" customHeight="1">
      <c r="A121" s="217" t="s">
        <v>338</v>
      </c>
      <c r="B121" s="220" t="s">
        <v>339</v>
      </c>
      <c r="C121" s="215">
        <v>268</v>
      </c>
      <c r="D121" s="117">
        <v>4359</v>
      </c>
      <c r="E121" s="216">
        <v>19905.3969</v>
      </c>
      <c r="F121" s="117">
        <v>12765.6666</v>
      </c>
      <c r="G121" s="117">
        <v>17981.8333</v>
      </c>
      <c r="H121" s="117">
        <v>29069</v>
      </c>
      <c r="I121" s="227">
        <v>75.22</v>
      </c>
      <c r="J121" s="228">
        <v>2.36</v>
      </c>
      <c r="K121" s="228">
        <v>15.18</v>
      </c>
      <c r="L121" s="228">
        <v>0.58</v>
      </c>
      <c r="M121" s="228">
        <v>6.63</v>
      </c>
      <c r="N121" s="228">
        <v>152.6099</v>
      </c>
      <c r="O121" s="228">
        <v>0.19</v>
      </c>
    </row>
    <row r="122" spans="1:15" ht="18.75" customHeight="1">
      <c r="A122" s="221" t="s">
        <v>340</v>
      </c>
      <c r="B122" s="222" t="s">
        <v>341</v>
      </c>
      <c r="C122" s="223">
        <v>45</v>
      </c>
      <c r="D122" s="112">
        <v>152</v>
      </c>
      <c r="E122" s="224">
        <v>20897.9769</v>
      </c>
      <c r="F122" s="112">
        <v>12536.4166</v>
      </c>
      <c r="G122" s="112">
        <v>19289</v>
      </c>
      <c r="H122" s="112">
        <v>30558.9166</v>
      </c>
      <c r="I122" s="225">
        <v>71.89</v>
      </c>
      <c r="J122" s="226">
        <v>2.79</v>
      </c>
      <c r="K122" s="226">
        <v>17.56</v>
      </c>
      <c r="L122" s="226">
        <v>0.55</v>
      </c>
      <c r="M122" s="226">
        <v>7.19</v>
      </c>
      <c r="N122" s="226">
        <v>149.3036</v>
      </c>
      <c r="O122" s="226">
        <v>0.05</v>
      </c>
    </row>
    <row r="123" spans="1:15" ht="18.75" customHeight="1">
      <c r="A123" s="217" t="s">
        <v>342</v>
      </c>
      <c r="B123" s="220" t="s">
        <v>343</v>
      </c>
      <c r="C123" s="215">
        <v>65</v>
      </c>
      <c r="D123" s="117">
        <v>158</v>
      </c>
      <c r="E123" s="216">
        <v>20197.3354</v>
      </c>
      <c r="F123" s="117">
        <v>13089.4999</v>
      </c>
      <c r="G123" s="117">
        <v>17246.7499</v>
      </c>
      <c r="H123" s="117">
        <v>29738.7499</v>
      </c>
      <c r="I123" s="227">
        <v>70.11</v>
      </c>
      <c r="J123" s="228">
        <v>3.57</v>
      </c>
      <c r="K123" s="228">
        <v>17.69</v>
      </c>
      <c r="L123" s="228">
        <v>1.05</v>
      </c>
      <c r="M123" s="228">
        <v>7.56</v>
      </c>
      <c r="N123" s="228">
        <v>150.6125</v>
      </c>
      <c r="O123" s="228">
        <v>0.54</v>
      </c>
    </row>
    <row r="124" spans="1:15" ht="18.75" customHeight="1">
      <c r="A124" s="221" t="s">
        <v>344</v>
      </c>
      <c r="B124" s="222" t="s">
        <v>345</v>
      </c>
      <c r="C124" s="223">
        <v>125</v>
      </c>
      <c r="D124" s="112">
        <v>474</v>
      </c>
      <c r="E124" s="224">
        <v>22360.6328</v>
      </c>
      <c r="F124" s="112">
        <v>13565.9166</v>
      </c>
      <c r="G124" s="112">
        <v>20448.3333</v>
      </c>
      <c r="H124" s="112">
        <v>31821</v>
      </c>
      <c r="I124" s="225">
        <v>72.34</v>
      </c>
      <c r="J124" s="226">
        <v>2.53</v>
      </c>
      <c r="K124" s="226">
        <v>18.22</v>
      </c>
      <c r="L124" s="226">
        <v>0.63</v>
      </c>
      <c r="M124" s="226">
        <v>6.25</v>
      </c>
      <c r="N124" s="226">
        <v>151.873</v>
      </c>
      <c r="O124" s="226">
        <v>0.31</v>
      </c>
    </row>
    <row r="125" spans="1:15" ht="18.75" customHeight="1">
      <c r="A125" s="217" t="s">
        <v>346</v>
      </c>
      <c r="B125" s="220" t="s">
        <v>347</v>
      </c>
      <c r="C125" s="215">
        <v>181</v>
      </c>
      <c r="D125" s="117">
        <v>3330</v>
      </c>
      <c r="E125" s="216">
        <v>19711.6433</v>
      </c>
      <c r="F125" s="117">
        <v>12064.4166</v>
      </c>
      <c r="G125" s="117">
        <v>17669</v>
      </c>
      <c r="H125" s="117">
        <v>28970.9166</v>
      </c>
      <c r="I125" s="227">
        <v>75.11</v>
      </c>
      <c r="J125" s="228">
        <v>2.4</v>
      </c>
      <c r="K125" s="228">
        <v>14.95</v>
      </c>
      <c r="L125" s="228">
        <v>0.96</v>
      </c>
      <c r="M125" s="228">
        <v>6.54</v>
      </c>
      <c r="N125" s="228">
        <v>152.1283</v>
      </c>
      <c r="O125" s="228">
        <v>0.41</v>
      </c>
    </row>
    <row r="126" spans="1:15" ht="18.75" customHeight="1">
      <c r="A126" s="221" t="s">
        <v>348</v>
      </c>
      <c r="B126" s="222" t="s">
        <v>349</v>
      </c>
      <c r="C126" s="223">
        <v>3</v>
      </c>
      <c r="D126" s="112">
        <v>155</v>
      </c>
      <c r="E126" s="224">
        <v>12012.1537</v>
      </c>
      <c r="F126" s="112">
        <v>8688.3333</v>
      </c>
      <c r="G126" s="112">
        <v>11185.1666</v>
      </c>
      <c r="H126" s="112">
        <v>15675.4166</v>
      </c>
      <c r="I126" s="225">
        <v>77.4</v>
      </c>
      <c r="J126" s="226">
        <v>8.52</v>
      </c>
      <c r="K126" s="226">
        <v>9.57</v>
      </c>
      <c r="L126" s="226">
        <v>0</v>
      </c>
      <c r="M126" s="226">
        <v>4.49</v>
      </c>
      <c r="N126" s="226">
        <v>152.3892</v>
      </c>
      <c r="O126" s="226">
        <v>0</v>
      </c>
    </row>
    <row r="127" spans="1:15" ht="18.75" customHeight="1">
      <c r="A127" s="217" t="s">
        <v>350</v>
      </c>
      <c r="B127" s="220" t="s">
        <v>351</v>
      </c>
      <c r="C127" s="215">
        <v>13</v>
      </c>
      <c r="D127" s="117">
        <v>32</v>
      </c>
      <c r="E127" s="216">
        <v>30210.7135</v>
      </c>
      <c r="F127" s="117">
        <v>14603.9999</v>
      </c>
      <c r="G127" s="117">
        <v>24329.3333</v>
      </c>
      <c r="H127" s="117">
        <v>49504.4999</v>
      </c>
      <c r="I127" s="227">
        <v>85.45</v>
      </c>
      <c r="J127" s="228">
        <v>0.88</v>
      </c>
      <c r="K127" s="228">
        <v>7.04</v>
      </c>
      <c r="L127" s="228">
        <v>0.26</v>
      </c>
      <c r="M127" s="228">
        <v>6.34</v>
      </c>
      <c r="N127" s="228">
        <v>152.9584</v>
      </c>
      <c r="O127" s="228">
        <v>0.8</v>
      </c>
    </row>
    <row r="128" spans="1:15" ht="18.75" customHeight="1">
      <c r="A128" s="221" t="s">
        <v>352</v>
      </c>
      <c r="B128" s="222" t="s">
        <v>353</v>
      </c>
      <c r="C128" s="223">
        <v>30</v>
      </c>
      <c r="D128" s="112">
        <v>206</v>
      </c>
      <c r="E128" s="224">
        <v>22388.0299</v>
      </c>
      <c r="F128" s="112">
        <v>13003</v>
      </c>
      <c r="G128" s="112">
        <v>19255.6666</v>
      </c>
      <c r="H128" s="112">
        <v>37770.5833</v>
      </c>
      <c r="I128" s="225">
        <v>70.48</v>
      </c>
      <c r="J128" s="226">
        <v>2.02</v>
      </c>
      <c r="K128" s="226">
        <v>20.96</v>
      </c>
      <c r="L128" s="226">
        <v>0.52</v>
      </c>
      <c r="M128" s="226">
        <v>6</v>
      </c>
      <c r="N128" s="226">
        <v>156.0213</v>
      </c>
      <c r="O128" s="226">
        <v>0.22</v>
      </c>
    </row>
    <row r="129" spans="1:15" ht="18.75" customHeight="1">
      <c r="A129" s="217" t="s">
        <v>354</v>
      </c>
      <c r="B129" s="220" t="s">
        <v>355</v>
      </c>
      <c r="C129" s="215">
        <v>3</v>
      </c>
      <c r="D129" s="117">
        <v>10</v>
      </c>
      <c r="E129" s="216">
        <v>26428.6999</v>
      </c>
      <c r="F129" s="117">
        <v>19739.1666</v>
      </c>
      <c r="G129" s="117">
        <v>25177</v>
      </c>
      <c r="H129" s="117">
        <v>37341.9999</v>
      </c>
      <c r="I129" s="227">
        <v>90.01</v>
      </c>
      <c r="J129" s="228">
        <v>2.05</v>
      </c>
      <c r="K129" s="228">
        <v>4.49</v>
      </c>
      <c r="L129" s="228">
        <v>0.06</v>
      </c>
      <c r="M129" s="228">
        <v>3.37</v>
      </c>
      <c r="N129" s="228">
        <v>167.0833</v>
      </c>
      <c r="O129" s="228">
        <v>2.1</v>
      </c>
    </row>
    <row r="130" spans="1:15" ht="18.75" customHeight="1">
      <c r="A130" s="221" t="s">
        <v>356</v>
      </c>
      <c r="B130" s="222" t="s">
        <v>357</v>
      </c>
      <c r="C130" s="223">
        <v>9</v>
      </c>
      <c r="D130" s="112">
        <v>97</v>
      </c>
      <c r="E130" s="224">
        <v>16843.6408</v>
      </c>
      <c r="F130" s="112">
        <v>10232.9166</v>
      </c>
      <c r="G130" s="112">
        <v>16500</v>
      </c>
      <c r="H130" s="112">
        <v>22793.3333</v>
      </c>
      <c r="I130" s="225">
        <v>87.7</v>
      </c>
      <c r="J130" s="226">
        <v>1.46</v>
      </c>
      <c r="K130" s="226">
        <v>5.63</v>
      </c>
      <c r="L130" s="226">
        <v>0</v>
      </c>
      <c r="M130" s="226">
        <v>5.19</v>
      </c>
      <c r="N130" s="226">
        <v>156.8295</v>
      </c>
      <c r="O130" s="226">
        <v>0.12</v>
      </c>
    </row>
    <row r="131" spans="1:15" ht="18.75" customHeight="1">
      <c r="A131" s="217" t="s">
        <v>358</v>
      </c>
      <c r="B131" s="220" t="s">
        <v>359</v>
      </c>
      <c r="C131" s="215">
        <v>3</v>
      </c>
      <c r="D131" s="117">
        <v>83</v>
      </c>
      <c r="E131" s="216">
        <v>17198.5983</v>
      </c>
      <c r="F131" s="117">
        <v>12632.0833</v>
      </c>
      <c r="G131" s="117">
        <v>16895.1666</v>
      </c>
      <c r="H131" s="117">
        <v>23361.0833</v>
      </c>
      <c r="I131" s="227">
        <v>88.09</v>
      </c>
      <c r="J131" s="228">
        <v>0.42</v>
      </c>
      <c r="K131" s="228">
        <v>6.91</v>
      </c>
      <c r="L131" s="228">
        <v>0</v>
      </c>
      <c r="M131" s="228">
        <v>4.57</v>
      </c>
      <c r="N131" s="228">
        <v>156.007</v>
      </c>
      <c r="O131" s="228">
        <v>0</v>
      </c>
    </row>
    <row r="132" spans="1:15" ht="18.75" customHeight="1">
      <c r="A132" s="221" t="s">
        <v>360</v>
      </c>
      <c r="B132" s="222" t="s">
        <v>361</v>
      </c>
      <c r="C132" s="223">
        <v>17</v>
      </c>
      <c r="D132" s="112">
        <v>85</v>
      </c>
      <c r="E132" s="224">
        <v>15560.8784</v>
      </c>
      <c r="F132" s="112">
        <v>10939.9166</v>
      </c>
      <c r="G132" s="112">
        <v>14310.1666</v>
      </c>
      <c r="H132" s="112">
        <v>22365.9166</v>
      </c>
      <c r="I132" s="225">
        <v>74.79</v>
      </c>
      <c r="J132" s="226">
        <v>7.51</v>
      </c>
      <c r="K132" s="226">
        <v>10.03</v>
      </c>
      <c r="L132" s="226">
        <v>1.61</v>
      </c>
      <c r="M132" s="226">
        <v>6.04</v>
      </c>
      <c r="N132" s="226">
        <v>157.0981</v>
      </c>
      <c r="O132" s="226">
        <v>1.58</v>
      </c>
    </row>
    <row r="133" spans="1:15" ht="18.75" customHeight="1">
      <c r="A133" s="217" t="s">
        <v>362</v>
      </c>
      <c r="B133" s="220" t="s">
        <v>363</v>
      </c>
      <c r="C133" s="215">
        <v>55</v>
      </c>
      <c r="D133" s="117">
        <v>238</v>
      </c>
      <c r="E133" s="216">
        <v>15980.1813</v>
      </c>
      <c r="F133" s="117">
        <v>8503.7499</v>
      </c>
      <c r="G133" s="117">
        <v>13441.5833</v>
      </c>
      <c r="H133" s="117">
        <v>29077.1666</v>
      </c>
      <c r="I133" s="227">
        <v>70.08</v>
      </c>
      <c r="J133" s="228">
        <v>4.57</v>
      </c>
      <c r="K133" s="228">
        <v>18.76</v>
      </c>
      <c r="L133" s="228">
        <v>0.43</v>
      </c>
      <c r="M133" s="228">
        <v>6.12</v>
      </c>
      <c r="N133" s="228">
        <v>154.1515</v>
      </c>
      <c r="O133" s="228">
        <v>0.91</v>
      </c>
    </row>
    <row r="134" spans="1:15" ht="18.75" customHeight="1">
      <c r="A134" s="221" t="s">
        <v>364</v>
      </c>
      <c r="B134" s="222" t="s">
        <v>365</v>
      </c>
      <c r="C134" s="223">
        <v>46</v>
      </c>
      <c r="D134" s="112">
        <v>406</v>
      </c>
      <c r="E134" s="224">
        <v>15834.9334</v>
      </c>
      <c r="F134" s="112">
        <v>9212.7499</v>
      </c>
      <c r="G134" s="112">
        <v>13761.1666</v>
      </c>
      <c r="H134" s="112">
        <v>19872.9999</v>
      </c>
      <c r="I134" s="225">
        <v>76.85</v>
      </c>
      <c r="J134" s="226">
        <v>2.06</v>
      </c>
      <c r="K134" s="226">
        <v>13.01</v>
      </c>
      <c r="L134" s="226">
        <v>2.17</v>
      </c>
      <c r="M134" s="226">
        <v>5.88</v>
      </c>
      <c r="N134" s="226">
        <v>153.724</v>
      </c>
      <c r="O134" s="226">
        <v>1.18</v>
      </c>
    </row>
    <row r="135" spans="1:15" ht="18.75" customHeight="1">
      <c r="A135" s="217" t="s">
        <v>366</v>
      </c>
      <c r="B135" s="220" t="s">
        <v>367</v>
      </c>
      <c r="C135" s="215">
        <v>172</v>
      </c>
      <c r="D135" s="117">
        <v>1487</v>
      </c>
      <c r="E135" s="216">
        <v>18231.3879</v>
      </c>
      <c r="F135" s="117">
        <v>10517.1666</v>
      </c>
      <c r="G135" s="117">
        <v>16410.3333</v>
      </c>
      <c r="H135" s="117">
        <v>28151.4166</v>
      </c>
      <c r="I135" s="227">
        <v>72.57</v>
      </c>
      <c r="J135" s="228">
        <v>3.94</v>
      </c>
      <c r="K135" s="228">
        <v>16.72</v>
      </c>
      <c r="L135" s="228">
        <v>0.57</v>
      </c>
      <c r="M135" s="228">
        <v>6.17</v>
      </c>
      <c r="N135" s="228">
        <v>153.4562</v>
      </c>
      <c r="O135" s="228">
        <v>0.37</v>
      </c>
    </row>
    <row r="136" spans="1:15" ht="18.75" customHeight="1">
      <c r="A136" s="221" t="s">
        <v>368</v>
      </c>
      <c r="B136" s="222" t="s">
        <v>369</v>
      </c>
      <c r="C136" s="223">
        <v>73</v>
      </c>
      <c r="D136" s="112">
        <v>500</v>
      </c>
      <c r="E136" s="224">
        <v>16566.7909</v>
      </c>
      <c r="F136" s="112">
        <v>9725.0833</v>
      </c>
      <c r="G136" s="112">
        <v>13938.3333</v>
      </c>
      <c r="H136" s="112">
        <v>26431.9166</v>
      </c>
      <c r="I136" s="225">
        <v>69.28</v>
      </c>
      <c r="J136" s="226">
        <v>1.9</v>
      </c>
      <c r="K136" s="226">
        <v>20.63</v>
      </c>
      <c r="L136" s="226">
        <v>1.9</v>
      </c>
      <c r="M136" s="226">
        <v>6.27</v>
      </c>
      <c r="N136" s="226">
        <v>153.577</v>
      </c>
      <c r="O136" s="226">
        <v>0.44</v>
      </c>
    </row>
    <row r="137" spans="1:15" ht="18.75" customHeight="1">
      <c r="A137" s="217" t="s">
        <v>370</v>
      </c>
      <c r="B137" s="220" t="s">
        <v>371</v>
      </c>
      <c r="C137" s="215">
        <v>13</v>
      </c>
      <c r="D137" s="117">
        <v>66</v>
      </c>
      <c r="E137" s="216">
        <v>15092.9242</v>
      </c>
      <c r="F137" s="117">
        <v>10810.25</v>
      </c>
      <c r="G137" s="117">
        <v>13522.4166</v>
      </c>
      <c r="H137" s="117">
        <v>20221.4999</v>
      </c>
      <c r="I137" s="227">
        <v>75.68</v>
      </c>
      <c r="J137" s="228">
        <v>0.25</v>
      </c>
      <c r="K137" s="228">
        <v>17.05</v>
      </c>
      <c r="L137" s="228">
        <v>0.06</v>
      </c>
      <c r="M137" s="228">
        <v>6.93</v>
      </c>
      <c r="N137" s="228">
        <v>150.498</v>
      </c>
      <c r="O137" s="228">
        <v>0.13</v>
      </c>
    </row>
    <row r="138" spans="1:15" ht="18.75" customHeight="1">
      <c r="A138" s="221" t="s">
        <v>372</v>
      </c>
      <c r="B138" s="222" t="s">
        <v>373</v>
      </c>
      <c r="C138" s="223">
        <v>11</v>
      </c>
      <c r="D138" s="112">
        <v>235</v>
      </c>
      <c r="E138" s="224">
        <v>21896.7907</v>
      </c>
      <c r="F138" s="112">
        <v>12178.1666</v>
      </c>
      <c r="G138" s="112">
        <v>15762.1666</v>
      </c>
      <c r="H138" s="112">
        <v>30044.9999</v>
      </c>
      <c r="I138" s="225">
        <v>70.63</v>
      </c>
      <c r="J138" s="226">
        <v>5.56</v>
      </c>
      <c r="K138" s="226">
        <v>18.19</v>
      </c>
      <c r="L138" s="226">
        <v>0</v>
      </c>
      <c r="M138" s="226">
        <v>5.6</v>
      </c>
      <c r="N138" s="226">
        <v>151.1046</v>
      </c>
      <c r="O138" s="226">
        <v>0.4</v>
      </c>
    </row>
    <row r="139" spans="1:15" ht="18.75" customHeight="1">
      <c r="A139" s="217" t="s">
        <v>374</v>
      </c>
      <c r="B139" s="220" t="s">
        <v>375</v>
      </c>
      <c r="C139" s="215">
        <v>151</v>
      </c>
      <c r="D139" s="117">
        <v>1709</v>
      </c>
      <c r="E139" s="216">
        <v>14753.0226</v>
      </c>
      <c r="F139" s="117">
        <v>8865.3333</v>
      </c>
      <c r="G139" s="117">
        <v>13243.5</v>
      </c>
      <c r="H139" s="117">
        <v>22330.1666</v>
      </c>
      <c r="I139" s="227">
        <v>75.11</v>
      </c>
      <c r="J139" s="228">
        <v>4.99</v>
      </c>
      <c r="K139" s="228">
        <v>12.83</v>
      </c>
      <c r="L139" s="228">
        <v>0.43</v>
      </c>
      <c r="M139" s="228">
        <v>6.62</v>
      </c>
      <c r="N139" s="228">
        <v>153.1077</v>
      </c>
      <c r="O139" s="228">
        <v>1.66</v>
      </c>
    </row>
    <row r="140" spans="1:15" ht="18.75" customHeight="1">
      <c r="A140" s="221" t="s">
        <v>376</v>
      </c>
      <c r="B140" s="222" t="s">
        <v>377</v>
      </c>
      <c r="C140" s="223">
        <v>35</v>
      </c>
      <c r="D140" s="112">
        <v>207</v>
      </c>
      <c r="E140" s="224">
        <v>14483.7511</v>
      </c>
      <c r="F140" s="112">
        <v>9637.9166</v>
      </c>
      <c r="G140" s="112">
        <v>13321.1666</v>
      </c>
      <c r="H140" s="112">
        <v>21417</v>
      </c>
      <c r="I140" s="225">
        <v>74.56</v>
      </c>
      <c r="J140" s="226">
        <v>3.86</v>
      </c>
      <c r="K140" s="226">
        <v>14.4</v>
      </c>
      <c r="L140" s="226">
        <v>0.39</v>
      </c>
      <c r="M140" s="226">
        <v>6.77</v>
      </c>
      <c r="N140" s="226">
        <v>151.4878</v>
      </c>
      <c r="O140" s="226">
        <v>1</v>
      </c>
    </row>
    <row r="141" spans="1:15" ht="18.75" customHeight="1">
      <c r="A141" s="217" t="s">
        <v>378</v>
      </c>
      <c r="B141" s="220" t="s">
        <v>379</v>
      </c>
      <c r="C141" s="215">
        <v>49</v>
      </c>
      <c r="D141" s="117">
        <v>1264</v>
      </c>
      <c r="E141" s="216">
        <v>19246.1232</v>
      </c>
      <c r="F141" s="117">
        <v>12274.5</v>
      </c>
      <c r="G141" s="117">
        <v>18427.0833</v>
      </c>
      <c r="H141" s="117">
        <v>27469</v>
      </c>
      <c r="I141" s="227">
        <v>68.37</v>
      </c>
      <c r="J141" s="228">
        <v>12.11</v>
      </c>
      <c r="K141" s="228">
        <v>10.4</v>
      </c>
      <c r="L141" s="228">
        <v>1.95</v>
      </c>
      <c r="M141" s="228">
        <v>7.15</v>
      </c>
      <c r="N141" s="228">
        <v>147.6373</v>
      </c>
      <c r="O141" s="228">
        <v>0.86</v>
      </c>
    </row>
    <row r="142" spans="1:15" ht="18.75" customHeight="1">
      <c r="A142" s="221" t="s">
        <v>380</v>
      </c>
      <c r="B142" s="222" t="s">
        <v>381</v>
      </c>
      <c r="C142" s="223">
        <v>51</v>
      </c>
      <c r="D142" s="112">
        <v>237</v>
      </c>
      <c r="E142" s="224">
        <v>14510.7721</v>
      </c>
      <c r="F142" s="112">
        <v>9647.5833</v>
      </c>
      <c r="G142" s="112">
        <v>13194.1666</v>
      </c>
      <c r="H142" s="112">
        <v>20809.1666</v>
      </c>
      <c r="I142" s="225">
        <v>72.6</v>
      </c>
      <c r="J142" s="226">
        <v>8.45</v>
      </c>
      <c r="K142" s="226">
        <v>13.27</v>
      </c>
      <c r="L142" s="226">
        <v>0.46</v>
      </c>
      <c r="M142" s="226">
        <v>5.2</v>
      </c>
      <c r="N142" s="226">
        <v>155.746</v>
      </c>
      <c r="O142" s="226">
        <v>0.25</v>
      </c>
    </row>
    <row r="143" spans="1:15" ht="18.75" customHeight="1">
      <c r="A143" s="217" t="s">
        <v>382</v>
      </c>
      <c r="B143" s="220" t="s">
        <v>383</v>
      </c>
      <c r="C143" s="215">
        <v>12</v>
      </c>
      <c r="D143" s="117">
        <v>65</v>
      </c>
      <c r="E143" s="216">
        <v>9256.0717</v>
      </c>
      <c r="F143" s="117">
        <v>4926.4999</v>
      </c>
      <c r="G143" s="117">
        <v>8400.3333</v>
      </c>
      <c r="H143" s="117">
        <v>15458</v>
      </c>
      <c r="I143" s="227">
        <v>75.75</v>
      </c>
      <c r="J143" s="228">
        <v>2.52</v>
      </c>
      <c r="K143" s="228">
        <v>13.62</v>
      </c>
      <c r="L143" s="228">
        <v>1.59</v>
      </c>
      <c r="M143" s="228">
        <v>6.5</v>
      </c>
      <c r="N143" s="228">
        <v>145.3343</v>
      </c>
      <c r="O143" s="228">
        <v>0.44</v>
      </c>
    </row>
    <row r="144" spans="1:15" ht="18.75" customHeight="1">
      <c r="A144" s="221" t="s">
        <v>384</v>
      </c>
      <c r="B144" s="222" t="s">
        <v>385</v>
      </c>
      <c r="C144" s="223">
        <v>56</v>
      </c>
      <c r="D144" s="112">
        <v>678</v>
      </c>
      <c r="E144" s="224">
        <v>18704.2327</v>
      </c>
      <c r="F144" s="112">
        <v>10864.4999</v>
      </c>
      <c r="G144" s="112">
        <v>16331.9166</v>
      </c>
      <c r="H144" s="112">
        <v>26686.6666</v>
      </c>
      <c r="I144" s="225">
        <v>68.5</v>
      </c>
      <c r="J144" s="226">
        <v>1.55</v>
      </c>
      <c r="K144" s="226">
        <v>22.82</v>
      </c>
      <c r="L144" s="226">
        <v>0.53</v>
      </c>
      <c r="M144" s="226">
        <v>6.58</v>
      </c>
      <c r="N144" s="226">
        <v>153.0046</v>
      </c>
      <c r="O144" s="226">
        <v>0.38</v>
      </c>
    </row>
    <row r="145" spans="1:15" ht="18.75" customHeight="1">
      <c r="A145" s="217" t="s">
        <v>386</v>
      </c>
      <c r="B145" s="220" t="s">
        <v>387</v>
      </c>
      <c r="C145" s="215">
        <v>88</v>
      </c>
      <c r="D145" s="117">
        <v>1617</v>
      </c>
      <c r="E145" s="216">
        <v>15022.0258</v>
      </c>
      <c r="F145" s="117">
        <v>11151</v>
      </c>
      <c r="G145" s="117">
        <v>14061</v>
      </c>
      <c r="H145" s="117">
        <v>19500.2499</v>
      </c>
      <c r="I145" s="227">
        <v>78.68</v>
      </c>
      <c r="J145" s="228">
        <v>1.72</v>
      </c>
      <c r="K145" s="228">
        <v>10.67</v>
      </c>
      <c r="L145" s="228">
        <v>0.1</v>
      </c>
      <c r="M145" s="228">
        <v>8.81</v>
      </c>
      <c r="N145" s="228">
        <v>149.1861</v>
      </c>
      <c r="O145" s="228">
        <v>0.97</v>
      </c>
    </row>
    <row r="146" spans="1:15" ht="18.75" customHeight="1">
      <c r="A146" s="221" t="s">
        <v>388</v>
      </c>
      <c r="B146" s="222" t="s">
        <v>389</v>
      </c>
      <c r="C146" s="223">
        <v>30</v>
      </c>
      <c r="D146" s="112">
        <v>2036</v>
      </c>
      <c r="E146" s="224">
        <v>19663.4709</v>
      </c>
      <c r="F146" s="112">
        <v>12974.0833</v>
      </c>
      <c r="G146" s="112">
        <v>18435.9166</v>
      </c>
      <c r="H146" s="112">
        <v>27097.5833</v>
      </c>
      <c r="I146" s="225">
        <v>68.8</v>
      </c>
      <c r="J146" s="226">
        <v>1.73</v>
      </c>
      <c r="K146" s="226">
        <v>22.49</v>
      </c>
      <c r="L146" s="226">
        <v>0.06</v>
      </c>
      <c r="M146" s="226">
        <v>6.89</v>
      </c>
      <c r="N146" s="226">
        <v>151.4241</v>
      </c>
      <c r="O146" s="226">
        <v>0.73</v>
      </c>
    </row>
    <row r="147" spans="1:15" ht="18.75" customHeight="1">
      <c r="A147" s="217" t="s">
        <v>390</v>
      </c>
      <c r="B147" s="220" t="s">
        <v>391</v>
      </c>
      <c r="C147" s="215">
        <v>17</v>
      </c>
      <c r="D147" s="117">
        <v>2409</v>
      </c>
      <c r="E147" s="216">
        <v>9496.4154</v>
      </c>
      <c r="F147" s="117">
        <v>7354.6666</v>
      </c>
      <c r="G147" s="117">
        <v>9174.8333</v>
      </c>
      <c r="H147" s="117">
        <v>12020</v>
      </c>
      <c r="I147" s="227">
        <v>75.73</v>
      </c>
      <c r="J147" s="228">
        <v>8.25</v>
      </c>
      <c r="K147" s="228">
        <v>9.17</v>
      </c>
      <c r="L147" s="228">
        <v>0.4</v>
      </c>
      <c r="M147" s="228">
        <v>6.43</v>
      </c>
      <c r="N147" s="228">
        <v>149.0023</v>
      </c>
      <c r="O147" s="228">
        <v>1.5</v>
      </c>
    </row>
    <row r="148" spans="1:15" ht="18.75" customHeight="1">
      <c r="A148" s="221" t="s">
        <v>392</v>
      </c>
      <c r="B148" s="222" t="s">
        <v>393</v>
      </c>
      <c r="C148" s="223">
        <v>14</v>
      </c>
      <c r="D148" s="112">
        <v>170</v>
      </c>
      <c r="E148" s="224">
        <v>16370.895</v>
      </c>
      <c r="F148" s="112">
        <v>11304.9166</v>
      </c>
      <c r="G148" s="112">
        <v>14921.25</v>
      </c>
      <c r="H148" s="112">
        <v>22591.6666</v>
      </c>
      <c r="I148" s="225">
        <v>71.57</v>
      </c>
      <c r="J148" s="226">
        <v>12.37</v>
      </c>
      <c r="K148" s="226">
        <v>6.48</v>
      </c>
      <c r="L148" s="226">
        <v>1.24</v>
      </c>
      <c r="M148" s="226">
        <v>8.31</v>
      </c>
      <c r="N148" s="226">
        <v>145.7506</v>
      </c>
      <c r="O148" s="226">
        <v>2.97</v>
      </c>
    </row>
    <row r="149" spans="1:15" ht="18.75" customHeight="1">
      <c r="A149" s="217" t="s">
        <v>394</v>
      </c>
      <c r="B149" s="220" t="s">
        <v>395</v>
      </c>
      <c r="C149" s="215">
        <v>4</v>
      </c>
      <c r="D149" s="117">
        <v>21</v>
      </c>
      <c r="E149" s="216">
        <v>22033.3491</v>
      </c>
      <c r="F149" s="117">
        <v>11995.2499</v>
      </c>
      <c r="G149" s="117">
        <v>17220.5</v>
      </c>
      <c r="H149" s="117">
        <v>36411.5833</v>
      </c>
      <c r="I149" s="227">
        <v>56.03</v>
      </c>
      <c r="J149" s="228">
        <v>0.86</v>
      </c>
      <c r="K149" s="228">
        <v>36.84</v>
      </c>
      <c r="L149" s="228">
        <v>0</v>
      </c>
      <c r="M149" s="228">
        <v>6.25</v>
      </c>
      <c r="N149" s="228">
        <v>153.9385</v>
      </c>
      <c r="O149" s="228">
        <v>0</v>
      </c>
    </row>
    <row r="150" spans="1:15" ht="18.75" customHeight="1">
      <c r="A150" s="221" t="s">
        <v>396</v>
      </c>
      <c r="B150" s="222" t="s">
        <v>397</v>
      </c>
      <c r="C150" s="223">
        <v>9</v>
      </c>
      <c r="D150" s="112">
        <v>109</v>
      </c>
      <c r="E150" s="224">
        <v>18570.74</v>
      </c>
      <c r="F150" s="112">
        <v>10515</v>
      </c>
      <c r="G150" s="112">
        <v>16390.1666</v>
      </c>
      <c r="H150" s="112">
        <v>31435.6666</v>
      </c>
      <c r="I150" s="225">
        <v>54.91</v>
      </c>
      <c r="J150" s="226">
        <v>12.11</v>
      </c>
      <c r="K150" s="226">
        <v>26.5</v>
      </c>
      <c r="L150" s="226">
        <v>0</v>
      </c>
      <c r="M150" s="226">
        <v>6.47</v>
      </c>
      <c r="N150" s="226">
        <v>147.9209</v>
      </c>
      <c r="O150" s="226">
        <v>0.26</v>
      </c>
    </row>
    <row r="151" spans="1:15" ht="18.75" customHeight="1">
      <c r="A151" s="217" t="s">
        <v>398</v>
      </c>
      <c r="B151" s="220" t="s">
        <v>399</v>
      </c>
      <c r="C151" s="215">
        <v>4</v>
      </c>
      <c r="D151" s="117">
        <v>167</v>
      </c>
      <c r="E151" s="216">
        <v>13623.0688</v>
      </c>
      <c r="F151" s="117">
        <v>9468.9166</v>
      </c>
      <c r="G151" s="117">
        <v>12443.5</v>
      </c>
      <c r="H151" s="117">
        <v>18836.2499</v>
      </c>
      <c r="I151" s="227">
        <v>75.55</v>
      </c>
      <c r="J151" s="228">
        <v>2.56</v>
      </c>
      <c r="K151" s="228">
        <v>15.64</v>
      </c>
      <c r="L151" s="228">
        <v>0</v>
      </c>
      <c r="M151" s="228">
        <v>6.23</v>
      </c>
      <c r="N151" s="228">
        <v>156.6781</v>
      </c>
      <c r="O151" s="228">
        <v>0.29</v>
      </c>
    </row>
    <row r="152" spans="1:15" ht="18.75" customHeight="1">
      <c r="A152" s="221" t="s">
        <v>400</v>
      </c>
      <c r="B152" s="222" t="s">
        <v>401</v>
      </c>
      <c r="C152" s="223">
        <v>70</v>
      </c>
      <c r="D152" s="112">
        <v>292</v>
      </c>
      <c r="E152" s="224">
        <v>16838.073</v>
      </c>
      <c r="F152" s="112">
        <v>9989.75</v>
      </c>
      <c r="G152" s="112">
        <v>14817.0833</v>
      </c>
      <c r="H152" s="112">
        <v>24217.9999</v>
      </c>
      <c r="I152" s="225">
        <v>68.26</v>
      </c>
      <c r="J152" s="226">
        <v>10.73</v>
      </c>
      <c r="K152" s="226">
        <v>14.24</v>
      </c>
      <c r="L152" s="226">
        <v>0.5</v>
      </c>
      <c r="M152" s="226">
        <v>6.26</v>
      </c>
      <c r="N152" s="226">
        <v>155.9589</v>
      </c>
      <c r="O152" s="226">
        <v>0.84</v>
      </c>
    </row>
    <row r="153" spans="1:15" ht="18.75" customHeight="1">
      <c r="A153" s="217" t="s">
        <v>402</v>
      </c>
      <c r="B153" s="220" t="s">
        <v>403</v>
      </c>
      <c r="C153" s="215">
        <v>62</v>
      </c>
      <c r="D153" s="117">
        <v>503</v>
      </c>
      <c r="E153" s="216">
        <v>19543.9837</v>
      </c>
      <c r="F153" s="117">
        <v>9396.4999</v>
      </c>
      <c r="G153" s="117">
        <v>16310.3333</v>
      </c>
      <c r="H153" s="117">
        <v>32380.8333</v>
      </c>
      <c r="I153" s="227">
        <v>65.72</v>
      </c>
      <c r="J153" s="228">
        <v>7.05</v>
      </c>
      <c r="K153" s="228">
        <v>19.35</v>
      </c>
      <c r="L153" s="228">
        <v>0.51</v>
      </c>
      <c r="M153" s="228">
        <v>7.35</v>
      </c>
      <c r="N153" s="228">
        <v>146.8596</v>
      </c>
      <c r="O153" s="228">
        <v>0.09</v>
      </c>
    </row>
    <row r="154" spans="1:15" ht="18.75" customHeight="1">
      <c r="A154" s="221" t="s">
        <v>404</v>
      </c>
      <c r="B154" s="222" t="s">
        <v>405</v>
      </c>
      <c r="C154" s="223">
        <v>17</v>
      </c>
      <c r="D154" s="112">
        <v>207</v>
      </c>
      <c r="E154" s="224">
        <v>14198.3638</v>
      </c>
      <c r="F154" s="112">
        <v>9686.3333</v>
      </c>
      <c r="G154" s="112">
        <v>13336.1666</v>
      </c>
      <c r="H154" s="112">
        <v>19718.4999</v>
      </c>
      <c r="I154" s="225">
        <v>64.13</v>
      </c>
      <c r="J154" s="226">
        <v>11.52</v>
      </c>
      <c r="K154" s="226">
        <v>15.09</v>
      </c>
      <c r="L154" s="226">
        <v>1.81</v>
      </c>
      <c r="M154" s="226">
        <v>7.43</v>
      </c>
      <c r="N154" s="226">
        <v>147.0818</v>
      </c>
      <c r="O154" s="226">
        <v>0.97</v>
      </c>
    </row>
    <row r="155" spans="1:15" ht="18.75" customHeight="1">
      <c r="A155" s="217" t="s">
        <v>406</v>
      </c>
      <c r="B155" s="220" t="s">
        <v>407</v>
      </c>
      <c r="C155" s="215">
        <v>5</v>
      </c>
      <c r="D155" s="117">
        <v>771</v>
      </c>
      <c r="E155" s="216">
        <v>26961.3879</v>
      </c>
      <c r="F155" s="117">
        <v>13798.5833</v>
      </c>
      <c r="G155" s="117">
        <v>25958</v>
      </c>
      <c r="H155" s="117">
        <v>41843.4999</v>
      </c>
      <c r="I155" s="227">
        <v>49.54</v>
      </c>
      <c r="J155" s="228">
        <v>32.43</v>
      </c>
      <c r="K155" s="228">
        <v>5.64</v>
      </c>
      <c r="L155" s="228">
        <v>1.89</v>
      </c>
      <c r="M155" s="228">
        <v>10.48</v>
      </c>
      <c r="N155" s="228">
        <v>146.1314</v>
      </c>
      <c r="O155" s="228">
        <v>4.6</v>
      </c>
    </row>
    <row r="156" spans="1:15" ht="18.75" customHeight="1">
      <c r="A156" s="221" t="s">
        <v>408</v>
      </c>
      <c r="B156" s="222" t="s">
        <v>409</v>
      </c>
      <c r="C156" s="223">
        <v>4</v>
      </c>
      <c r="D156" s="112">
        <v>67</v>
      </c>
      <c r="E156" s="224">
        <v>16030.9129</v>
      </c>
      <c r="F156" s="112">
        <v>12483.4166</v>
      </c>
      <c r="G156" s="112">
        <v>15652.1666</v>
      </c>
      <c r="H156" s="112">
        <v>19561.5833</v>
      </c>
      <c r="I156" s="225">
        <v>63.6</v>
      </c>
      <c r="J156" s="226">
        <v>17.84</v>
      </c>
      <c r="K156" s="226">
        <v>10.56</v>
      </c>
      <c r="L156" s="226">
        <v>1.25</v>
      </c>
      <c r="M156" s="226">
        <v>6.73</v>
      </c>
      <c r="N156" s="226">
        <v>157.9806</v>
      </c>
      <c r="O156" s="226">
        <v>12.07</v>
      </c>
    </row>
    <row r="157" spans="1:15" ht="18.75" customHeight="1">
      <c r="A157" s="217" t="s">
        <v>410</v>
      </c>
      <c r="B157" s="220" t="s">
        <v>411</v>
      </c>
      <c r="C157" s="215">
        <v>48</v>
      </c>
      <c r="D157" s="117">
        <v>706</v>
      </c>
      <c r="E157" s="216">
        <v>13064.2648</v>
      </c>
      <c r="F157" s="117">
        <v>7726.7499</v>
      </c>
      <c r="G157" s="117">
        <v>11786.3333</v>
      </c>
      <c r="H157" s="117">
        <v>19751.9166</v>
      </c>
      <c r="I157" s="227">
        <v>71.54</v>
      </c>
      <c r="J157" s="228">
        <v>6.21</v>
      </c>
      <c r="K157" s="228">
        <v>15.73</v>
      </c>
      <c r="L157" s="228">
        <v>0.68</v>
      </c>
      <c r="M157" s="228">
        <v>5.81</v>
      </c>
      <c r="N157" s="228">
        <v>160.1433</v>
      </c>
      <c r="O157" s="228">
        <v>3.18</v>
      </c>
    </row>
    <row r="158" spans="1:15" ht="18.75" customHeight="1">
      <c r="A158" s="221" t="s">
        <v>412</v>
      </c>
      <c r="B158" s="222" t="s">
        <v>413</v>
      </c>
      <c r="C158" s="223">
        <v>53</v>
      </c>
      <c r="D158" s="112">
        <v>2375</v>
      </c>
      <c r="E158" s="224">
        <v>11244.079</v>
      </c>
      <c r="F158" s="112">
        <v>6673.4999</v>
      </c>
      <c r="G158" s="112">
        <v>10008.3333</v>
      </c>
      <c r="H158" s="112">
        <v>17270.1666</v>
      </c>
      <c r="I158" s="225">
        <v>68.9</v>
      </c>
      <c r="J158" s="226">
        <v>5.23</v>
      </c>
      <c r="K158" s="226">
        <v>20.09</v>
      </c>
      <c r="L158" s="226">
        <v>0.15</v>
      </c>
      <c r="M158" s="226">
        <v>5.6</v>
      </c>
      <c r="N158" s="226">
        <v>153.4826</v>
      </c>
      <c r="O158" s="226">
        <v>0.37</v>
      </c>
    </row>
    <row r="159" spans="1:15" ht="18.75" customHeight="1">
      <c r="A159" s="217" t="s">
        <v>414</v>
      </c>
      <c r="B159" s="220" t="s">
        <v>415</v>
      </c>
      <c r="C159" s="215">
        <v>29</v>
      </c>
      <c r="D159" s="117">
        <v>382</v>
      </c>
      <c r="E159" s="216">
        <v>13421.76</v>
      </c>
      <c r="F159" s="117">
        <v>8604.3333</v>
      </c>
      <c r="G159" s="117">
        <v>12610.4166</v>
      </c>
      <c r="H159" s="117">
        <v>19250.1666</v>
      </c>
      <c r="I159" s="227">
        <v>62.87</v>
      </c>
      <c r="J159" s="228">
        <v>11.53</v>
      </c>
      <c r="K159" s="228">
        <v>18.81</v>
      </c>
      <c r="L159" s="228">
        <v>0.11</v>
      </c>
      <c r="M159" s="228">
        <v>6.66</v>
      </c>
      <c r="N159" s="228">
        <v>155.5812</v>
      </c>
      <c r="O159" s="228">
        <v>1.08</v>
      </c>
    </row>
    <row r="160" spans="1:15" ht="18.75" customHeight="1">
      <c r="A160" s="221" t="s">
        <v>416</v>
      </c>
      <c r="B160" s="222" t="s">
        <v>417</v>
      </c>
      <c r="C160" s="223">
        <v>4</v>
      </c>
      <c r="D160" s="112">
        <v>15</v>
      </c>
      <c r="E160" s="224">
        <v>12921.1444</v>
      </c>
      <c r="F160" s="112">
        <v>8572.5</v>
      </c>
      <c r="G160" s="112">
        <v>12292.8333</v>
      </c>
      <c r="H160" s="112">
        <v>19002.8333</v>
      </c>
      <c r="I160" s="225">
        <v>46.02</v>
      </c>
      <c r="J160" s="226">
        <v>31.76</v>
      </c>
      <c r="K160" s="226">
        <v>16.61</v>
      </c>
      <c r="L160" s="226">
        <v>0</v>
      </c>
      <c r="M160" s="226">
        <v>5.59</v>
      </c>
      <c r="N160" s="226">
        <v>159.4828</v>
      </c>
      <c r="O160" s="226">
        <v>0</v>
      </c>
    </row>
    <row r="161" spans="1:15" ht="18.75" customHeight="1">
      <c r="A161" s="217" t="s">
        <v>418</v>
      </c>
      <c r="B161" s="220" t="s">
        <v>419</v>
      </c>
      <c r="C161" s="215">
        <v>3</v>
      </c>
      <c r="D161" s="117">
        <v>41</v>
      </c>
      <c r="E161" s="216">
        <v>14016.7072</v>
      </c>
      <c r="F161" s="117">
        <v>10934.8333</v>
      </c>
      <c r="G161" s="117">
        <v>13197.1666</v>
      </c>
      <c r="H161" s="117">
        <v>17696.6666</v>
      </c>
      <c r="I161" s="227">
        <v>58.32</v>
      </c>
      <c r="J161" s="228">
        <v>26.02</v>
      </c>
      <c r="K161" s="228">
        <v>9.51</v>
      </c>
      <c r="L161" s="228">
        <v>0.36</v>
      </c>
      <c r="M161" s="228">
        <v>5.76</v>
      </c>
      <c r="N161" s="228">
        <v>151.061</v>
      </c>
      <c r="O161" s="228">
        <v>0.15</v>
      </c>
    </row>
    <row r="162" spans="1:15" ht="18.75" customHeight="1">
      <c r="A162" s="221" t="s">
        <v>420</v>
      </c>
      <c r="B162" s="222" t="s">
        <v>421</v>
      </c>
      <c r="C162" s="223">
        <v>4</v>
      </c>
      <c r="D162" s="112">
        <v>12</v>
      </c>
      <c r="E162" s="224">
        <v>15662.6388</v>
      </c>
      <c r="F162" s="112">
        <v>12696.8333</v>
      </c>
      <c r="G162" s="112">
        <v>15808.25</v>
      </c>
      <c r="H162" s="112">
        <v>18246.6666</v>
      </c>
      <c r="I162" s="225">
        <v>76.23</v>
      </c>
      <c r="J162" s="226">
        <v>10.47</v>
      </c>
      <c r="K162" s="226">
        <v>6.24</v>
      </c>
      <c r="L162" s="226">
        <v>0.21</v>
      </c>
      <c r="M162" s="226">
        <v>6.82</v>
      </c>
      <c r="N162" s="226">
        <v>151.9653</v>
      </c>
      <c r="O162" s="226">
        <v>0.73</v>
      </c>
    </row>
    <row r="163" spans="1:15" ht="18.75" customHeight="1">
      <c r="A163" s="217" t="s">
        <v>422</v>
      </c>
      <c r="B163" s="220" t="s">
        <v>423</v>
      </c>
      <c r="C163" s="215">
        <v>7</v>
      </c>
      <c r="D163" s="117">
        <v>16</v>
      </c>
      <c r="E163" s="216">
        <v>12600.9062</v>
      </c>
      <c r="F163" s="117">
        <v>6579.75</v>
      </c>
      <c r="G163" s="117">
        <v>12577.9166</v>
      </c>
      <c r="H163" s="117">
        <v>19477.8333</v>
      </c>
      <c r="I163" s="227">
        <v>72.13</v>
      </c>
      <c r="J163" s="228">
        <v>11.94</v>
      </c>
      <c r="K163" s="228">
        <v>8.22</v>
      </c>
      <c r="L163" s="228">
        <v>0</v>
      </c>
      <c r="M163" s="228">
        <v>7.69</v>
      </c>
      <c r="N163" s="228">
        <v>153.4245</v>
      </c>
      <c r="O163" s="228">
        <v>1.34</v>
      </c>
    </row>
    <row r="164" spans="1:15" ht="18.75" customHeight="1">
      <c r="A164" s="221" t="s">
        <v>424</v>
      </c>
      <c r="B164" s="222" t="s">
        <v>425</v>
      </c>
      <c r="C164" s="223">
        <v>13</v>
      </c>
      <c r="D164" s="112">
        <v>534</v>
      </c>
      <c r="E164" s="224">
        <v>14782.6188</v>
      </c>
      <c r="F164" s="112">
        <v>10357.25</v>
      </c>
      <c r="G164" s="112">
        <v>14269.5833</v>
      </c>
      <c r="H164" s="112">
        <v>19548.6666</v>
      </c>
      <c r="I164" s="225">
        <v>62.01</v>
      </c>
      <c r="J164" s="226">
        <v>16.66</v>
      </c>
      <c r="K164" s="226">
        <v>13.31</v>
      </c>
      <c r="L164" s="226">
        <v>1.17</v>
      </c>
      <c r="M164" s="226">
        <v>6.83</v>
      </c>
      <c r="N164" s="226">
        <v>151.3325</v>
      </c>
      <c r="O164" s="226">
        <v>2.28</v>
      </c>
    </row>
    <row r="165" spans="1:15" ht="18.75" customHeight="1">
      <c r="A165" s="217" t="s">
        <v>426</v>
      </c>
      <c r="B165" s="220" t="s">
        <v>427</v>
      </c>
      <c r="C165" s="215">
        <v>9</v>
      </c>
      <c r="D165" s="117">
        <v>287</v>
      </c>
      <c r="E165" s="216">
        <v>16525.3141</v>
      </c>
      <c r="F165" s="117">
        <v>9472.8333</v>
      </c>
      <c r="G165" s="117">
        <v>13766.6666</v>
      </c>
      <c r="H165" s="117">
        <v>28189.7499</v>
      </c>
      <c r="I165" s="227">
        <v>59.53</v>
      </c>
      <c r="J165" s="228">
        <v>8.5</v>
      </c>
      <c r="K165" s="228">
        <v>24.56</v>
      </c>
      <c r="L165" s="228">
        <v>0.58</v>
      </c>
      <c r="M165" s="228">
        <v>6.8</v>
      </c>
      <c r="N165" s="228">
        <v>165.2177</v>
      </c>
      <c r="O165" s="228">
        <v>7.87</v>
      </c>
    </row>
    <row r="166" spans="1:15" ht="18.75" customHeight="1">
      <c r="A166" s="221" t="s">
        <v>428</v>
      </c>
      <c r="B166" s="222" t="s">
        <v>429</v>
      </c>
      <c r="C166" s="223">
        <v>47</v>
      </c>
      <c r="D166" s="112">
        <v>4994</v>
      </c>
      <c r="E166" s="224">
        <v>9813.2057</v>
      </c>
      <c r="F166" s="112">
        <v>6226.8333</v>
      </c>
      <c r="G166" s="112">
        <v>8651.0833</v>
      </c>
      <c r="H166" s="112">
        <v>15033.3333</v>
      </c>
      <c r="I166" s="225">
        <v>64.09</v>
      </c>
      <c r="J166" s="226">
        <v>12.45</v>
      </c>
      <c r="K166" s="226">
        <v>15.42</v>
      </c>
      <c r="L166" s="226">
        <v>2.36</v>
      </c>
      <c r="M166" s="226">
        <v>5.65</v>
      </c>
      <c r="N166" s="226">
        <v>171.439</v>
      </c>
      <c r="O166" s="226">
        <v>11.64</v>
      </c>
    </row>
    <row r="167" spans="1:15" ht="18.75" customHeight="1">
      <c r="A167" s="217" t="s">
        <v>430</v>
      </c>
      <c r="B167" s="220" t="s">
        <v>431</v>
      </c>
      <c r="C167" s="215">
        <v>60</v>
      </c>
      <c r="D167" s="117">
        <v>5044</v>
      </c>
      <c r="E167" s="216">
        <v>10713.9108</v>
      </c>
      <c r="F167" s="117">
        <v>7173.6666</v>
      </c>
      <c r="G167" s="117">
        <v>9393.4166</v>
      </c>
      <c r="H167" s="117">
        <v>14864.5833</v>
      </c>
      <c r="I167" s="227">
        <v>74.11</v>
      </c>
      <c r="J167" s="228">
        <v>5.97</v>
      </c>
      <c r="K167" s="228">
        <v>10.68</v>
      </c>
      <c r="L167" s="228">
        <v>2.43</v>
      </c>
      <c r="M167" s="228">
        <v>6.78</v>
      </c>
      <c r="N167" s="228">
        <v>152.652</v>
      </c>
      <c r="O167" s="228">
        <v>3.86</v>
      </c>
    </row>
    <row r="168" spans="1:15" ht="18.75" customHeight="1">
      <c r="A168" s="221" t="s">
        <v>432</v>
      </c>
      <c r="B168" s="222" t="s">
        <v>433</v>
      </c>
      <c r="C168" s="223">
        <v>16</v>
      </c>
      <c r="D168" s="112">
        <v>43</v>
      </c>
      <c r="E168" s="224">
        <v>11364.4379</v>
      </c>
      <c r="F168" s="112">
        <v>7734.9999</v>
      </c>
      <c r="G168" s="112">
        <v>10993.6666</v>
      </c>
      <c r="H168" s="112">
        <v>15702.0833</v>
      </c>
      <c r="I168" s="225">
        <v>68.03</v>
      </c>
      <c r="J168" s="226">
        <v>4.56</v>
      </c>
      <c r="K168" s="226">
        <v>22.3</v>
      </c>
      <c r="L168" s="226">
        <v>0.08</v>
      </c>
      <c r="M168" s="226">
        <v>5.01</v>
      </c>
      <c r="N168" s="226">
        <v>157.8043</v>
      </c>
      <c r="O168" s="226">
        <v>0.55</v>
      </c>
    </row>
    <row r="169" spans="1:15" ht="18.75" customHeight="1">
      <c r="A169" s="217" t="s">
        <v>434</v>
      </c>
      <c r="B169" s="220" t="s">
        <v>435</v>
      </c>
      <c r="C169" s="215">
        <v>5</v>
      </c>
      <c r="D169" s="117">
        <v>83</v>
      </c>
      <c r="E169" s="216">
        <v>13021.0782</v>
      </c>
      <c r="F169" s="117">
        <v>10168.7499</v>
      </c>
      <c r="G169" s="117">
        <v>12552.8333</v>
      </c>
      <c r="H169" s="117">
        <v>17342.4999</v>
      </c>
      <c r="I169" s="227">
        <v>59.61</v>
      </c>
      <c r="J169" s="228">
        <v>2.07</v>
      </c>
      <c r="K169" s="228">
        <v>26.96</v>
      </c>
      <c r="L169" s="228">
        <v>1.35</v>
      </c>
      <c r="M169" s="228">
        <v>9.98</v>
      </c>
      <c r="N169" s="228">
        <v>156.3238</v>
      </c>
      <c r="O169" s="228">
        <v>1.27</v>
      </c>
    </row>
    <row r="170" spans="1:15" ht="18.75" customHeight="1">
      <c r="A170" s="221" t="s">
        <v>436</v>
      </c>
      <c r="B170" s="222" t="s">
        <v>437</v>
      </c>
      <c r="C170" s="223">
        <v>43</v>
      </c>
      <c r="D170" s="112">
        <v>721</v>
      </c>
      <c r="E170" s="224">
        <v>14837.3462</v>
      </c>
      <c r="F170" s="112">
        <v>10676.2499</v>
      </c>
      <c r="G170" s="112">
        <v>14405.8333</v>
      </c>
      <c r="H170" s="112">
        <v>19221.75</v>
      </c>
      <c r="I170" s="225">
        <v>64.25</v>
      </c>
      <c r="J170" s="226">
        <v>3.15</v>
      </c>
      <c r="K170" s="226">
        <v>18.64</v>
      </c>
      <c r="L170" s="226">
        <v>1.29</v>
      </c>
      <c r="M170" s="226">
        <v>12.64</v>
      </c>
      <c r="N170" s="226">
        <v>151.9732</v>
      </c>
      <c r="O170" s="226">
        <v>5.78</v>
      </c>
    </row>
    <row r="171" spans="1:15" ht="18.75" customHeight="1">
      <c r="A171" s="217" t="s">
        <v>438</v>
      </c>
      <c r="B171" s="220" t="s">
        <v>439</v>
      </c>
      <c r="C171" s="215">
        <v>12</v>
      </c>
      <c r="D171" s="117">
        <v>194</v>
      </c>
      <c r="E171" s="216">
        <v>15264.6434</v>
      </c>
      <c r="F171" s="117">
        <v>10873.8333</v>
      </c>
      <c r="G171" s="117">
        <v>15128.6666</v>
      </c>
      <c r="H171" s="117">
        <v>19509.0833</v>
      </c>
      <c r="I171" s="227">
        <v>68.19</v>
      </c>
      <c r="J171" s="228">
        <v>4.76</v>
      </c>
      <c r="K171" s="228">
        <v>12.88</v>
      </c>
      <c r="L171" s="228">
        <v>0.44</v>
      </c>
      <c r="M171" s="228">
        <v>13.7</v>
      </c>
      <c r="N171" s="228">
        <v>152.8625</v>
      </c>
      <c r="O171" s="228">
        <v>5.65</v>
      </c>
    </row>
    <row r="172" spans="1:15" ht="18.75" customHeight="1">
      <c r="A172" s="221" t="s">
        <v>440</v>
      </c>
      <c r="B172" s="222" t="s">
        <v>441</v>
      </c>
      <c r="C172" s="223">
        <v>33</v>
      </c>
      <c r="D172" s="112">
        <v>358</v>
      </c>
      <c r="E172" s="224">
        <v>15135.5995</v>
      </c>
      <c r="F172" s="112">
        <v>10787.9999</v>
      </c>
      <c r="G172" s="112">
        <v>14822.9166</v>
      </c>
      <c r="H172" s="112">
        <v>19713.3333</v>
      </c>
      <c r="I172" s="225">
        <v>70.38</v>
      </c>
      <c r="J172" s="226">
        <v>3.19</v>
      </c>
      <c r="K172" s="226">
        <v>13.93</v>
      </c>
      <c r="L172" s="226">
        <v>0.7</v>
      </c>
      <c r="M172" s="226">
        <v>11.78</v>
      </c>
      <c r="N172" s="226">
        <v>154.1611</v>
      </c>
      <c r="O172" s="226">
        <v>4.33</v>
      </c>
    </row>
    <row r="173" spans="1:15" ht="18.75" customHeight="1">
      <c r="A173" s="217" t="s">
        <v>442</v>
      </c>
      <c r="B173" s="220" t="s">
        <v>443</v>
      </c>
      <c r="C173" s="215">
        <v>15</v>
      </c>
      <c r="D173" s="117">
        <v>259</v>
      </c>
      <c r="E173" s="216">
        <v>16132.173</v>
      </c>
      <c r="F173" s="117">
        <v>11239.5</v>
      </c>
      <c r="G173" s="117">
        <v>15619.6666</v>
      </c>
      <c r="H173" s="117">
        <v>21441.1666</v>
      </c>
      <c r="I173" s="227">
        <v>66.85</v>
      </c>
      <c r="J173" s="228">
        <v>7.31</v>
      </c>
      <c r="K173" s="228">
        <v>16.34</v>
      </c>
      <c r="L173" s="228">
        <v>0.09</v>
      </c>
      <c r="M173" s="228">
        <v>9.38</v>
      </c>
      <c r="N173" s="228">
        <v>156.3718</v>
      </c>
      <c r="O173" s="228">
        <v>7.22</v>
      </c>
    </row>
    <row r="174" spans="1:15" ht="18.75" customHeight="1">
      <c r="A174" s="221" t="s">
        <v>444</v>
      </c>
      <c r="B174" s="222" t="s">
        <v>445</v>
      </c>
      <c r="C174" s="223">
        <v>5</v>
      </c>
      <c r="D174" s="112">
        <v>52</v>
      </c>
      <c r="E174" s="224">
        <v>15836.4775</v>
      </c>
      <c r="F174" s="112">
        <v>11786.3333</v>
      </c>
      <c r="G174" s="112">
        <v>14913.8333</v>
      </c>
      <c r="H174" s="112">
        <v>20666.9166</v>
      </c>
      <c r="I174" s="225">
        <v>48.91</v>
      </c>
      <c r="J174" s="226">
        <v>5.73</v>
      </c>
      <c r="K174" s="226">
        <v>23.95</v>
      </c>
      <c r="L174" s="226">
        <v>3.52</v>
      </c>
      <c r="M174" s="226">
        <v>17.86</v>
      </c>
      <c r="N174" s="226">
        <v>137.524</v>
      </c>
      <c r="O174" s="226">
        <v>10.65</v>
      </c>
    </row>
    <row r="175" spans="1:15" ht="18.75" customHeight="1">
      <c r="A175" s="217" t="s">
        <v>446</v>
      </c>
      <c r="B175" s="220" t="s">
        <v>447</v>
      </c>
      <c r="C175" s="215">
        <v>5</v>
      </c>
      <c r="D175" s="117">
        <v>25</v>
      </c>
      <c r="E175" s="216">
        <v>13200.4666</v>
      </c>
      <c r="F175" s="117">
        <v>9947.5</v>
      </c>
      <c r="G175" s="117">
        <v>12713.6666</v>
      </c>
      <c r="H175" s="117">
        <v>19366.3333</v>
      </c>
      <c r="I175" s="227">
        <v>58.09</v>
      </c>
      <c r="J175" s="228">
        <v>1.97</v>
      </c>
      <c r="K175" s="228">
        <v>27.48</v>
      </c>
      <c r="L175" s="228">
        <v>2.38</v>
      </c>
      <c r="M175" s="228">
        <v>10.04</v>
      </c>
      <c r="N175" s="228">
        <v>156.9067</v>
      </c>
      <c r="O175" s="228">
        <v>10.12</v>
      </c>
    </row>
    <row r="176" spans="1:15" ht="18.75" customHeight="1">
      <c r="A176" s="221" t="s">
        <v>448</v>
      </c>
      <c r="B176" s="222" t="s">
        <v>449</v>
      </c>
      <c r="C176" s="223">
        <v>29</v>
      </c>
      <c r="D176" s="112">
        <v>446</v>
      </c>
      <c r="E176" s="224">
        <v>13289.661</v>
      </c>
      <c r="F176" s="112">
        <v>9548.9999</v>
      </c>
      <c r="G176" s="112">
        <v>12732.5833</v>
      </c>
      <c r="H176" s="112">
        <v>17886.6666</v>
      </c>
      <c r="I176" s="225">
        <v>76.09</v>
      </c>
      <c r="J176" s="226">
        <v>2.4</v>
      </c>
      <c r="K176" s="226">
        <v>6.74</v>
      </c>
      <c r="L176" s="226">
        <v>2.4</v>
      </c>
      <c r="M176" s="226">
        <v>12.35</v>
      </c>
      <c r="N176" s="226">
        <v>153.6982</v>
      </c>
      <c r="O176" s="226">
        <v>4.97</v>
      </c>
    </row>
    <row r="177" spans="1:15" ht="18.75" customHeight="1">
      <c r="A177" s="217" t="s">
        <v>450</v>
      </c>
      <c r="B177" s="220" t="s">
        <v>451</v>
      </c>
      <c r="C177" s="215">
        <v>4</v>
      </c>
      <c r="D177" s="117">
        <v>18</v>
      </c>
      <c r="E177" s="216">
        <v>14099.4073</v>
      </c>
      <c r="F177" s="117">
        <v>9842.2499</v>
      </c>
      <c r="G177" s="117">
        <v>13685.8333</v>
      </c>
      <c r="H177" s="117">
        <v>21913.9166</v>
      </c>
      <c r="I177" s="227">
        <v>51.95</v>
      </c>
      <c r="J177" s="228">
        <v>0.8</v>
      </c>
      <c r="K177" s="228">
        <v>35.6</v>
      </c>
      <c r="L177" s="228">
        <v>2.18</v>
      </c>
      <c r="M177" s="228">
        <v>9.44</v>
      </c>
      <c r="N177" s="228">
        <v>161.2917</v>
      </c>
      <c r="O177" s="228">
        <v>7.29</v>
      </c>
    </row>
    <row r="178" spans="1:15" ht="18.75" customHeight="1">
      <c r="A178" s="221" t="s">
        <v>452</v>
      </c>
      <c r="B178" s="222" t="s">
        <v>453</v>
      </c>
      <c r="C178" s="223">
        <v>8</v>
      </c>
      <c r="D178" s="112">
        <v>60</v>
      </c>
      <c r="E178" s="224">
        <v>17415.3027</v>
      </c>
      <c r="F178" s="112">
        <v>12609.1666</v>
      </c>
      <c r="G178" s="112">
        <v>17173.8333</v>
      </c>
      <c r="H178" s="112">
        <v>23425.8333</v>
      </c>
      <c r="I178" s="225">
        <v>62.15</v>
      </c>
      <c r="J178" s="226">
        <v>2.38</v>
      </c>
      <c r="K178" s="226">
        <v>24.81</v>
      </c>
      <c r="L178" s="226">
        <v>0.16</v>
      </c>
      <c r="M178" s="226">
        <v>10.47</v>
      </c>
      <c r="N178" s="226">
        <v>161.234</v>
      </c>
      <c r="O178" s="226">
        <v>5.77</v>
      </c>
    </row>
    <row r="179" spans="1:15" ht="18.75" customHeight="1">
      <c r="A179" s="217" t="s">
        <v>454</v>
      </c>
      <c r="B179" s="220" t="s">
        <v>455</v>
      </c>
      <c r="C179" s="215">
        <v>77</v>
      </c>
      <c r="D179" s="117">
        <v>966</v>
      </c>
      <c r="E179" s="216">
        <v>16122.0298</v>
      </c>
      <c r="F179" s="117">
        <v>11349.8333</v>
      </c>
      <c r="G179" s="117">
        <v>15477.5833</v>
      </c>
      <c r="H179" s="117">
        <v>21709.5833</v>
      </c>
      <c r="I179" s="227">
        <v>65.85</v>
      </c>
      <c r="J179" s="228">
        <v>4.91</v>
      </c>
      <c r="K179" s="228">
        <v>19.92</v>
      </c>
      <c r="L179" s="228">
        <v>0.74</v>
      </c>
      <c r="M179" s="228">
        <v>8.56</v>
      </c>
      <c r="N179" s="228">
        <v>156.1644</v>
      </c>
      <c r="O179" s="228">
        <v>5.34</v>
      </c>
    </row>
    <row r="180" spans="1:15" ht="18.75" customHeight="1">
      <c r="A180" s="221" t="s">
        <v>456</v>
      </c>
      <c r="B180" s="222" t="s">
        <v>457</v>
      </c>
      <c r="C180" s="223">
        <v>52</v>
      </c>
      <c r="D180" s="112">
        <v>516</v>
      </c>
      <c r="E180" s="224">
        <v>16250.1427</v>
      </c>
      <c r="F180" s="112">
        <v>11772.7499</v>
      </c>
      <c r="G180" s="112">
        <v>15999.5</v>
      </c>
      <c r="H180" s="112">
        <v>20729.0833</v>
      </c>
      <c r="I180" s="225">
        <v>72.32</v>
      </c>
      <c r="J180" s="226">
        <v>8.49</v>
      </c>
      <c r="K180" s="226">
        <v>10.76</v>
      </c>
      <c r="L180" s="226">
        <v>1.26</v>
      </c>
      <c r="M180" s="226">
        <v>7.14</v>
      </c>
      <c r="N180" s="226">
        <v>155.5589</v>
      </c>
      <c r="O180" s="226">
        <v>4.39</v>
      </c>
    </row>
    <row r="181" spans="1:15" ht="18.75" customHeight="1">
      <c r="A181" s="217" t="s">
        <v>458</v>
      </c>
      <c r="B181" s="220" t="s">
        <v>459</v>
      </c>
      <c r="C181" s="215">
        <v>15</v>
      </c>
      <c r="D181" s="117">
        <v>24</v>
      </c>
      <c r="E181" s="216">
        <v>14657.1666</v>
      </c>
      <c r="F181" s="117">
        <v>10286.25</v>
      </c>
      <c r="G181" s="117">
        <v>13808.5833</v>
      </c>
      <c r="H181" s="117">
        <v>20861.1666</v>
      </c>
      <c r="I181" s="227">
        <v>71.82</v>
      </c>
      <c r="J181" s="228">
        <v>5.77</v>
      </c>
      <c r="K181" s="228">
        <v>16.09</v>
      </c>
      <c r="L181" s="228">
        <v>0.16</v>
      </c>
      <c r="M181" s="228">
        <v>6.13</v>
      </c>
      <c r="N181" s="228">
        <v>155.0278</v>
      </c>
      <c r="O181" s="228">
        <v>4.49</v>
      </c>
    </row>
    <row r="182" spans="1:15" ht="18.75" customHeight="1">
      <c r="A182" s="221" t="s">
        <v>460</v>
      </c>
      <c r="B182" s="222" t="s">
        <v>461</v>
      </c>
      <c r="C182" s="223">
        <v>25</v>
      </c>
      <c r="D182" s="112">
        <v>167</v>
      </c>
      <c r="E182" s="224">
        <v>15717.8812</v>
      </c>
      <c r="F182" s="112">
        <v>10872.6666</v>
      </c>
      <c r="G182" s="112">
        <v>14987.1666</v>
      </c>
      <c r="H182" s="112">
        <v>20702.0833</v>
      </c>
      <c r="I182" s="225">
        <v>63.07</v>
      </c>
      <c r="J182" s="226">
        <v>8.63</v>
      </c>
      <c r="K182" s="226">
        <v>18.06</v>
      </c>
      <c r="L182" s="226">
        <v>1.86</v>
      </c>
      <c r="M182" s="226">
        <v>8.36</v>
      </c>
      <c r="N182" s="226">
        <v>153.6333</v>
      </c>
      <c r="O182" s="226">
        <v>7.2</v>
      </c>
    </row>
    <row r="183" spans="1:15" ht="18.75" customHeight="1">
      <c r="A183" s="217" t="s">
        <v>464</v>
      </c>
      <c r="B183" s="220" t="s">
        <v>465</v>
      </c>
      <c r="C183" s="215">
        <v>30</v>
      </c>
      <c r="D183" s="117">
        <v>327</v>
      </c>
      <c r="E183" s="216">
        <v>16874.8832</v>
      </c>
      <c r="F183" s="117">
        <v>12235.0833</v>
      </c>
      <c r="G183" s="117">
        <v>16355.1666</v>
      </c>
      <c r="H183" s="117">
        <v>22514.4166</v>
      </c>
      <c r="I183" s="227">
        <v>62.28</v>
      </c>
      <c r="J183" s="228">
        <v>8.58</v>
      </c>
      <c r="K183" s="228">
        <v>19.18</v>
      </c>
      <c r="L183" s="228">
        <v>0.72</v>
      </c>
      <c r="M183" s="228">
        <v>9.21</v>
      </c>
      <c r="N183" s="228">
        <v>155.0013</v>
      </c>
      <c r="O183" s="228">
        <v>8.79</v>
      </c>
    </row>
    <row r="184" spans="1:15" ht="18.75" customHeight="1">
      <c r="A184" s="221" t="s">
        <v>466</v>
      </c>
      <c r="B184" s="222" t="s">
        <v>467</v>
      </c>
      <c r="C184" s="223">
        <v>15</v>
      </c>
      <c r="D184" s="112">
        <v>156</v>
      </c>
      <c r="E184" s="224">
        <v>14737.8503</v>
      </c>
      <c r="F184" s="112">
        <v>10888.6666</v>
      </c>
      <c r="G184" s="112">
        <v>14055.9999</v>
      </c>
      <c r="H184" s="112">
        <v>19569.9166</v>
      </c>
      <c r="I184" s="225">
        <v>73.42</v>
      </c>
      <c r="J184" s="226">
        <v>3.7</v>
      </c>
      <c r="K184" s="226">
        <v>12.13</v>
      </c>
      <c r="L184" s="226">
        <v>0.61</v>
      </c>
      <c r="M184" s="226">
        <v>10.12</v>
      </c>
      <c r="N184" s="226">
        <v>149.2658</v>
      </c>
      <c r="O184" s="226">
        <v>5.3</v>
      </c>
    </row>
    <row r="185" spans="1:15" ht="18.75" customHeight="1">
      <c r="A185" s="217" t="s">
        <v>468</v>
      </c>
      <c r="B185" s="220" t="s">
        <v>469</v>
      </c>
      <c r="C185" s="215">
        <v>13</v>
      </c>
      <c r="D185" s="117">
        <v>312</v>
      </c>
      <c r="E185" s="216">
        <v>16794.9433</v>
      </c>
      <c r="F185" s="117">
        <v>13211.4166</v>
      </c>
      <c r="G185" s="117">
        <v>15923.3333</v>
      </c>
      <c r="H185" s="117">
        <v>21689.1666</v>
      </c>
      <c r="I185" s="227">
        <v>67.05</v>
      </c>
      <c r="J185" s="228">
        <v>4.41</v>
      </c>
      <c r="K185" s="228">
        <v>11.78</v>
      </c>
      <c r="L185" s="228">
        <v>8.18</v>
      </c>
      <c r="M185" s="228">
        <v>8.55</v>
      </c>
      <c r="N185" s="228">
        <v>155.8157</v>
      </c>
      <c r="O185" s="228">
        <v>5.26</v>
      </c>
    </row>
    <row r="186" spans="1:15" ht="18.75" customHeight="1">
      <c r="A186" s="221" t="s">
        <v>470</v>
      </c>
      <c r="B186" s="222" t="s">
        <v>471</v>
      </c>
      <c r="C186" s="223">
        <v>5</v>
      </c>
      <c r="D186" s="112">
        <v>148</v>
      </c>
      <c r="E186" s="224">
        <v>22751.7353</v>
      </c>
      <c r="F186" s="112">
        <v>14670.75</v>
      </c>
      <c r="G186" s="112">
        <v>23638.3333</v>
      </c>
      <c r="H186" s="112">
        <v>29582.1666</v>
      </c>
      <c r="I186" s="225">
        <v>63.56</v>
      </c>
      <c r="J186" s="226">
        <v>1.41</v>
      </c>
      <c r="K186" s="226">
        <v>27.18</v>
      </c>
      <c r="L186" s="226">
        <v>0</v>
      </c>
      <c r="M186" s="226">
        <v>7.82</v>
      </c>
      <c r="N186" s="226">
        <v>161.3836</v>
      </c>
      <c r="O186" s="226">
        <v>3.65</v>
      </c>
    </row>
    <row r="187" spans="1:15" ht="18.75" customHeight="1">
      <c r="A187" s="217" t="s">
        <v>472</v>
      </c>
      <c r="B187" s="220" t="s">
        <v>473</v>
      </c>
      <c r="C187" s="215">
        <v>8</v>
      </c>
      <c r="D187" s="117">
        <v>26</v>
      </c>
      <c r="E187" s="216">
        <v>13649.7371</v>
      </c>
      <c r="F187" s="117">
        <v>7630.4999</v>
      </c>
      <c r="G187" s="117">
        <v>14189.5833</v>
      </c>
      <c r="H187" s="117">
        <v>18556.5</v>
      </c>
      <c r="I187" s="227">
        <v>74.92</v>
      </c>
      <c r="J187" s="228">
        <v>6.91</v>
      </c>
      <c r="K187" s="228">
        <v>10.85</v>
      </c>
      <c r="L187" s="228">
        <v>0</v>
      </c>
      <c r="M187" s="228">
        <v>7.3</v>
      </c>
      <c r="N187" s="228">
        <v>158.5</v>
      </c>
      <c r="O187" s="228">
        <v>7.31</v>
      </c>
    </row>
    <row r="188" spans="1:15" ht="18.75" customHeight="1">
      <c r="A188" s="221" t="s">
        <v>474</v>
      </c>
      <c r="B188" s="222" t="s">
        <v>475</v>
      </c>
      <c r="C188" s="223">
        <v>102</v>
      </c>
      <c r="D188" s="112">
        <v>2069</v>
      </c>
      <c r="E188" s="224">
        <v>15616.6513</v>
      </c>
      <c r="F188" s="112">
        <v>11127.1666</v>
      </c>
      <c r="G188" s="112">
        <v>15279.6666</v>
      </c>
      <c r="H188" s="112">
        <v>20296</v>
      </c>
      <c r="I188" s="225">
        <v>68.86</v>
      </c>
      <c r="J188" s="226">
        <v>7.56</v>
      </c>
      <c r="K188" s="226">
        <v>15.31</v>
      </c>
      <c r="L188" s="226">
        <v>1.21</v>
      </c>
      <c r="M188" s="226">
        <v>7.04</v>
      </c>
      <c r="N188" s="226">
        <v>154.5957</v>
      </c>
      <c r="O188" s="226">
        <v>4.18</v>
      </c>
    </row>
    <row r="189" spans="1:15" ht="18.75" customHeight="1">
      <c r="A189" s="217" t="s">
        <v>476</v>
      </c>
      <c r="B189" s="220" t="s">
        <v>477</v>
      </c>
      <c r="C189" s="215">
        <v>44</v>
      </c>
      <c r="D189" s="117">
        <v>466</v>
      </c>
      <c r="E189" s="216">
        <v>15687.9484</v>
      </c>
      <c r="F189" s="117">
        <v>10536.1666</v>
      </c>
      <c r="G189" s="117">
        <v>15007.4999</v>
      </c>
      <c r="H189" s="117">
        <v>21340.2499</v>
      </c>
      <c r="I189" s="227">
        <v>69.7</v>
      </c>
      <c r="J189" s="228">
        <v>8.8</v>
      </c>
      <c r="K189" s="228">
        <v>13.31</v>
      </c>
      <c r="L189" s="228">
        <v>0.8</v>
      </c>
      <c r="M189" s="228">
        <v>7.37</v>
      </c>
      <c r="N189" s="228">
        <v>159.0013</v>
      </c>
      <c r="O189" s="228">
        <v>7.34</v>
      </c>
    </row>
    <row r="190" spans="1:15" ht="18.75" customHeight="1">
      <c r="A190" s="221" t="s">
        <v>478</v>
      </c>
      <c r="B190" s="222" t="s">
        <v>479</v>
      </c>
      <c r="C190" s="223">
        <v>14</v>
      </c>
      <c r="D190" s="112">
        <v>288</v>
      </c>
      <c r="E190" s="224">
        <v>15182.2841</v>
      </c>
      <c r="F190" s="112">
        <v>11296.6666</v>
      </c>
      <c r="G190" s="112">
        <v>14884.9166</v>
      </c>
      <c r="H190" s="112">
        <v>19665.9999</v>
      </c>
      <c r="I190" s="225">
        <v>57.5</v>
      </c>
      <c r="J190" s="226">
        <v>3.46</v>
      </c>
      <c r="K190" s="226">
        <v>30.4</v>
      </c>
      <c r="L190" s="226">
        <v>0.06</v>
      </c>
      <c r="M190" s="226">
        <v>8.56</v>
      </c>
      <c r="N190" s="226">
        <v>150.1314</v>
      </c>
      <c r="O190" s="226">
        <v>3.38</v>
      </c>
    </row>
    <row r="191" spans="1:15" ht="18.75" customHeight="1">
      <c r="A191" s="217" t="s">
        <v>480</v>
      </c>
      <c r="B191" s="220" t="s">
        <v>481</v>
      </c>
      <c r="C191" s="215">
        <v>4</v>
      </c>
      <c r="D191" s="117">
        <v>46</v>
      </c>
      <c r="E191" s="216">
        <v>16503.7246</v>
      </c>
      <c r="F191" s="117">
        <v>12788.6666</v>
      </c>
      <c r="G191" s="117">
        <v>16101.4166</v>
      </c>
      <c r="H191" s="117">
        <v>21568.0833</v>
      </c>
      <c r="I191" s="227">
        <v>59.6</v>
      </c>
      <c r="J191" s="228">
        <v>25.7</v>
      </c>
      <c r="K191" s="228">
        <v>7.36</v>
      </c>
      <c r="L191" s="228">
        <v>0</v>
      </c>
      <c r="M191" s="228">
        <v>7.32</v>
      </c>
      <c r="N191" s="228">
        <v>166.7855</v>
      </c>
      <c r="O191" s="228">
        <v>12.27</v>
      </c>
    </row>
    <row r="192" spans="1:15" ht="18.75" customHeight="1">
      <c r="A192" s="221" t="s">
        <v>482</v>
      </c>
      <c r="B192" s="222" t="s">
        <v>483</v>
      </c>
      <c r="C192" s="223">
        <v>57</v>
      </c>
      <c r="D192" s="112">
        <v>1045</v>
      </c>
      <c r="E192" s="224">
        <v>15901.4007</v>
      </c>
      <c r="F192" s="112">
        <v>11763.1666</v>
      </c>
      <c r="G192" s="112">
        <v>15267.6666</v>
      </c>
      <c r="H192" s="112">
        <v>20573.5833</v>
      </c>
      <c r="I192" s="225">
        <v>73.4</v>
      </c>
      <c r="J192" s="226">
        <v>5.83</v>
      </c>
      <c r="K192" s="226">
        <v>10.24</v>
      </c>
      <c r="L192" s="226">
        <v>2.21</v>
      </c>
      <c r="M192" s="226">
        <v>8.29</v>
      </c>
      <c r="N192" s="226">
        <v>150.1431</v>
      </c>
      <c r="O192" s="226">
        <v>2.68</v>
      </c>
    </row>
    <row r="193" spans="1:15" ht="18.75" customHeight="1">
      <c r="A193" s="217" t="s">
        <v>484</v>
      </c>
      <c r="B193" s="220" t="s">
        <v>485</v>
      </c>
      <c r="C193" s="215">
        <v>7</v>
      </c>
      <c r="D193" s="117">
        <v>667</v>
      </c>
      <c r="E193" s="216">
        <v>20016.9222</v>
      </c>
      <c r="F193" s="117">
        <v>12246.4166</v>
      </c>
      <c r="G193" s="117">
        <v>18975.8333</v>
      </c>
      <c r="H193" s="117">
        <v>28219.3333</v>
      </c>
      <c r="I193" s="227">
        <v>67.45</v>
      </c>
      <c r="J193" s="228">
        <v>18.97</v>
      </c>
      <c r="K193" s="228">
        <v>5.86</v>
      </c>
      <c r="L193" s="228">
        <v>1.16</v>
      </c>
      <c r="M193" s="228">
        <v>6.53</v>
      </c>
      <c r="N193" s="228">
        <v>153.6019</v>
      </c>
      <c r="O193" s="228">
        <v>3.82</v>
      </c>
    </row>
    <row r="194" spans="1:15" ht="18.75" customHeight="1">
      <c r="A194" s="221" t="s">
        <v>486</v>
      </c>
      <c r="B194" s="222" t="s">
        <v>487</v>
      </c>
      <c r="C194" s="223">
        <v>8</v>
      </c>
      <c r="D194" s="112">
        <v>445</v>
      </c>
      <c r="E194" s="224">
        <v>15710.0954</v>
      </c>
      <c r="F194" s="112">
        <v>12669.8333</v>
      </c>
      <c r="G194" s="112">
        <v>15574.8333</v>
      </c>
      <c r="H194" s="112">
        <v>18829.8333</v>
      </c>
      <c r="I194" s="225">
        <v>68.2</v>
      </c>
      <c r="J194" s="226">
        <v>10</v>
      </c>
      <c r="K194" s="226">
        <v>13.4</v>
      </c>
      <c r="L194" s="226">
        <v>0.73</v>
      </c>
      <c r="M194" s="226">
        <v>7.65</v>
      </c>
      <c r="N194" s="226">
        <v>150.2553</v>
      </c>
      <c r="O194" s="226">
        <v>4.24</v>
      </c>
    </row>
    <row r="195" spans="1:15" ht="18.75" customHeight="1">
      <c r="A195" s="217" t="s">
        <v>488</v>
      </c>
      <c r="B195" s="220" t="s">
        <v>489</v>
      </c>
      <c r="C195" s="215">
        <v>33</v>
      </c>
      <c r="D195" s="117">
        <v>433</v>
      </c>
      <c r="E195" s="216">
        <v>17907.5473</v>
      </c>
      <c r="F195" s="117">
        <v>11897.5833</v>
      </c>
      <c r="G195" s="117">
        <v>17849</v>
      </c>
      <c r="H195" s="117">
        <v>24070.9999</v>
      </c>
      <c r="I195" s="227">
        <v>72.63</v>
      </c>
      <c r="J195" s="228">
        <v>7.52</v>
      </c>
      <c r="K195" s="228">
        <v>13.56</v>
      </c>
      <c r="L195" s="228">
        <v>0.08</v>
      </c>
      <c r="M195" s="228">
        <v>6.18</v>
      </c>
      <c r="N195" s="228">
        <v>155.6374</v>
      </c>
      <c r="O195" s="228">
        <v>4.36</v>
      </c>
    </row>
    <row r="196" spans="1:15" ht="18.75" customHeight="1">
      <c r="A196" s="221" t="s">
        <v>490</v>
      </c>
      <c r="B196" s="222" t="s">
        <v>491</v>
      </c>
      <c r="C196" s="223">
        <v>32</v>
      </c>
      <c r="D196" s="112">
        <v>196</v>
      </c>
      <c r="E196" s="224">
        <v>18163.4625</v>
      </c>
      <c r="F196" s="112">
        <v>10517.6666</v>
      </c>
      <c r="G196" s="112">
        <v>17041.0833</v>
      </c>
      <c r="H196" s="112">
        <v>26728.8333</v>
      </c>
      <c r="I196" s="225">
        <v>64.92</v>
      </c>
      <c r="J196" s="226">
        <v>13.5</v>
      </c>
      <c r="K196" s="226">
        <v>14.84</v>
      </c>
      <c r="L196" s="226">
        <v>0.07</v>
      </c>
      <c r="M196" s="226">
        <v>6.65</v>
      </c>
      <c r="N196" s="226">
        <v>156.717</v>
      </c>
      <c r="O196" s="226">
        <v>3.12</v>
      </c>
    </row>
    <row r="197" spans="1:15" ht="18.75" customHeight="1">
      <c r="A197" s="217" t="s">
        <v>492</v>
      </c>
      <c r="B197" s="220" t="s">
        <v>493</v>
      </c>
      <c r="C197" s="215">
        <v>82</v>
      </c>
      <c r="D197" s="117">
        <v>1421</v>
      </c>
      <c r="E197" s="216">
        <v>16648.9074</v>
      </c>
      <c r="F197" s="117">
        <v>11742.1666</v>
      </c>
      <c r="G197" s="117">
        <v>16446.5</v>
      </c>
      <c r="H197" s="117">
        <v>21681.0833</v>
      </c>
      <c r="I197" s="227">
        <v>64.09</v>
      </c>
      <c r="J197" s="228">
        <v>8.68</v>
      </c>
      <c r="K197" s="228">
        <v>18.71</v>
      </c>
      <c r="L197" s="228">
        <v>0.78</v>
      </c>
      <c r="M197" s="228">
        <v>7.72</v>
      </c>
      <c r="N197" s="228">
        <v>153.8527</v>
      </c>
      <c r="O197" s="228">
        <v>4.11</v>
      </c>
    </row>
    <row r="198" spans="1:15" ht="18.75" customHeight="1">
      <c r="A198" s="221" t="s">
        <v>494</v>
      </c>
      <c r="B198" s="222" t="s">
        <v>495</v>
      </c>
      <c r="C198" s="223">
        <v>18</v>
      </c>
      <c r="D198" s="112">
        <v>577</v>
      </c>
      <c r="E198" s="224">
        <v>16646.5019</v>
      </c>
      <c r="F198" s="112">
        <v>12621.9999</v>
      </c>
      <c r="G198" s="112">
        <v>16317.5</v>
      </c>
      <c r="H198" s="112">
        <v>21406.25</v>
      </c>
      <c r="I198" s="225">
        <v>69.9</v>
      </c>
      <c r="J198" s="226">
        <v>10.21</v>
      </c>
      <c r="K198" s="226">
        <v>10.3</v>
      </c>
      <c r="L198" s="226">
        <v>2.34</v>
      </c>
      <c r="M198" s="226">
        <v>7.22</v>
      </c>
      <c r="N198" s="226">
        <v>152.7173</v>
      </c>
      <c r="O198" s="226">
        <v>4.9</v>
      </c>
    </row>
    <row r="199" spans="1:15" ht="18.75" customHeight="1">
      <c r="A199" s="217" t="s">
        <v>496</v>
      </c>
      <c r="B199" s="220" t="s">
        <v>497</v>
      </c>
      <c r="C199" s="215">
        <v>36</v>
      </c>
      <c r="D199" s="117">
        <v>812</v>
      </c>
      <c r="E199" s="216">
        <v>18523.59</v>
      </c>
      <c r="F199" s="117">
        <v>11689.4999</v>
      </c>
      <c r="G199" s="117">
        <v>16980.9999</v>
      </c>
      <c r="H199" s="117">
        <v>28939.0833</v>
      </c>
      <c r="I199" s="227">
        <v>70.48</v>
      </c>
      <c r="J199" s="228">
        <v>8.32</v>
      </c>
      <c r="K199" s="228">
        <v>14.39</v>
      </c>
      <c r="L199" s="228">
        <v>0.44</v>
      </c>
      <c r="M199" s="228">
        <v>6.35</v>
      </c>
      <c r="N199" s="228">
        <v>156.3712</v>
      </c>
      <c r="O199" s="228">
        <v>2.94</v>
      </c>
    </row>
    <row r="200" spans="1:15" ht="18.75" customHeight="1">
      <c r="A200" s="221" t="s">
        <v>498</v>
      </c>
      <c r="B200" s="222" t="s">
        <v>499</v>
      </c>
      <c r="C200" s="223">
        <v>28</v>
      </c>
      <c r="D200" s="112">
        <v>2792</v>
      </c>
      <c r="E200" s="224">
        <v>16803.9058</v>
      </c>
      <c r="F200" s="112">
        <v>13484.4999</v>
      </c>
      <c r="G200" s="112">
        <v>16540.8333</v>
      </c>
      <c r="H200" s="112">
        <v>20095.0833</v>
      </c>
      <c r="I200" s="225">
        <v>73.73</v>
      </c>
      <c r="J200" s="226">
        <v>5.11</v>
      </c>
      <c r="K200" s="226">
        <v>15.55</v>
      </c>
      <c r="L200" s="226">
        <v>0</v>
      </c>
      <c r="M200" s="226">
        <v>5.58</v>
      </c>
      <c r="N200" s="226">
        <v>150.2831</v>
      </c>
      <c r="O200" s="226">
        <v>3.63</v>
      </c>
    </row>
    <row r="201" spans="1:15" ht="18.75" customHeight="1">
      <c r="A201" s="217" t="s">
        <v>500</v>
      </c>
      <c r="B201" s="220" t="s">
        <v>501</v>
      </c>
      <c r="C201" s="215">
        <v>15</v>
      </c>
      <c r="D201" s="117">
        <v>735</v>
      </c>
      <c r="E201" s="216">
        <v>17684.0825</v>
      </c>
      <c r="F201" s="117">
        <v>12915.4999</v>
      </c>
      <c r="G201" s="117">
        <v>16522.5</v>
      </c>
      <c r="H201" s="117">
        <v>23509.8333</v>
      </c>
      <c r="I201" s="227">
        <v>67.09</v>
      </c>
      <c r="J201" s="228">
        <v>7.68</v>
      </c>
      <c r="K201" s="228">
        <v>15.14</v>
      </c>
      <c r="L201" s="228">
        <v>1.29</v>
      </c>
      <c r="M201" s="228">
        <v>8.77</v>
      </c>
      <c r="N201" s="228">
        <v>155.4109</v>
      </c>
      <c r="O201" s="228">
        <v>4.9</v>
      </c>
    </row>
    <row r="202" spans="1:15" ht="18.75" customHeight="1">
      <c r="A202" s="221" t="s">
        <v>502</v>
      </c>
      <c r="B202" s="222" t="s">
        <v>503</v>
      </c>
      <c r="C202" s="223">
        <v>10</v>
      </c>
      <c r="D202" s="112">
        <v>1184</v>
      </c>
      <c r="E202" s="224">
        <v>17524.4069</v>
      </c>
      <c r="F202" s="112">
        <v>13745.6666</v>
      </c>
      <c r="G202" s="112">
        <v>17214.0833</v>
      </c>
      <c r="H202" s="112">
        <v>21706.4166</v>
      </c>
      <c r="I202" s="225">
        <v>72.97</v>
      </c>
      <c r="J202" s="226">
        <v>6.18</v>
      </c>
      <c r="K202" s="226">
        <v>15.22</v>
      </c>
      <c r="L202" s="226">
        <v>0.1</v>
      </c>
      <c r="M202" s="226">
        <v>5.51</v>
      </c>
      <c r="N202" s="226">
        <v>153.8719</v>
      </c>
      <c r="O202" s="226">
        <v>5.65</v>
      </c>
    </row>
    <row r="203" spans="1:15" ht="18.75" customHeight="1">
      <c r="A203" s="217" t="s">
        <v>504</v>
      </c>
      <c r="B203" s="220" t="s">
        <v>505</v>
      </c>
      <c r="C203" s="215">
        <v>29</v>
      </c>
      <c r="D203" s="117">
        <v>170</v>
      </c>
      <c r="E203" s="216">
        <v>16685.8891</v>
      </c>
      <c r="F203" s="117">
        <v>11615.4166</v>
      </c>
      <c r="G203" s="117">
        <v>16425.9166</v>
      </c>
      <c r="H203" s="117">
        <v>21910.6666</v>
      </c>
      <c r="I203" s="227">
        <v>67.29</v>
      </c>
      <c r="J203" s="228">
        <v>5.55</v>
      </c>
      <c r="K203" s="228">
        <v>19.82</v>
      </c>
      <c r="L203" s="228">
        <v>0.33</v>
      </c>
      <c r="M203" s="228">
        <v>6.99</v>
      </c>
      <c r="N203" s="228">
        <v>153.9253</v>
      </c>
      <c r="O203" s="228">
        <v>2.71</v>
      </c>
    </row>
    <row r="204" spans="1:15" ht="18.75" customHeight="1">
      <c r="A204" s="221" t="s">
        <v>506</v>
      </c>
      <c r="B204" s="222" t="s">
        <v>507</v>
      </c>
      <c r="C204" s="223">
        <v>7</v>
      </c>
      <c r="D204" s="112">
        <v>106</v>
      </c>
      <c r="E204" s="224">
        <v>21770.4873</v>
      </c>
      <c r="F204" s="112">
        <v>11210.9999</v>
      </c>
      <c r="G204" s="112">
        <v>20873.3333</v>
      </c>
      <c r="H204" s="112">
        <v>33054.5</v>
      </c>
      <c r="I204" s="225">
        <v>62.6</v>
      </c>
      <c r="J204" s="226">
        <v>8.75</v>
      </c>
      <c r="K204" s="226">
        <v>22.44</v>
      </c>
      <c r="L204" s="226">
        <v>0.17</v>
      </c>
      <c r="M204" s="226">
        <v>6.02</v>
      </c>
      <c r="N204" s="226">
        <v>164.6415</v>
      </c>
      <c r="O204" s="226">
        <v>5.43</v>
      </c>
    </row>
    <row r="205" spans="1:15" ht="18.75" customHeight="1">
      <c r="A205" s="217" t="s">
        <v>508</v>
      </c>
      <c r="B205" s="220" t="s">
        <v>509</v>
      </c>
      <c r="C205" s="215">
        <v>8</v>
      </c>
      <c r="D205" s="117">
        <v>74</v>
      </c>
      <c r="E205" s="216">
        <v>16805.7702</v>
      </c>
      <c r="F205" s="117">
        <v>10597.25</v>
      </c>
      <c r="G205" s="117">
        <v>15943.9166</v>
      </c>
      <c r="H205" s="117">
        <v>23403.75</v>
      </c>
      <c r="I205" s="227">
        <v>67.31</v>
      </c>
      <c r="J205" s="228">
        <v>6.75</v>
      </c>
      <c r="K205" s="228">
        <v>19.33</v>
      </c>
      <c r="L205" s="228">
        <v>0.16</v>
      </c>
      <c r="M205" s="228">
        <v>6.43</v>
      </c>
      <c r="N205" s="228">
        <v>159.1171</v>
      </c>
      <c r="O205" s="228">
        <v>4.64</v>
      </c>
    </row>
    <row r="206" spans="1:15" ht="18.75" customHeight="1">
      <c r="A206" s="221" t="s">
        <v>510</v>
      </c>
      <c r="B206" s="222" t="s">
        <v>511</v>
      </c>
      <c r="C206" s="223">
        <v>11</v>
      </c>
      <c r="D206" s="112">
        <v>202</v>
      </c>
      <c r="E206" s="224">
        <v>12240.0387</v>
      </c>
      <c r="F206" s="112">
        <v>7196.8333</v>
      </c>
      <c r="G206" s="112">
        <v>12513.8333</v>
      </c>
      <c r="H206" s="112">
        <v>16587.1666</v>
      </c>
      <c r="I206" s="225">
        <v>48.96</v>
      </c>
      <c r="J206" s="226">
        <v>12.02</v>
      </c>
      <c r="K206" s="226">
        <v>30.08</v>
      </c>
      <c r="L206" s="226">
        <v>0.24</v>
      </c>
      <c r="M206" s="226">
        <v>8.67</v>
      </c>
      <c r="N206" s="226">
        <v>153.866</v>
      </c>
      <c r="O206" s="226">
        <v>2.29</v>
      </c>
    </row>
    <row r="207" spans="1:15" ht="18.75" customHeight="1">
      <c r="A207" s="217" t="s">
        <v>512</v>
      </c>
      <c r="B207" s="220" t="s">
        <v>513</v>
      </c>
      <c r="C207" s="215">
        <v>15</v>
      </c>
      <c r="D207" s="117">
        <v>388</v>
      </c>
      <c r="E207" s="216">
        <v>12712.7379</v>
      </c>
      <c r="F207" s="117">
        <v>8948.8333</v>
      </c>
      <c r="G207" s="117">
        <v>12439.7499</v>
      </c>
      <c r="H207" s="117">
        <v>16855.5</v>
      </c>
      <c r="I207" s="227">
        <v>73.32</v>
      </c>
      <c r="J207" s="228">
        <v>5.34</v>
      </c>
      <c r="K207" s="228">
        <v>14.11</v>
      </c>
      <c r="L207" s="228">
        <v>0.21</v>
      </c>
      <c r="M207" s="228">
        <v>6.99</v>
      </c>
      <c r="N207" s="228">
        <v>156.2424</v>
      </c>
      <c r="O207" s="228">
        <v>2.45</v>
      </c>
    </row>
    <row r="208" spans="1:15" ht="18.75" customHeight="1">
      <c r="A208" s="221" t="s">
        <v>514</v>
      </c>
      <c r="B208" s="222" t="s">
        <v>515</v>
      </c>
      <c r="C208" s="223">
        <v>13</v>
      </c>
      <c r="D208" s="112">
        <v>380</v>
      </c>
      <c r="E208" s="224">
        <v>10628.8486</v>
      </c>
      <c r="F208" s="112">
        <v>6740.4999</v>
      </c>
      <c r="G208" s="112">
        <v>9825.6666</v>
      </c>
      <c r="H208" s="112">
        <v>15490.4999</v>
      </c>
      <c r="I208" s="225">
        <v>63.03</v>
      </c>
      <c r="J208" s="226">
        <v>10.03</v>
      </c>
      <c r="K208" s="226">
        <v>21.11</v>
      </c>
      <c r="L208" s="226">
        <v>0.01</v>
      </c>
      <c r="M208" s="226">
        <v>5.8</v>
      </c>
      <c r="N208" s="226">
        <v>164.1095</v>
      </c>
      <c r="O208" s="226">
        <v>1.77</v>
      </c>
    </row>
    <row r="209" spans="1:15" ht="18.75" customHeight="1">
      <c r="A209" s="217" t="s">
        <v>516</v>
      </c>
      <c r="B209" s="220" t="s">
        <v>517</v>
      </c>
      <c r="C209" s="215">
        <v>6</v>
      </c>
      <c r="D209" s="117">
        <v>76</v>
      </c>
      <c r="E209" s="216">
        <v>12763.0328</v>
      </c>
      <c r="F209" s="117">
        <v>9011.4166</v>
      </c>
      <c r="G209" s="117">
        <v>12198.5833</v>
      </c>
      <c r="H209" s="117">
        <v>16885.7499</v>
      </c>
      <c r="I209" s="227">
        <v>60.4</v>
      </c>
      <c r="J209" s="228">
        <v>3.82</v>
      </c>
      <c r="K209" s="228">
        <v>29.59</v>
      </c>
      <c r="L209" s="228">
        <v>0.25</v>
      </c>
      <c r="M209" s="228">
        <v>5.92</v>
      </c>
      <c r="N209" s="228">
        <v>163.1338</v>
      </c>
      <c r="O209" s="228">
        <v>4.98</v>
      </c>
    </row>
    <row r="210" spans="1:15" ht="18.75" customHeight="1">
      <c r="A210" s="221" t="s">
        <v>518</v>
      </c>
      <c r="B210" s="222" t="s">
        <v>519</v>
      </c>
      <c r="C210" s="223">
        <v>19</v>
      </c>
      <c r="D210" s="112">
        <v>68</v>
      </c>
      <c r="E210" s="224">
        <v>14164.0318</v>
      </c>
      <c r="F210" s="112">
        <v>10234.8333</v>
      </c>
      <c r="G210" s="112">
        <v>13593.4166</v>
      </c>
      <c r="H210" s="112">
        <v>18641.3333</v>
      </c>
      <c r="I210" s="225">
        <v>73.99</v>
      </c>
      <c r="J210" s="226">
        <v>2.29</v>
      </c>
      <c r="K210" s="226">
        <v>16.41</v>
      </c>
      <c r="L210" s="226">
        <v>0.01</v>
      </c>
      <c r="M210" s="226">
        <v>7.27</v>
      </c>
      <c r="N210" s="226">
        <v>153.7426</v>
      </c>
      <c r="O210" s="226">
        <v>2.08</v>
      </c>
    </row>
    <row r="211" spans="1:15" ht="18.75" customHeight="1">
      <c r="A211" s="217" t="s">
        <v>520</v>
      </c>
      <c r="B211" s="220" t="s">
        <v>521</v>
      </c>
      <c r="C211" s="215">
        <v>6</v>
      </c>
      <c r="D211" s="117">
        <v>40</v>
      </c>
      <c r="E211" s="216">
        <v>10578.5916</v>
      </c>
      <c r="F211" s="117">
        <v>6552.4999</v>
      </c>
      <c r="G211" s="117">
        <v>10751.0833</v>
      </c>
      <c r="H211" s="117">
        <v>13507.2499</v>
      </c>
      <c r="I211" s="227">
        <v>84.71</v>
      </c>
      <c r="J211" s="228">
        <v>0.65</v>
      </c>
      <c r="K211" s="228">
        <v>6.8</v>
      </c>
      <c r="L211" s="228">
        <v>0</v>
      </c>
      <c r="M211" s="228">
        <v>7.82</v>
      </c>
      <c r="N211" s="228">
        <v>151.7229</v>
      </c>
      <c r="O211" s="228">
        <v>0.08</v>
      </c>
    </row>
    <row r="212" spans="1:15" ht="18.75" customHeight="1">
      <c r="A212" s="221" t="s">
        <v>522</v>
      </c>
      <c r="B212" s="222" t="s">
        <v>523</v>
      </c>
      <c r="C212" s="223">
        <v>5</v>
      </c>
      <c r="D212" s="112">
        <v>28</v>
      </c>
      <c r="E212" s="224">
        <v>10420.1011</v>
      </c>
      <c r="F212" s="112">
        <v>8143.1666</v>
      </c>
      <c r="G212" s="112">
        <v>9269.25</v>
      </c>
      <c r="H212" s="112">
        <v>17901.4999</v>
      </c>
      <c r="I212" s="225">
        <v>85.17</v>
      </c>
      <c r="J212" s="226">
        <v>2.33</v>
      </c>
      <c r="K212" s="226">
        <v>3.09</v>
      </c>
      <c r="L212" s="226">
        <v>0</v>
      </c>
      <c r="M212" s="226">
        <v>9.38</v>
      </c>
      <c r="N212" s="226">
        <v>145.9821</v>
      </c>
      <c r="O212" s="226">
        <v>2.27</v>
      </c>
    </row>
    <row r="213" spans="1:15" ht="18.75" customHeight="1">
      <c r="A213" s="217" t="s">
        <v>524</v>
      </c>
      <c r="B213" s="220" t="s">
        <v>525</v>
      </c>
      <c r="C213" s="215">
        <v>3</v>
      </c>
      <c r="D213" s="117">
        <v>187</v>
      </c>
      <c r="E213" s="216">
        <v>8513.8573</v>
      </c>
      <c r="F213" s="117">
        <v>5905.7499</v>
      </c>
      <c r="G213" s="117">
        <v>8302.5</v>
      </c>
      <c r="H213" s="117">
        <v>11258.7499</v>
      </c>
      <c r="I213" s="227">
        <v>89.12</v>
      </c>
      <c r="J213" s="228">
        <v>0.97</v>
      </c>
      <c r="K213" s="228">
        <v>1.15</v>
      </c>
      <c r="L213" s="228">
        <v>0</v>
      </c>
      <c r="M213" s="228">
        <v>8.75</v>
      </c>
      <c r="N213" s="228">
        <v>142.7097</v>
      </c>
      <c r="O213" s="228">
        <v>0.95</v>
      </c>
    </row>
    <row r="214" spans="1:15" ht="18.75" customHeight="1">
      <c r="A214" s="221" t="s">
        <v>526</v>
      </c>
      <c r="B214" s="222" t="s">
        <v>527</v>
      </c>
      <c r="C214" s="223">
        <v>11</v>
      </c>
      <c r="D214" s="112">
        <v>34</v>
      </c>
      <c r="E214" s="224">
        <v>15014.5636</v>
      </c>
      <c r="F214" s="112">
        <v>10095</v>
      </c>
      <c r="G214" s="112">
        <v>14171.5</v>
      </c>
      <c r="H214" s="112">
        <v>20934.9166</v>
      </c>
      <c r="I214" s="225">
        <v>70.01</v>
      </c>
      <c r="J214" s="226">
        <v>8.22</v>
      </c>
      <c r="K214" s="226">
        <v>11.39</v>
      </c>
      <c r="L214" s="226">
        <v>2.29</v>
      </c>
      <c r="M214" s="226">
        <v>8.06</v>
      </c>
      <c r="N214" s="226">
        <v>149.8331</v>
      </c>
      <c r="O214" s="226">
        <v>3.2</v>
      </c>
    </row>
    <row r="215" spans="1:15" ht="18.75" customHeight="1">
      <c r="A215" s="217" t="s">
        <v>528</v>
      </c>
      <c r="B215" s="220" t="s">
        <v>529</v>
      </c>
      <c r="C215" s="215">
        <v>5</v>
      </c>
      <c r="D215" s="117">
        <v>71</v>
      </c>
      <c r="E215" s="216">
        <v>18875.3849</v>
      </c>
      <c r="F215" s="117">
        <v>12688.8333</v>
      </c>
      <c r="G215" s="117">
        <v>17874.6666</v>
      </c>
      <c r="H215" s="117">
        <v>27275.8333</v>
      </c>
      <c r="I215" s="227">
        <v>52.49</v>
      </c>
      <c r="J215" s="228">
        <v>7.46</v>
      </c>
      <c r="K215" s="228">
        <v>28</v>
      </c>
      <c r="L215" s="228">
        <v>2.7</v>
      </c>
      <c r="M215" s="228">
        <v>9.33</v>
      </c>
      <c r="N215" s="228">
        <v>150.4167</v>
      </c>
      <c r="O215" s="228">
        <v>6.64</v>
      </c>
    </row>
    <row r="216" spans="1:15" ht="18.75" customHeight="1">
      <c r="A216" s="221" t="s">
        <v>530</v>
      </c>
      <c r="B216" s="222" t="s">
        <v>531</v>
      </c>
      <c r="C216" s="223">
        <v>3</v>
      </c>
      <c r="D216" s="112">
        <v>33</v>
      </c>
      <c r="E216" s="224">
        <v>16604.1969</v>
      </c>
      <c r="F216" s="112">
        <v>11089.4166</v>
      </c>
      <c r="G216" s="112">
        <v>15264.1666</v>
      </c>
      <c r="H216" s="112">
        <v>24045.6666</v>
      </c>
      <c r="I216" s="225">
        <v>71.09</v>
      </c>
      <c r="J216" s="226">
        <v>3.3</v>
      </c>
      <c r="K216" s="226">
        <v>16.74</v>
      </c>
      <c r="L216" s="226">
        <v>0.36</v>
      </c>
      <c r="M216" s="226">
        <v>8.48</v>
      </c>
      <c r="N216" s="226">
        <v>152.9356</v>
      </c>
      <c r="O216" s="226">
        <v>5.07</v>
      </c>
    </row>
    <row r="217" spans="1:15" ht="18.75" customHeight="1">
      <c r="A217" s="217" t="s">
        <v>532</v>
      </c>
      <c r="B217" s="220" t="s">
        <v>533</v>
      </c>
      <c r="C217" s="215">
        <v>3</v>
      </c>
      <c r="D217" s="117">
        <v>39</v>
      </c>
      <c r="E217" s="216">
        <v>14813.5897</v>
      </c>
      <c r="F217" s="117">
        <v>10237.1666</v>
      </c>
      <c r="G217" s="117">
        <v>14548.1666</v>
      </c>
      <c r="H217" s="117">
        <v>19859.5</v>
      </c>
      <c r="I217" s="227">
        <v>75.77</v>
      </c>
      <c r="J217" s="228">
        <v>4.13</v>
      </c>
      <c r="K217" s="228">
        <v>14.4</v>
      </c>
      <c r="L217" s="228">
        <v>0</v>
      </c>
      <c r="M217" s="228">
        <v>5.68</v>
      </c>
      <c r="N217" s="228">
        <v>151.7682</v>
      </c>
      <c r="O217" s="228">
        <v>7.1</v>
      </c>
    </row>
    <row r="218" spans="1:15" ht="18.75" customHeight="1">
      <c r="A218" s="221" t="s">
        <v>534</v>
      </c>
      <c r="B218" s="222" t="s">
        <v>535</v>
      </c>
      <c r="C218" s="223">
        <v>7</v>
      </c>
      <c r="D218" s="112">
        <v>52</v>
      </c>
      <c r="E218" s="224">
        <v>15470.5576</v>
      </c>
      <c r="F218" s="112">
        <v>9804.0833</v>
      </c>
      <c r="G218" s="112">
        <v>14786.6666</v>
      </c>
      <c r="H218" s="112">
        <v>22642.8333</v>
      </c>
      <c r="I218" s="225">
        <v>64.13</v>
      </c>
      <c r="J218" s="226">
        <v>18.43</v>
      </c>
      <c r="K218" s="226">
        <v>10.63</v>
      </c>
      <c r="L218" s="226">
        <v>0</v>
      </c>
      <c r="M218" s="226">
        <v>6.79</v>
      </c>
      <c r="N218" s="226">
        <v>164.686</v>
      </c>
      <c r="O218" s="226">
        <v>8.68</v>
      </c>
    </row>
    <row r="219" spans="1:15" ht="18.75" customHeight="1">
      <c r="A219" s="217" t="s">
        <v>536</v>
      </c>
      <c r="B219" s="220" t="s">
        <v>537</v>
      </c>
      <c r="C219" s="215">
        <v>10</v>
      </c>
      <c r="D219" s="117">
        <v>287</v>
      </c>
      <c r="E219" s="216">
        <v>18605.4819</v>
      </c>
      <c r="F219" s="117">
        <v>12666.0833</v>
      </c>
      <c r="G219" s="117">
        <v>18289</v>
      </c>
      <c r="H219" s="117">
        <v>23426.6666</v>
      </c>
      <c r="I219" s="227">
        <v>50.84</v>
      </c>
      <c r="J219" s="228">
        <v>31.3</v>
      </c>
      <c r="K219" s="228">
        <v>8.78</v>
      </c>
      <c r="L219" s="228">
        <v>0.63</v>
      </c>
      <c r="M219" s="228">
        <v>8.42</v>
      </c>
      <c r="N219" s="228">
        <v>148.3796</v>
      </c>
      <c r="O219" s="228">
        <v>2.6</v>
      </c>
    </row>
    <row r="220" spans="1:15" ht="18.75" customHeight="1">
      <c r="A220" s="221" t="s">
        <v>538</v>
      </c>
      <c r="B220" s="222" t="s">
        <v>539</v>
      </c>
      <c r="C220" s="223">
        <v>15</v>
      </c>
      <c r="D220" s="112">
        <v>486</v>
      </c>
      <c r="E220" s="224">
        <v>18410.3086</v>
      </c>
      <c r="F220" s="112">
        <v>14671.8333</v>
      </c>
      <c r="G220" s="112">
        <v>18117.1666</v>
      </c>
      <c r="H220" s="112">
        <v>22282.25</v>
      </c>
      <c r="I220" s="225">
        <v>58.42</v>
      </c>
      <c r="J220" s="226">
        <v>14.89</v>
      </c>
      <c r="K220" s="226">
        <v>20.05</v>
      </c>
      <c r="L220" s="226">
        <v>1.85</v>
      </c>
      <c r="M220" s="226">
        <v>4.75</v>
      </c>
      <c r="N220" s="226">
        <v>157.2203</v>
      </c>
      <c r="O220" s="226">
        <v>2.84</v>
      </c>
    </row>
    <row r="221" spans="1:15" ht="18.75" customHeight="1">
      <c r="A221" s="217" t="s">
        <v>540</v>
      </c>
      <c r="B221" s="220" t="s">
        <v>541</v>
      </c>
      <c r="C221" s="215">
        <v>43</v>
      </c>
      <c r="D221" s="117">
        <v>244</v>
      </c>
      <c r="E221" s="216">
        <v>15183.5696</v>
      </c>
      <c r="F221" s="117">
        <v>11244.4166</v>
      </c>
      <c r="G221" s="117">
        <v>15117.7499</v>
      </c>
      <c r="H221" s="117">
        <v>19829.0833</v>
      </c>
      <c r="I221" s="227">
        <v>64.54</v>
      </c>
      <c r="J221" s="228">
        <v>16.29</v>
      </c>
      <c r="K221" s="228">
        <v>12.94</v>
      </c>
      <c r="L221" s="228">
        <v>0.86</v>
      </c>
      <c r="M221" s="228">
        <v>5.35</v>
      </c>
      <c r="N221" s="228">
        <v>165.7959</v>
      </c>
      <c r="O221" s="228">
        <v>7.12</v>
      </c>
    </row>
    <row r="222" spans="1:15" ht="18.75" customHeight="1">
      <c r="A222" s="221" t="s">
        <v>542</v>
      </c>
      <c r="B222" s="222" t="s">
        <v>543</v>
      </c>
      <c r="C222" s="223">
        <v>20</v>
      </c>
      <c r="D222" s="112">
        <v>716</v>
      </c>
      <c r="E222" s="224">
        <v>14510.1196</v>
      </c>
      <c r="F222" s="112">
        <v>10718.8333</v>
      </c>
      <c r="G222" s="112">
        <v>14067.2499</v>
      </c>
      <c r="H222" s="112">
        <v>18834.1666</v>
      </c>
      <c r="I222" s="225">
        <v>63.26</v>
      </c>
      <c r="J222" s="226">
        <v>9.09</v>
      </c>
      <c r="K222" s="226">
        <v>21.49</v>
      </c>
      <c r="L222" s="226">
        <v>0.66</v>
      </c>
      <c r="M222" s="226">
        <v>5.48</v>
      </c>
      <c r="N222" s="226">
        <v>151.7123</v>
      </c>
      <c r="O222" s="226">
        <v>1.57</v>
      </c>
    </row>
    <row r="223" spans="1:15" ht="18.75" customHeight="1">
      <c r="A223" s="217" t="s">
        <v>544</v>
      </c>
      <c r="B223" s="220" t="s">
        <v>545</v>
      </c>
      <c r="C223" s="215">
        <v>3</v>
      </c>
      <c r="D223" s="117">
        <v>154</v>
      </c>
      <c r="E223" s="216">
        <v>13505.1687</v>
      </c>
      <c r="F223" s="117">
        <v>8013.4999</v>
      </c>
      <c r="G223" s="117">
        <v>13947.9999</v>
      </c>
      <c r="H223" s="117">
        <v>17226.4166</v>
      </c>
      <c r="I223" s="227">
        <v>83.19</v>
      </c>
      <c r="J223" s="228">
        <v>6.91</v>
      </c>
      <c r="K223" s="228">
        <v>4.36</v>
      </c>
      <c r="L223" s="228">
        <v>0</v>
      </c>
      <c r="M223" s="228">
        <v>5.52</v>
      </c>
      <c r="N223" s="228">
        <v>151.7508</v>
      </c>
      <c r="O223" s="228">
        <v>4.22</v>
      </c>
    </row>
    <row r="224" spans="1:15" ht="18.75" customHeight="1">
      <c r="A224" s="221" t="s">
        <v>546</v>
      </c>
      <c r="B224" s="222" t="s">
        <v>547</v>
      </c>
      <c r="C224" s="223">
        <v>9</v>
      </c>
      <c r="D224" s="112">
        <v>107</v>
      </c>
      <c r="E224" s="224">
        <v>14943.7896</v>
      </c>
      <c r="F224" s="112">
        <v>10807.1666</v>
      </c>
      <c r="G224" s="112">
        <v>14105.8333</v>
      </c>
      <c r="H224" s="112">
        <v>20439.25</v>
      </c>
      <c r="I224" s="225">
        <v>75.49</v>
      </c>
      <c r="J224" s="226">
        <v>2.47</v>
      </c>
      <c r="K224" s="226">
        <v>4.71</v>
      </c>
      <c r="L224" s="226">
        <v>9.99</v>
      </c>
      <c r="M224" s="226">
        <v>7.31</v>
      </c>
      <c r="N224" s="226">
        <v>167.5639</v>
      </c>
      <c r="O224" s="226">
        <v>11.15</v>
      </c>
    </row>
    <row r="225" spans="1:15" ht="18.75" customHeight="1">
      <c r="A225" s="217" t="s">
        <v>548</v>
      </c>
      <c r="B225" s="220" t="s">
        <v>549</v>
      </c>
      <c r="C225" s="215">
        <v>14</v>
      </c>
      <c r="D225" s="117">
        <v>192</v>
      </c>
      <c r="E225" s="216">
        <v>14016.526</v>
      </c>
      <c r="F225" s="117">
        <v>9365.0833</v>
      </c>
      <c r="G225" s="117">
        <v>13076.6666</v>
      </c>
      <c r="H225" s="117">
        <v>19665.2499</v>
      </c>
      <c r="I225" s="227">
        <v>73.2</v>
      </c>
      <c r="J225" s="228">
        <v>9.76</v>
      </c>
      <c r="K225" s="228">
        <v>8.31</v>
      </c>
      <c r="L225" s="228">
        <v>1.01</v>
      </c>
      <c r="M225" s="228">
        <v>7.68</v>
      </c>
      <c r="N225" s="228">
        <v>154.2919</v>
      </c>
      <c r="O225" s="228">
        <v>7.22</v>
      </c>
    </row>
    <row r="226" spans="1:15" ht="18.75" customHeight="1">
      <c r="A226" s="221" t="s">
        <v>550</v>
      </c>
      <c r="B226" s="222" t="s">
        <v>551</v>
      </c>
      <c r="C226" s="223">
        <v>6</v>
      </c>
      <c r="D226" s="112">
        <v>79</v>
      </c>
      <c r="E226" s="224">
        <v>15513.732</v>
      </c>
      <c r="F226" s="112">
        <v>10697.8333</v>
      </c>
      <c r="G226" s="112">
        <v>14345.3333</v>
      </c>
      <c r="H226" s="112">
        <v>22078.3333</v>
      </c>
      <c r="I226" s="225">
        <v>65.1</v>
      </c>
      <c r="J226" s="226">
        <v>6.72</v>
      </c>
      <c r="K226" s="226">
        <v>14.24</v>
      </c>
      <c r="L226" s="226">
        <v>0.78</v>
      </c>
      <c r="M226" s="226">
        <v>13.14</v>
      </c>
      <c r="N226" s="226">
        <v>165.4831</v>
      </c>
      <c r="O226" s="226">
        <v>8.82</v>
      </c>
    </row>
    <row r="227" spans="1:15" ht="18.75" customHeight="1">
      <c r="A227" s="217" t="s">
        <v>552</v>
      </c>
      <c r="B227" s="220" t="s">
        <v>553</v>
      </c>
      <c r="C227" s="215">
        <v>6</v>
      </c>
      <c r="D227" s="117">
        <v>364</v>
      </c>
      <c r="E227" s="216">
        <v>14936.1066</v>
      </c>
      <c r="F227" s="117">
        <v>8496.9166</v>
      </c>
      <c r="G227" s="117">
        <v>14416.6666</v>
      </c>
      <c r="H227" s="117">
        <v>21294.4166</v>
      </c>
      <c r="I227" s="227">
        <v>70.7</v>
      </c>
      <c r="J227" s="228">
        <v>10.15</v>
      </c>
      <c r="K227" s="228">
        <v>14.42</v>
      </c>
      <c r="L227" s="228">
        <v>0.01</v>
      </c>
      <c r="M227" s="228">
        <v>4.7</v>
      </c>
      <c r="N227" s="228">
        <v>153.3073</v>
      </c>
      <c r="O227" s="228">
        <v>5.3</v>
      </c>
    </row>
    <row r="228" spans="1:15" ht="18.75" customHeight="1">
      <c r="A228" s="221" t="s">
        <v>554</v>
      </c>
      <c r="B228" s="222" t="s">
        <v>555</v>
      </c>
      <c r="C228" s="223">
        <v>11</v>
      </c>
      <c r="D228" s="112">
        <v>30</v>
      </c>
      <c r="E228" s="224">
        <v>15524.2499</v>
      </c>
      <c r="F228" s="112">
        <v>10433.7499</v>
      </c>
      <c r="G228" s="112">
        <v>14151.4166</v>
      </c>
      <c r="H228" s="112">
        <v>22404.6666</v>
      </c>
      <c r="I228" s="225">
        <v>62.44</v>
      </c>
      <c r="J228" s="226">
        <v>15.44</v>
      </c>
      <c r="K228" s="226">
        <v>14.03</v>
      </c>
      <c r="L228" s="226">
        <v>0.11</v>
      </c>
      <c r="M228" s="226">
        <v>7.96</v>
      </c>
      <c r="N228" s="226">
        <v>158.8117</v>
      </c>
      <c r="O228" s="226">
        <v>5.4</v>
      </c>
    </row>
    <row r="229" spans="1:15" ht="18.75" customHeight="1">
      <c r="A229" s="217" t="s">
        <v>556</v>
      </c>
      <c r="B229" s="220" t="s">
        <v>557</v>
      </c>
      <c r="C229" s="215">
        <v>5</v>
      </c>
      <c r="D229" s="117">
        <v>436</v>
      </c>
      <c r="E229" s="216">
        <v>16365.071</v>
      </c>
      <c r="F229" s="117">
        <v>12402.5833</v>
      </c>
      <c r="G229" s="117">
        <v>16310.4999</v>
      </c>
      <c r="H229" s="117">
        <v>20542</v>
      </c>
      <c r="I229" s="227">
        <v>52.98</v>
      </c>
      <c r="J229" s="228">
        <v>23.28</v>
      </c>
      <c r="K229" s="228">
        <v>18.89</v>
      </c>
      <c r="L229" s="228">
        <v>0.1</v>
      </c>
      <c r="M229" s="228">
        <v>4.73</v>
      </c>
      <c r="N229" s="228">
        <v>152.2116</v>
      </c>
      <c r="O229" s="228">
        <v>4.35</v>
      </c>
    </row>
    <row r="230" spans="1:15" ht="18.75" customHeight="1">
      <c r="A230" s="221" t="s">
        <v>558</v>
      </c>
      <c r="B230" s="222" t="s">
        <v>559</v>
      </c>
      <c r="C230" s="223">
        <v>3</v>
      </c>
      <c r="D230" s="112">
        <v>40</v>
      </c>
      <c r="E230" s="224">
        <v>10978.0624</v>
      </c>
      <c r="F230" s="112">
        <v>7767</v>
      </c>
      <c r="G230" s="112">
        <v>10808.9999</v>
      </c>
      <c r="H230" s="112">
        <v>14693.5833</v>
      </c>
      <c r="I230" s="225">
        <v>52.56</v>
      </c>
      <c r="J230" s="226">
        <v>12.85</v>
      </c>
      <c r="K230" s="226">
        <v>25.91</v>
      </c>
      <c r="L230" s="226">
        <v>0</v>
      </c>
      <c r="M230" s="226">
        <v>8.66</v>
      </c>
      <c r="N230" s="226">
        <v>149.0448</v>
      </c>
      <c r="O230" s="226">
        <v>3.34</v>
      </c>
    </row>
    <row r="231" spans="1:15" ht="18.75" customHeight="1">
      <c r="A231" s="217" t="s">
        <v>560</v>
      </c>
      <c r="B231" s="220" t="s">
        <v>561</v>
      </c>
      <c r="C231" s="215">
        <v>7</v>
      </c>
      <c r="D231" s="117">
        <v>171</v>
      </c>
      <c r="E231" s="216">
        <v>15560.651</v>
      </c>
      <c r="F231" s="117">
        <v>7932.8333</v>
      </c>
      <c r="G231" s="117">
        <v>14393.5</v>
      </c>
      <c r="H231" s="117">
        <v>24582.8333</v>
      </c>
      <c r="I231" s="227">
        <v>37.82</v>
      </c>
      <c r="J231" s="228">
        <v>15.66</v>
      </c>
      <c r="K231" s="228">
        <v>35.81</v>
      </c>
      <c r="L231" s="228">
        <v>0.25</v>
      </c>
      <c r="M231" s="228">
        <v>10.45</v>
      </c>
      <c r="N231" s="228">
        <v>150.8457</v>
      </c>
      <c r="O231" s="228">
        <v>4.16</v>
      </c>
    </row>
    <row r="232" spans="1:15" ht="18.75" customHeight="1">
      <c r="A232" s="221" t="s">
        <v>562</v>
      </c>
      <c r="B232" s="222" t="s">
        <v>563</v>
      </c>
      <c r="C232" s="223">
        <v>5</v>
      </c>
      <c r="D232" s="112">
        <v>43</v>
      </c>
      <c r="E232" s="224">
        <v>11154.186</v>
      </c>
      <c r="F232" s="112">
        <v>7601.25</v>
      </c>
      <c r="G232" s="112">
        <v>9450.1666</v>
      </c>
      <c r="H232" s="112">
        <v>19727.0833</v>
      </c>
      <c r="I232" s="225">
        <v>59.29</v>
      </c>
      <c r="J232" s="226">
        <v>5.51</v>
      </c>
      <c r="K232" s="226">
        <v>25.77</v>
      </c>
      <c r="L232" s="226">
        <v>0.2</v>
      </c>
      <c r="M232" s="226">
        <v>9.21</v>
      </c>
      <c r="N232" s="226">
        <v>150.3159</v>
      </c>
      <c r="O232" s="226">
        <v>3.88</v>
      </c>
    </row>
    <row r="233" spans="1:15" ht="18.75" customHeight="1">
      <c r="A233" s="217" t="s">
        <v>564</v>
      </c>
      <c r="B233" s="220" t="s">
        <v>565</v>
      </c>
      <c r="C233" s="215">
        <v>25</v>
      </c>
      <c r="D233" s="117">
        <v>49</v>
      </c>
      <c r="E233" s="216">
        <v>10762.323</v>
      </c>
      <c r="F233" s="117">
        <v>6762</v>
      </c>
      <c r="G233" s="117">
        <v>9757</v>
      </c>
      <c r="H233" s="117">
        <v>15891</v>
      </c>
      <c r="I233" s="227">
        <v>68.42</v>
      </c>
      <c r="J233" s="228">
        <v>3.71</v>
      </c>
      <c r="K233" s="228">
        <v>20.86</v>
      </c>
      <c r="L233" s="228">
        <v>0</v>
      </c>
      <c r="M233" s="228">
        <v>6.99</v>
      </c>
      <c r="N233" s="228">
        <v>154.1063</v>
      </c>
      <c r="O233" s="228">
        <v>1.32</v>
      </c>
    </row>
    <row r="234" spans="1:15" ht="18.75" customHeight="1">
      <c r="A234" s="221" t="s">
        <v>566</v>
      </c>
      <c r="B234" s="222" t="s">
        <v>567</v>
      </c>
      <c r="C234" s="223">
        <v>8</v>
      </c>
      <c r="D234" s="112">
        <v>41</v>
      </c>
      <c r="E234" s="224">
        <v>12338.6503</v>
      </c>
      <c r="F234" s="112">
        <v>7250.0833</v>
      </c>
      <c r="G234" s="112">
        <v>13038.3333</v>
      </c>
      <c r="H234" s="112">
        <v>15173.4166</v>
      </c>
      <c r="I234" s="225">
        <v>71.01</v>
      </c>
      <c r="J234" s="226">
        <v>10.63</v>
      </c>
      <c r="K234" s="226">
        <v>9.97</v>
      </c>
      <c r="L234" s="226">
        <v>0.34</v>
      </c>
      <c r="M234" s="226">
        <v>8.04</v>
      </c>
      <c r="N234" s="226">
        <v>154.9512</v>
      </c>
      <c r="O234" s="226">
        <v>0.24</v>
      </c>
    </row>
    <row r="235" spans="1:15" ht="18.75" customHeight="1">
      <c r="A235" s="217" t="s">
        <v>568</v>
      </c>
      <c r="B235" s="220" t="s">
        <v>569</v>
      </c>
      <c r="C235" s="215">
        <v>3</v>
      </c>
      <c r="D235" s="117">
        <v>1429</v>
      </c>
      <c r="E235" s="216">
        <v>12041.8674</v>
      </c>
      <c r="F235" s="117">
        <v>9192.3333</v>
      </c>
      <c r="G235" s="117">
        <v>11595</v>
      </c>
      <c r="H235" s="117">
        <v>15376.1666</v>
      </c>
      <c r="I235" s="227">
        <v>74.54</v>
      </c>
      <c r="J235" s="228">
        <v>11.85</v>
      </c>
      <c r="K235" s="228">
        <v>6.78</v>
      </c>
      <c r="L235" s="228">
        <v>0</v>
      </c>
      <c r="M235" s="228">
        <v>6.81</v>
      </c>
      <c r="N235" s="228">
        <v>147.3353</v>
      </c>
      <c r="O235" s="228">
        <v>2.71</v>
      </c>
    </row>
    <row r="236" spans="1:15" ht="18.75" customHeight="1">
      <c r="A236" s="221" t="s">
        <v>570</v>
      </c>
      <c r="B236" s="222" t="s">
        <v>571</v>
      </c>
      <c r="C236" s="223">
        <v>4</v>
      </c>
      <c r="D236" s="112">
        <v>343</v>
      </c>
      <c r="E236" s="224">
        <v>15016.6209</v>
      </c>
      <c r="F236" s="112">
        <v>9265.0833</v>
      </c>
      <c r="G236" s="112">
        <v>14531.3333</v>
      </c>
      <c r="H236" s="112">
        <v>20885.3333</v>
      </c>
      <c r="I236" s="225">
        <v>77.98</v>
      </c>
      <c r="J236" s="226">
        <v>9.51</v>
      </c>
      <c r="K236" s="226">
        <v>5.96</v>
      </c>
      <c r="L236" s="226">
        <v>0.28</v>
      </c>
      <c r="M236" s="226">
        <v>6.24</v>
      </c>
      <c r="N236" s="226">
        <v>157.8711</v>
      </c>
      <c r="O236" s="226">
        <v>7.12</v>
      </c>
    </row>
    <row r="237" spans="1:15" ht="18.75" customHeight="1">
      <c r="A237" s="217" t="s">
        <v>572</v>
      </c>
      <c r="B237" s="220" t="s">
        <v>573</v>
      </c>
      <c r="C237" s="215">
        <v>3</v>
      </c>
      <c r="D237" s="117">
        <v>51</v>
      </c>
      <c r="E237" s="216">
        <v>16241.6339</v>
      </c>
      <c r="F237" s="117">
        <v>11975.3333</v>
      </c>
      <c r="G237" s="117">
        <v>16088.5</v>
      </c>
      <c r="H237" s="117">
        <v>20480.8333</v>
      </c>
      <c r="I237" s="227">
        <v>78.11</v>
      </c>
      <c r="J237" s="228">
        <v>2.69</v>
      </c>
      <c r="K237" s="228">
        <v>10.35</v>
      </c>
      <c r="L237" s="228">
        <v>0</v>
      </c>
      <c r="M237" s="228">
        <v>8.84</v>
      </c>
      <c r="N237" s="228">
        <v>164.1021</v>
      </c>
      <c r="O237" s="228">
        <v>7.14</v>
      </c>
    </row>
    <row r="238" spans="1:15" ht="18.75" customHeight="1">
      <c r="A238" s="221" t="s">
        <v>574</v>
      </c>
      <c r="B238" s="222" t="s">
        <v>575</v>
      </c>
      <c r="C238" s="223">
        <v>10</v>
      </c>
      <c r="D238" s="112">
        <v>26</v>
      </c>
      <c r="E238" s="224">
        <v>15316.8845</v>
      </c>
      <c r="F238" s="112">
        <v>8291.3333</v>
      </c>
      <c r="G238" s="112">
        <v>15313</v>
      </c>
      <c r="H238" s="112">
        <v>19736.9166</v>
      </c>
      <c r="I238" s="225">
        <v>69.77</v>
      </c>
      <c r="J238" s="226">
        <v>5.16</v>
      </c>
      <c r="K238" s="226">
        <v>14.65</v>
      </c>
      <c r="L238" s="226">
        <v>2.32</v>
      </c>
      <c r="M238" s="226">
        <v>8.08</v>
      </c>
      <c r="N238" s="226">
        <v>155.0609</v>
      </c>
      <c r="O238" s="226">
        <v>2.37</v>
      </c>
    </row>
    <row r="239" spans="1:15" ht="18.75" customHeight="1">
      <c r="A239" s="217" t="s">
        <v>576</v>
      </c>
      <c r="B239" s="220" t="s">
        <v>577</v>
      </c>
      <c r="C239" s="215">
        <v>3</v>
      </c>
      <c r="D239" s="117">
        <v>31</v>
      </c>
      <c r="E239" s="216">
        <v>8977.7257</v>
      </c>
      <c r="F239" s="117">
        <v>7157.1666</v>
      </c>
      <c r="G239" s="117">
        <v>8371.1666</v>
      </c>
      <c r="H239" s="117">
        <v>12642.0833</v>
      </c>
      <c r="I239" s="227">
        <v>66.44</v>
      </c>
      <c r="J239" s="228">
        <v>5.79</v>
      </c>
      <c r="K239" s="228">
        <v>21.41</v>
      </c>
      <c r="L239" s="228">
        <v>0</v>
      </c>
      <c r="M239" s="228">
        <v>6.34</v>
      </c>
      <c r="N239" s="228">
        <v>147.7285</v>
      </c>
      <c r="O239" s="228">
        <v>1.48</v>
      </c>
    </row>
    <row r="240" spans="1:15" ht="18.75" customHeight="1">
      <c r="A240" s="221" t="s">
        <v>578</v>
      </c>
      <c r="B240" s="222" t="s">
        <v>579</v>
      </c>
      <c r="C240" s="223">
        <v>3</v>
      </c>
      <c r="D240" s="112">
        <v>17</v>
      </c>
      <c r="E240" s="224">
        <v>10595.4313</v>
      </c>
      <c r="F240" s="112">
        <v>7191.5833</v>
      </c>
      <c r="G240" s="112">
        <v>8557.6666</v>
      </c>
      <c r="H240" s="112">
        <v>17151.8333</v>
      </c>
      <c r="I240" s="225">
        <v>60.04</v>
      </c>
      <c r="J240" s="226">
        <v>4.13</v>
      </c>
      <c r="K240" s="226">
        <v>24.02</v>
      </c>
      <c r="L240" s="226">
        <v>0.01</v>
      </c>
      <c r="M240" s="226">
        <v>11.78</v>
      </c>
      <c r="N240" s="226">
        <v>138.4559</v>
      </c>
      <c r="O240" s="226">
        <v>0.53</v>
      </c>
    </row>
    <row r="241" spans="1:15" ht="18.75" customHeight="1">
      <c r="A241" s="217" t="s">
        <v>580</v>
      </c>
      <c r="B241" s="220" t="s">
        <v>581</v>
      </c>
      <c r="C241" s="215">
        <v>15</v>
      </c>
      <c r="D241" s="117">
        <v>442</v>
      </c>
      <c r="E241" s="216">
        <v>12506.4784</v>
      </c>
      <c r="F241" s="117">
        <v>9306.1666</v>
      </c>
      <c r="G241" s="117">
        <v>11863.2499</v>
      </c>
      <c r="H241" s="117">
        <v>15654.5833</v>
      </c>
      <c r="I241" s="227">
        <v>74.05</v>
      </c>
      <c r="J241" s="228">
        <v>8.49</v>
      </c>
      <c r="K241" s="228">
        <v>9.67</v>
      </c>
      <c r="L241" s="228">
        <v>0.62</v>
      </c>
      <c r="M241" s="228">
        <v>7.14</v>
      </c>
      <c r="N241" s="228">
        <v>148.4278</v>
      </c>
      <c r="O241" s="228">
        <v>2.92</v>
      </c>
    </row>
    <row r="242" spans="1:15" ht="18.75" customHeight="1">
      <c r="A242" s="221" t="s">
        <v>582</v>
      </c>
      <c r="B242" s="222" t="s">
        <v>583</v>
      </c>
      <c r="C242" s="223">
        <v>13</v>
      </c>
      <c r="D242" s="112">
        <v>766</v>
      </c>
      <c r="E242" s="224">
        <v>21268.8907</v>
      </c>
      <c r="F242" s="112">
        <v>17322.8333</v>
      </c>
      <c r="G242" s="112">
        <v>20865.1666</v>
      </c>
      <c r="H242" s="112">
        <v>26147.5833</v>
      </c>
      <c r="I242" s="225">
        <v>66.5</v>
      </c>
      <c r="J242" s="226">
        <v>15.67</v>
      </c>
      <c r="K242" s="226">
        <v>9.76</v>
      </c>
      <c r="L242" s="226">
        <v>0.31</v>
      </c>
      <c r="M242" s="226">
        <v>7.74</v>
      </c>
      <c r="N242" s="226">
        <v>162.9092</v>
      </c>
      <c r="O242" s="226">
        <v>9.71</v>
      </c>
    </row>
    <row r="243" spans="1:15" ht="18.75" customHeight="1">
      <c r="A243" s="217" t="s">
        <v>584</v>
      </c>
      <c r="B243" s="220" t="s">
        <v>585</v>
      </c>
      <c r="C243" s="215">
        <v>11</v>
      </c>
      <c r="D243" s="117">
        <v>295</v>
      </c>
      <c r="E243" s="216">
        <v>14926.3751</v>
      </c>
      <c r="F243" s="117">
        <v>12485.6666</v>
      </c>
      <c r="G243" s="117">
        <v>14822.1666</v>
      </c>
      <c r="H243" s="117">
        <v>17427.8333</v>
      </c>
      <c r="I243" s="227">
        <v>63.6</v>
      </c>
      <c r="J243" s="228">
        <v>19.34</v>
      </c>
      <c r="K243" s="228">
        <v>9.84</v>
      </c>
      <c r="L243" s="228">
        <v>0.06</v>
      </c>
      <c r="M243" s="228">
        <v>7.15</v>
      </c>
      <c r="N243" s="228">
        <v>152.7</v>
      </c>
      <c r="O243" s="228">
        <v>8.18</v>
      </c>
    </row>
    <row r="244" spans="1:15" ht="18.75" customHeight="1">
      <c r="A244" s="221" t="s">
        <v>586</v>
      </c>
      <c r="B244" s="222" t="s">
        <v>587</v>
      </c>
      <c r="C244" s="223">
        <v>111</v>
      </c>
      <c r="D244" s="112">
        <v>508</v>
      </c>
      <c r="E244" s="224">
        <v>16238.0419</v>
      </c>
      <c r="F244" s="112">
        <v>10897.7499</v>
      </c>
      <c r="G244" s="112">
        <v>15481.9166</v>
      </c>
      <c r="H244" s="112">
        <v>22448.8333</v>
      </c>
      <c r="I244" s="225">
        <v>73.64</v>
      </c>
      <c r="J244" s="226">
        <v>6.77</v>
      </c>
      <c r="K244" s="226">
        <v>11.89</v>
      </c>
      <c r="L244" s="226">
        <v>1.9</v>
      </c>
      <c r="M244" s="226">
        <v>5.77</v>
      </c>
      <c r="N244" s="226">
        <v>159.5301</v>
      </c>
      <c r="O244" s="226">
        <v>4.06</v>
      </c>
    </row>
    <row r="245" spans="1:15" ht="18.75" customHeight="1">
      <c r="A245" s="217" t="s">
        <v>588</v>
      </c>
      <c r="B245" s="220" t="s">
        <v>589</v>
      </c>
      <c r="C245" s="215">
        <v>10</v>
      </c>
      <c r="D245" s="117">
        <v>2668</v>
      </c>
      <c r="E245" s="216">
        <v>18008.6221</v>
      </c>
      <c r="F245" s="117">
        <v>14697.25</v>
      </c>
      <c r="G245" s="117">
        <v>18285.5833</v>
      </c>
      <c r="H245" s="117">
        <v>20867.9999</v>
      </c>
      <c r="I245" s="227">
        <v>76.6</v>
      </c>
      <c r="J245" s="228">
        <v>12.31</v>
      </c>
      <c r="K245" s="228">
        <v>3.29</v>
      </c>
      <c r="L245" s="228">
        <v>0.61</v>
      </c>
      <c r="M245" s="228">
        <v>7.16</v>
      </c>
      <c r="N245" s="228">
        <v>168.1293</v>
      </c>
      <c r="O245" s="228">
        <v>11.4</v>
      </c>
    </row>
    <row r="246" spans="1:15" ht="18.75" customHeight="1">
      <c r="A246" s="221" t="s">
        <v>590</v>
      </c>
      <c r="B246" s="222" t="s">
        <v>591</v>
      </c>
      <c r="C246" s="223">
        <v>78</v>
      </c>
      <c r="D246" s="112">
        <v>1539</v>
      </c>
      <c r="E246" s="224">
        <v>15545.0851</v>
      </c>
      <c r="F246" s="112">
        <v>10782.3333</v>
      </c>
      <c r="G246" s="112">
        <v>14861.1666</v>
      </c>
      <c r="H246" s="112">
        <v>21471.3333</v>
      </c>
      <c r="I246" s="225">
        <v>64.9</v>
      </c>
      <c r="J246" s="226">
        <v>4.97</v>
      </c>
      <c r="K246" s="226">
        <v>19.31</v>
      </c>
      <c r="L246" s="226">
        <v>1.88</v>
      </c>
      <c r="M246" s="226">
        <v>8.91</v>
      </c>
      <c r="N246" s="226">
        <v>162.5021</v>
      </c>
      <c r="O246" s="226">
        <v>7.83</v>
      </c>
    </row>
    <row r="247" spans="1:15" ht="18.75" customHeight="1">
      <c r="A247" s="217" t="s">
        <v>592</v>
      </c>
      <c r="B247" s="220" t="s">
        <v>593</v>
      </c>
      <c r="C247" s="215">
        <v>16</v>
      </c>
      <c r="D247" s="117">
        <v>385</v>
      </c>
      <c r="E247" s="216">
        <v>16442.8783</v>
      </c>
      <c r="F247" s="117">
        <v>13181.7499</v>
      </c>
      <c r="G247" s="117">
        <v>16115.8333</v>
      </c>
      <c r="H247" s="117">
        <v>20889.3333</v>
      </c>
      <c r="I247" s="227">
        <v>56.11</v>
      </c>
      <c r="J247" s="228">
        <v>10.56</v>
      </c>
      <c r="K247" s="228">
        <v>7.51</v>
      </c>
      <c r="L247" s="228">
        <v>17.76</v>
      </c>
      <c r="M247" s="228">
        <v>8.02</v>
      </c>
      <c r="N247" s="228">
        <v>148.2237</v>
      </c>
      <c r="O247" s="228">
        <v>8.94</v>
      </c>
    </row>
    <row r="248" spans="1:15" ht="18.75" customHeight="1">
      <c r="A248" s="221" t="s">
        <v>594</v>
      </c>
      <c r="B248" s="222" t="s">
        <v>595</v>
      </c>
      <c r="C248" s="223">
        <v>25</v>
      </c>
      <c r="D248" s="112">
        <v>387</v>
      </c>
      <c r="E248" s="224">
        <v>15898.5563</v>
      </c>
      <c r="F248" s="112">
        <v>11830.1666</v>
      </c>
      <c r="G248" s="112">
        <v>15519.3333</v>
      </c>
      <c r="H248" s="112">
        <v>20539.2499</v>
      </c>
      <c r="I248" s="225">
        <v>55.75</v>
      </c>
      <c r="J248" s="226">
        <v>5.1</v>
      </c>
      <c r="K248" s="226">
        <v>21.59</v>
      </c>
      <c r="L248" s="226">
        <v>4.53</v>
      </c>
      <c r="M248" s="226">
        <v>13</v>
      </c>
      <c r="N248" s="226">
        <v>152.6512</v>
      </c>
      <c r="O248" s="226">
        <v>10.68</v>
      </c>
    </row>
    <row r="249" spans="1:15" ht="18.75" customHeight="1">
      <c r="A249" s="217" t="s">
        <v>596</v>
      </c>
      <c r="B249" s="220" t="s">
        <v>597</v>
      </c>
      <c r="C249" s="215">
        <v>26</v>
      </c>
      <c r="D249" s="117">
        <v>173</v>
      </c>
      <c r="E249" s="216">
        <v>13947.4103</v>
      </c>
      <c r="F249" s="117">
        <v>9808.0833</v>
      </c>
      <c r="G249" s="117">
        <v>13592.5</v>
      </c>
      <c r="H249" s="117">
        <v>18928.9166</v>
      </c>
      <c r="I249" s="227">
        <v>68.86</v>
      </c>
      <c r="J249" s="228">
        <v>8.54</v>
      </c>
      <c r="K249" s="228">
        <v>11.17</v>
      </c>
      <c r="L249" s="228">
        <v>3.22</v>
      </c>
      <c r="M249" s="228">
        <v>8.19</v>
      </c>
      <c r="N249" s="228">
        <v>151.2743</v>
      </c>
      <c r="O249" s="228">
        <v>3.87</v>
      </c>
    </row>
    <row r="250" spans="1:15" ht="18.75" customHeight="1">
      <c r="A250" s="221" t="s">
        <v>598</v>
      </c>
      <c r="B250" s="222" t="s">
        <v>599</v>
      </c>
      <c r="C250" s="223">
        <v>33</v>
      </c>
      <c r="D250" s="112">
        <v>512</v>
      </c>
      <c r="E250" s="224">
        <v>14086.2727</v>
      </c>
      <c r="F250" s="112">
        <v>10483.3333</v>
      </c>
      <c r="G250" s="112">
        <v>13550.8333</v>
      </c>
      <c r="H250" s="112">
        <v>18504.4166</v>
      </c>
      <c r="I250" s="225">
        <v>68.36</v>
      </c>
      <c r="J250" s="226">
        <v>8.89</v>
      </c>
      <c r="K250" s="226">
        <v>13.08</v>
      </c>
      <c r="L250" s="226">
        <v>0.77</v>
      </c>
      <c r="M250" s="226">
        <v>8.88</v>
      </c>
      <c r="N250" s="226">
        <v>148.8877</v>
      </c>
      <c r="O250" s="226">
        <v>4.07</v>
      </c>
    </row>
    <row r="251" spans="1:15" ht="18.75" customHeight="1">
      <c r="A251" s="217" t="s">
        <v>600</v>
      </c>
      <c r="B251" s="220" t="s">
        <v>601</v>
      </c>
      <c r="C251" s="215">
        <v>5</v>
      </c>
      <c r="D251" s="117">
        <v>30</v>
      </c>
      <c r="E251" s="216">
        <v>7157.1221</v>
      </c>
      <c r="F251" s="117">
        <v>5457.25</v>
      </c>
      <c r="G251" s="117">
        <v>6775.6666</v>
      </c>
      <c r="H251" s="117">
        <v>9770.4999</v>
      </c>
      <c r="I251" s="227">
        <v>70.27</v>
      </c>
      <c r="J251" s="228">
        <v>17.99</v>
      </c>
      <c r="K251" s="228">
        <v>6.33</v>
      </c>
      <c r="L251" s="228">
        <v>0</v>
      </c>
      <c r="M251" s="228">
        <v>5.39</v>
      </c>
      <c r="N251" s="228">
        <v>153.5639</v>
      </c>
      <c r="O251" s="228">
        <v>0.3</v>
      </c>
    </row>
    <row r="252" spans="1:15" ht="18.75" customHeight="1">
      <c r="A252" s="221" t="s">
        <v>602</v>
      </c>
      <c r="B252" s="222" t="s">
        <v>603</v>
      </c>
      <c r="C252" s="223">
        <v>127</v>
      </c>
      <c r="D252" s="112">
        <v>1999</v>
      </c>
      <c r="E252" s="224">
        <v>8619.9765</v>
      </c>
      <c r="F252" s="112">
        <v>5337</v>
      </c>
      <c r="G252" s="112">
        <v>7673.8333</v>
      </c>
      <c r="H252" s="112">
        <v>12491</v>
      </c>
      <c r="I252" s="225">
        <v>67.18</v>
      </c>
      <c r="J252" s="226">
        <v>9.09</v>
      </c>
      <c r="K252" s="226">
        <v>17.57</v>
      </c>
      <c r="L252" s="226">
        <v>0.36</v>
      </c>
      <c r="M252" s="226">
        <v>5.76</v>
      </c>
      <c r="N252" s="226">
        <v>154.6422</v>
      </c>
      <c r="O252" s="226">
        <v>1.99</v>
      </c>
    </row>
    <row r="253" spans="1:15" ht="18.75" customHeight="1">
      <c r="A253" s="217" t="s">
        <v>606</v>
      </c>
      <c r="B253" s="220" t="s">
        <v>607</v>
      </c>
      <c r="C253" s="215">
        <v>46</v>
      </c>
      <c r="D253" s="117">
        <v>156</v>
      </c>
      <c r="E253" s="216">
        <v>12228.6698</v>
      </c>
      <c r="F253" s="117">
        <v>6959.9166</v>
      </c>
      <c r="G253" s="117">
        <v>12298.6666</v>
      </c>
      <c r="H253" s="117">
        <v>17550.4166</v>
      </c>
      <c r="I253" s="227">
        <v>71.4</v>
      </c>
      <c r="J253" s="228">
        <v>6.72</v>
      </c>
      <c r="K253" s="228">
        <v>16.14</v>
      </c>
      <c r="L253" s="228">
        <v>0.27</v>
      </c>
      <c r="M253" s="228">
        <v>5.44</v>
      </c>
      <c r="N253" s="228">
        <v>155.5397</v>
      </c>
      <c r="O253" s="228">
        <v>2.07</v>
      </c>
    </row>
    <row r="254" spans="1:15" ht="18.75" customHeight="1">
      <c r="A254" s="221" t="s">
        <v>608</v>
      </c>
      <c r="B254" s="222" t="s">
        <v>609</v>
      </c>
      <c r="C254" s="223">
        <v>18</v>
      </c>
      <c r="D254" s="112">
        <v>62</v>
      </c>
      <c r="E254" s="224">
        <v>11156.3682</v>
      </c>
      <c r="F254" s="112">
        <v>7280.9999</v>
      </c>
      <c r="G254" s="112">
        <v>10798.8333</v>
      </c>
      <c r="H254" s="112">
        <v>14273.7499</v>
      </c>
      <c r="I254" s="225">
        <v>61.77</v>
      </c>
      <c r="J254" s="226">
        <v>11.06</v>
      </c>
      <c r="K254" s="226">
        <v>18.59</v>
      </c>
      <c r="L254" s="226">
        <v>0.2</v>
      </c>
      <c r="M254" s="226">
        <v>8.35</v>
      </c>
      <c r="N254" s="226">
        <v>151.9915</v>
      </c>
      <c r="O254" s="226">
        <v>0.02</v>
      </c>
    </row>
    <row r="255" spans="1:15" ht="18.75" customHeight="1">
      <c r="A255" s="217" t="s">
        <v>610</v>
      </c>
      <c r="B255" s="220" t="s">
        <v>611</v>
      </c>
      <c r="C255" s="215">
        <v>77</v>
      </c>
      <c r="D255" s="117">
        <v>871</v>
      </c>
      <c r="E255" s="216">
        <v>8852.9174</v>
      </c>
      <c r="F255" s="117">
        <v>5975.7499</v>
      </c>
      <c r="G255" s="117">
        <v>8568.6666</v>
      </c>
      <c r="H255" s="117">
        <v>11590.7499</v>
      </c>
      <c r="I255" s="227">
        <v>65.01</v>
      </c>
      <c r="J255" s="228">
        <v>16.69</v>
      </c>
      <c r="K255" s="228">
        <v>8.91</v>
      </c>
      <c r="L255" s="228">
        <v>4.08</v>
      </c>
      <c r="M255" s="228">
        <v>5.29</v>
      </c>
      <c r="N255" s="228">
        <v>160.8265</v>
      </c>
      <c r="O255" s="228">
        <v>5.4</v>
      </c>
    </row>
    <row r="256" spans="1:15" ht="18.75" customHeight="1">
      <c r="A256" s="221" t="s">
        <v>612</v>
      </c>
      <c r="B256" s="222" t="s">
        <v>613</v>
      </c>
      <c r="C256" s="223">
        <v>4</v>
      </c>
      <c r="D256" s="112">
        <v>258</v>
      </c>
      <c r="E256" s="224">
        <v>12358.4256</v>
      </c>
      <c r="F256" s="112">
        <v>10661.7499</v>
      </c>
      <c r="G256" s="112">
        <v>12311.2499</v>
      </c>
      <c r="H256" s="112">
        <v>14379.4166</v>
      </c>
      <c r="I256" s="225">
        <v>51.91</v>
      </c>
      <c r="J256" s="226">
        <v>6.52</v>
      </c>
      <c r="K256" s="226">
        <v>9.36</v>
      </c>
      <c r="L256" s="226">
        <v>22.76</v>
      </c>
      <c r="M256" s="226">
        <v>9.42</v>
      </c>
      <c r="N256" s="226">
        <v>147.2345</v>
      </c>
      <c r="O256" s="226">
        <v>4.96</v>
      </c>
    </row>
    <row r="257" spans="1:15" ht="18.75" customHeight="1">
      <c r="A257" s="217" t="s">
        <v>614</v>
      </c>
      <c r="B257" s="220" t="s">
        <v>615</v>
      </c>
      <c r="C257" s="215">
        <v>7</v>
      </c>
      <c r="D257" s="117">
        <v>178</v>
      </c>
      <c r="E257" s="216">
        <v>12159.8005</v>
      </c>
      <c r="F257" s="117">
        <v>6546.8333</v>
      </c>
      <c r="G257" s="117">
        <v>13073.6666</v>
      </c>
      <c r="H257" s="117">
        <v>17891.7499</v>
      </c>
      <c r="I257" s="227">
        <v>58.97</v>
      </c>
      <c r="J257" s="228">
        <v>7.02</v>
      </c>
      <c r="K257" s="228">
        <v>21.14</v>
      </c>
      <c r="L257" s="228">
        <v>6.15</v>
      </c>
      <c r="M257" s="228">
        <v>6.71</v>
      </c>
      <c r="N257" s="228">
        <v>144.7151</v>
      </c>
      <c r="O257" s="228">
        <v>1.92</v>
      </c>
    </row>
    <row r="258" spans="1:15" ht="18.75" customHeight="1">
      <c r="A258" s="221" t="s">
        <v>616</v>
      </c>
      <c r="B258" s="222" t="s">
        <v>617</v>
      </c>
      <c r="C258" s="223">
        <v>3</v>
      </c>
      <c r="D258" s="112">
        <v>36</v>
      </c>
      <c r="E258" s="224">
        <v>10402.0231</v>
      </c>
      <c r="F258" s="112">
        <v>7559.8333</v>
      </c>
      <c r="G258" s="112">
        <v>10221.4999</v>
      </c>
      <c r="H258" s="112">
        <v>13517.25</v>
      </c>
      <c r="I258" s="225">
        <v>51.24</v>
      </c>
      <c r="J258" s="226">
        <v>10.44</v>
      </c>
      <c r="K258" s="226">
        <v>32.16</v>
      </c>
      <c r="L258" s="226">
        <v>0</v>
      </c>
      <c r="M258" s="226">
        <v>6.15</v>
      </c>
      <c r="N258" s="226">
        <v>153.0648</v>
      </c>
      <c r="O258" s="226">
        <v>0.08</v>
      </c>
    </row>
    <row r="259" spans="1:15" ht="18.75" customHeight="1">
      <c r="A259" s="217" t="s">
        <v>618</v>
      </c>
      <c r="B259" s="220" t="s">
        <v>619</v>
      </c>
      <c r="C259" s="215">
        <v>11</v>
      </c>
      <c r="D259" s="117">
        <v>258</v>
      </c>
      <c r="E259" s="216">
        <v>13357.361</v>
      </c>
      <c r="F259" s="117">
        <v>9656</v>
      </c>
      <c r="G259" s="117">
        <v>13391.4166</v>
      </c>
      <c r="H259" s="117">
        <v>16891.5833</v>
      </c>
      <c r="I259" s="227">
        <v>54.99</v>
      </c>
      <c r="J259" s="228">
        <v>4.44</v>
      </c>
      <c r="K259" s="228">
        <v>26.83</v>
      </c>
      <c r="L259" s="228">
        <v>1.37</v>
      </c>
      <c r="M259" s="228">
        <v>12.34</v>
      </c>
      <c r="N259" s="228">
        <v>145.0833</v>
      </c>
      <c r="O259" s="228">
        <v>6.67</v>
      </c>
    </row>
    <row r="260" spans="1:15" ht="18.75" customHeight="1">
      <c r="A260" s="221" t="s">
        <v>620</v>
      </c>
      <c r="B260" s="222" t="s">
        <v>621</v>
      </c>
      <c r="C260" s="223">
        <v>9</v>
      </c>
      <c r="D260" s="112">
        <v>184</v>
      </c>
      <c r="E260" s="224">
        <v>13773.5751</v>
      </c>
      <c r="F260" s="112">
        <v>9073.2499</v>
      </c>
      <c r="G260" s="112">
        <v>12944.9166</v>
      </c>
      <c r="H260" s="112">
        <v>19814.9999</v>
      </c>
      <c r="I260" s="225">
        <v>45.15</v>
      </c>
      <c r="J260" s="226">
        <v>4.83</v>
      </c>
      <c r="K260" s="226">
        <v>40.31</v>
      </c>
      <c r="L260" s="226">
        <v>0.16</v>
      </c>
      <c r="M260" s="226">
        <v>9.53</v>
      </c>
      <c r="N260" s="226">
        <v>147.8483</v>
      </c>
      <c r="O260" s="226">
        <v>1.88</v>
      </c>
    </row>
    <row r="261" spans="1:15" ht="18.75" customHeight="1">
      <c r="A261" s="217" t="s">
        <v>622</v>
      </c>
      <c r="B261" s="220" t="s">
        <v>623</v>
      </c>
      <c r="C261" s="215">
        <v>52</v>
      </c>
      <c r="D261" s="117">
        <v>483</v>
      </c>
      <c r="E261" s="216">
        <v>10673.4185</v>
      </c>
      <c r="F261" s="117">
        <v>6621.9166</v>
      </c>
      <c r="G261" s="117">
        <v>10601.5</v>
      </c>
      <c r="H261" s="117">
        <v>14913.4166</v>
      </c>
      <c r="I261" s="227">
        <v>66.98</v>
      </c>
      <c r="J261" s="228">
        <v>6.49</v>
      </c>
      <c r="K261" s="228">
        <v>18.88</v>
      </c>
      <c r="L261" s="228">
        <v>0.16</v>
      </c>
      <c r="M261" s="228">
        <v>7.46</v>
      </c>
      <c r="N261" s="228">
        <v>153.5875</v>
      </c>
      <c r="O261" s="228">
        <v>3.98</v>
      </c>
    </row>
    <row r="262" spans="1:15" ht="18.75" customHeight="1">
      <c r="A262" s="221" t="s">
        <v>624</v>
      </c>
      <c r="B262" s="222" t="s">
        <v>625</v>
      </c>
      <c r="C262" s="223">
        <v>7</v>
      </c>
      <c r="D262" s="112">
        <v>38</v>
      </c>
      <c r="E262" s="224">
        <v>11312.2894</v>
      </c>
      <c r="F262" s="112">
        <v>6858.3333</v>
      </c>
      <c r="G262" s="112">
        <v>11614.6666</v>
      </c>
      <c r="H262" s="112">
        <v>14961.5833</v>
      </c>
      <c r="I262" s="225">
        <v>72.41</v>
      </c>
      <c r="J262" s="226">
        <v>9.88</v>
      </c>
      <c r="K262" s="226">
        <v>9.05</v>
      </c>
      <c r="L262" s="226">
        <v>0.15</v>
      </c>
      <c r="M262" s="226">
        <v>8.48</v>
      </c>
      <c r="N262" s="226">
        <v>145.114</v>
      </c>
      <c r="O262" s="226">
        <v>0.27</v>
      </c>
    </row>
    <row r="263" spans="1:15" ht="18.75" customHeight="1">
      <c r="A263" s="217" t="s">
        <v>626</v>
      </c>
      <c r="B263" s="220" t="s">
        <v>627</v>
      </c>
      <c r="C263" s="215">
        <v>23</v>
      </c>
      <c r="D263" s="117">
        <v>38</v>
      </c>
      <c r="E263" s="216">
        <v>10459.9911</v>
      </c>
      <c r="F263" s="117">
        <v>7510</v>
      </c>
      <c r="G263" s="117">
        <v>10058.5</v>
      </c>
      <c r="H263" s="117">
        <v>13766.9166</v>
      </c>
      <c r="I263" s="227">
        <v>63.43</v>
      </c>
      <c r="J263" s="228">
        <v>4.99</v>
      </c>
      <c r="K263" s="228">
        <v>23.83</v>
      </c>
      <c r="L263" s="228">
        <v>0.47</v>
      </c>
      <c r="M263" s="228">
        <v>7.26</v>
      </c>
      <c r="N263" s="228">
        <v>153.8454</v>
      </c>
      <c r="O263" s="228">
        <v>1.88</v>
      </c>
    </row>
    <row r="264" spans="1:15" ht="18.75" customHeight="1">
      <c r="A264" s="221" t="s">
        <v>628</v>
      </c>
      <c r="B264" s="222" t="s">
        <v>629</v>
      </c>
      <c r="C264" s="223">
        <v>17</v>
      </c>
      <c r="D264" s="112">
        <v>381</v>
      </c>
      <c r="E264" s="224">
        <v>13278.0682</v>
      </c>
      <c r="F264" s="112">
        <v>10049.8333</v>
      </c>
      <c r="G264" s="112">
        <v>13274.6666</v>
      </c>
      <c r="H264" s="112">
        <v>16559.7499</v>
      </c>
      <c r="I264" s="225">
        <v>68.36</v>
      </c>
      <c r="J264" s="226">
        <v>3.15</v>
      </c>
      <c r="K264" s="226">
        <v>21.48</v>
      </c>
      <c r="L264" s="226">
        <v>0.14</v>
      </c>
      <c r="M264" s="226">
        <v>6.84</v>
      </c>
      <c r="N264" s="226">
        <v>151.241</v>
      </c>
      <c r="O264" s="226">
        <v>4.63</v>
      </c>
    </row>
    <row r="265" spans="1:15" ht="18.75" customHeight="1">
      <c r="A265" s="217" t="s">
        <v>630</v>
      </c>
      <c r="B265" s="220" t="s">
        <v>631</v>
      </c>
      <c r="C265" s="215">
        <v>82</v>
      </c>
      <c r="D265" s="117">
        <v>2108</v>
      </c>
      <c r="E265" s="216">
        <v>11980.2706</v>
      </c>
      <c r="F265" s="117">
        <v>7941.5833</v>
      </c>
      <c r="G265" s="117">
        <v>11777.6666</v>
      </c>
      <c r="H265" s="117">
        <v>15901.3333</v>
      </c>
      <c r="I265" s="227">
        <v>70.87</v>
      </c>
      <c r="J265" s="228">
        <v>8.71</v>
      </c>
      <c r="K265" s="228">
        <v>11.23</v>
      </c>
      <c r="L265" s="228">
        <v>1.82</v>
      </c>
      <c r="M265" s="228">
        <v>7.35</v>
      </c>
      <c r="N265" s="228">
        <v>151.1597</v>
      </c>
      <c r="O265" s="228">
        <v>3.07</v>
      </c>
    </row>
    <row r="266" spans="1:15" ht="18.75" customHeight="1">
      <c r="A266" s="217"/>
      <c r="B266" s="220"/>
      <c r="C266" s="215"/>
      <c r="D266" s="117"/>
      <c r="E266" s="216"/>
      <c r="F266" s="117"/>
      <c r="G266" s="117"/>
      <c r="H266" s="117"/>
      <c r="I266" s="227"/>
      <c r="J266" s="228"/>
      <c r="K266" s="228"/>
      <c r="L266" s="228"/>
      <c r="M266" s="228"/>
      <c r="N266" s="228"/>
      <c r="O266" s="228"/>
    </row>
    <row r="267" spans="1:15" ht="18.75" customHeight="1">
      <c r="A267" s="217"/>
      <c r="B267" s="220"/>
      <c r="C267" s="215"/>
      <c r="D267" s="117"/>
      <c r="E267" s="216"/>
      <c r="F267" s="117"/>
      <c r="G267" s="117"/>
      <c r="H267" s="117"/>
      <c r="I267" s="227"/>
      <c r="J267" s="228"/>
      <c r="K267" s="228"/>
      <c r="L267" s="228"/>
      <c r="M267" s="228"/>
      <c r="N267" s="228"/>
      <c r="O267" s="228"/>
    </row>
    <row r="268" spans="1:15" ht="18.75" customHeight="1">
      <c r="A268" s="217"/>
      <c r="B268" s="220"/>
      <c r="C268" s="215"/>
      <c r="D268" s="117"/>
      <c r="E268" s="216"/>
      <c r="F268" s="117"/>
      <c r="G268" s="117"/>
      <c r="H268" s="117"/>
      <c r="I268" s="227"/>
      <c r="J268" s="228"/>
      <c r="K268" s="228"/>
      <c r="L268" s="228"/>
      <c r="M268" s="228"/>
      <c r="N268" s="228"/>
      <c r="O268" s="228"/>
    </row>
    <row r="269" spans="1:15" ht="18.75" customHeight="1">
      <c r="A269" s="217"/>
      <c r="B269" s="220"/>
      <c r="C269" s="215"/>
      <c r="D269" s="117"/>
      <c r="E269" s="216"/>
      <c r="F269" s="117"/>
      <c r="G269" s="117"/>
      <c r="H269" s="117"/>
      <c r="I269" s="227"/>
      <c r="J269" s="228"/>
      <c r="K269" s="228"/>
      <c r="L269" s="228"/>
      <c r="M269" s="228"/>
      <c r="N269" s="228"/>
      <c r="O269" s="228"/>
    </row>
    <row r="270" spans="1:15" ht="18.75" customHeight="1">
      <c r="A270" s="217"/>
      <c r="B270" s="220"/>
      <c r="C270" s="215"/>
      <c r="D270" s="117"/>
      <c r="E270" s="216"/>
      <c r="F270" s="117"/>
      <c r="G270" s="117"/>
      <c r="H270" s="117"/>
      <c r="I270" s="227"/>
      <c r="J270" s="228"/>
      <c r="K270" s="228"/>
      <c r="L270" s="228"/>
      <c r="M270" s="228"/>
      <c r="N270" s="228"/>
      <c r="O270" s="228"/>
    </row>
    <row r="271" spans="1:15" ht="18.75" customHeight="1">
      <c r="A271" s="217"/>
      <c r="B271" s="220"/>
      <c r="C271" s="215"/>
      <c r="D271" s="117"/>
      <c r="E271" s="216"/>
      <c r="F271" s="117"/>
      <c r="G271" s="117"/>
      <c r="H271" s="117"/>
      <c r="I271" s="227"/>
      <c r="J271" s="228"/>
      <c r="K271" s="228"/>
      <c r="L271" s="228"/>
      <c r="M271" s="228"/>
      <c r="N271" s="228"/>
      <c r="O271" s="228"/>
    </row>
    <row r="272" spans="1:15" ht="18.75" customHeight="1">
      <c r="A272" s="217"/>
      <c r="B272" s="220"/>
      <c r="C272" s="215"/>
      <c r="D272" s="117"/>
      <c r="E272" s="216"/>
      <c r="F272" s="117"/>
      <c r="G272" s="117"/>
      <c r="H272" s="117"/>
      <c r="I272" s="227"/>
      <c r="J272" s="228"/>
      <c r="K272" s="228"/>
      <c r="L272" s="228"/>
      <c r="M272" s="228"/>
      <c r="N272" s="228"/>
      <c r="O272" s="228"/>
    </row>
    <row r="273" spans="1:15" ht="18.75" customHeight="1">
      <c r="A273" s="217"/>
      <c r="B273" s="220"/>
      <c r="C273" s="215"/>
      <c r="D273" s="117"/>
      <c r="E273" s="216"/>
      <c r="F273" s="117"/>
      <c r="G273" s="117"/>
      <c r="H273" s="117"/>
      <c r="I273" s="227"/>
      <c r="J273" s="228"/>
      <c r="K273" s="228"/>
      <c r="L273" s="228"/>
      <c r="M273" s="228"/>
      <c r="N273" s="228"/>
      <c r="O273" s="228"/>
    </row>
    <row r="274" spans="1:15" ht="18.75" customHeight="1">
      <c r="A274" s="217"/>
      <c r="B274" s="220"/>
      <c r="C274" s="215"/>
      <c r="D274" s="117"/>
      <c r="E274" s="216"/>
      <c r="F274" s="117"/>
      <c r="G274" s="117"/>
      <c r="H274" s="117"/>
      <c r="I274" s="227"/>
      <c r="J274" s="228"/>
      <c r="K274" s="228"/>
      <c r="L274" s="228"/>
      <c r="M274" s="228"/>
      <c r="N274" s="228"/>
      <c r="O274" s="228"/>
    </row>
    <row r="275" spans="1:15" ht="18.75" customHeight="1">
      <c r="A275" s="217"/>
      <c r="B275" s="220"/>
      <c r="C275" s="215"/>
      <c r="D275" s="117"/>
      <c r="E275" s="216"/>
      <c r="F275" s="117"/>
      <c r="G275" s="117"/>
      <c r="H275" s="117"/>
      <c r="I275" s="227"/>
      <c r="J275" s="228"/>
      <c r="K275" s="228"/>
      <c r="L275" s="228"/>
      <c r="M275" s="228"/>
      <c r="N275" s="228"/>
      <c r="O275" s="228"/>
    </row>
    <row r="276" spans="1:15" ht="18.75" customHeight="1">
      <c r="A276" s="217"/>
      <c r="B276" s="220"/>
      <c r="C276" s="215"/>
      <c r="D276" s="117"/>
      <c r="E276" s="216"/>
      <c r="F276" s="117"/>
      <c r="G276" s="117"/>
      <c r="H276" s="117"/>
      <c r="I276" s="227"/>
      <c r="J276" s="228"/>
      <c r="K276" s="228"/>
      <c r="L276" s="228"/>
      <c r="M276" s="228"/>
      <c r="N276" s="228"/>
      <c r="O276" s="228"/>
    </row>
    <row r="277" spans="1:15" ht="18.75" customHeight="1">
      <c r="A277" s="217"/>
      <c r="B277" s="220"/>
      <c r="C277" s="215"/>
      <c r="D277" s="117"/>
      <c r="E277" s="216"/>
      <c r="F277" s="117"/>
      <c r="G277" s="117"/>
      <c r="H277" s="117"/>
      <c r="I277" s="227"/>
      <c r="J277" s="228"/>
      <c r="K277" s="228"/>
      <c r="L277" s="228"/>
      <c r="M277" s="228"/>
      <c r="N277" s="228"/>
      <c r="O277" s="228"/>
    </row>
    <row r="278" spans="1:15" ht="18.75" customHeight="1">
      <c r="A278" s="217"/>
      <c r="B278" s="220"/>
      <c r="C278" s="215"/>
      <c r="D278" s="117"/>
      <c r="E278" s="216"/>
      <c r="F278" s="117"/>
      <c r="G278" s="117"/>
      <c r="H278" s="117"/>
      <c r="I278" s="227"/>
      <c r="J278" s="228"/>
      <c r="K278" s="228"/>
      <c r="L278" s="228"/>
      <c r="M278" s="228"/>
      <c r="N278" s="228"/>
      <c r="O278" s="228"/>
    </row>
    <row r="279" spans="1:15" ht="18.75" customHeight="1">
      <c r="A279" s="217"/>
      <c r="B279" s="220"/>
      <c r="C279" s="215"/>
      <c r="D279" s="117"/>
      <c r="E279" s="216"/>
      <c r="F279" s="117"/>
      <c r="G279" s="117"/>
      <c r="H279" s="117"/>
      <c r="I279" s="227"/>
      <c r="J279" s="228"/>
      <c r="K279" s="228"/>
      <c r="L279" s="228"/>
      <c r="M279" s="228"/>
      <c r="N279" s="228"/>
      <c r="O279" s="228"/>
    </row>
    <row r="280" spans="1:15" ht="18.75" customHeight="1">
      <c r="A280" s="217"/>
      <c r="B280" s="220"/>
      <c r="C280" s="215"/>
      <c r="D280" s="117"/>
      <c r="E280" s="216"/>
      <c r="F280" s="117"/>
      <c r="G280" s="117"/>
      <c r="H280" s="117"/>
      <c r="I280" s="227"/>
      <c r="J280" s="228"/>
      <c r="K280" s="228"/>
      <c r="L280" s="228"/>
      <c r="M280" s="228"/>
      <c r="N280" s="228"/>
      <c r="O280" s="228"/>
    </row>
    <row r="281" spans="1:15" ht="18.75" customHeight="1">
      <c r="A281" s="217"/>
      <c r="B281" s="220"/>
      <c r="C281" s="215"/>
      <c r="D281" s="117"/>
      <c r="E281" s="216"/>
      <c r="F281" s="117"/>
      <c r="G281" s="117"/>
      <c r="H281" s="117"/>
      <c r="I281" s="227"/>
      <c r="J281" s="228"/>
      <c r="K281" s="228"/>
      <c r="L281" s="228"/>
      <c r="M281" s="228"/>
      <c r="N281" s="228"/>
      <c r="O281" s="228"/>
    </row>
    <row r="282" spans="1:15" ht="18.75" customHeight="1">
      <c r="A282" s="217"/>
      <c r="B282" s="220"/>
      <c r="C282" s="215"/>
      <c r="D282" s="117"/>
      <c r="E282" s="216"/>
      <c r="F282" s="117"/>
      <c r="G282" s="117"/>
      <c r="H282" s="117"/>
      <c r="I282" s="227"/>
      <c r="J282" s="228"/>
      <c r="K282" s="228"/>
      <c r="L282" s="228"/>
      <c r="M282" s="228"/>
      <c r="N282" s="228"/>
      <c r="O282" s="228"/>
    </row>
    <row r="283" spans="1:15" ht="18.75" customHeight="1">
      <c r="A283" s="217"/>
      <c r="B283" s="220"/>
      <c r="C283" s="215"/>
      <c r="D283" s="117"/>
      <c r="E283" s="216"/>
      <c r="F283" s="117"/>
      <c r="G283" s="117"/>
      <c r="H283" s="117"/>
      <c r="I283" s="227"/>
      <c r="J283" s="228"/>
      <c r="K283" s="228"/>
      <c r="L283" s="228"/>
      <c r="M283" s="228"/>
      <c r="N283" s="228"/>
      <c r="O283" s="228"/>
    </row>
    <row r="284" spans="1:15" ht="18.75" customHeight="1">
      <c r="A284" s="217"/>
      <c r="B284" s="220"/>
      <c r="C284" s="215"/>
      <c r="D284" s="117"/>
      <c r="E284" s="216"/>
      <c r="F284" s="117"/>
      <c r="G284" s="117"/>
      <c r="H284" s="117"/>
      <c r="I284" s="227"/>
      <c r="J284" s="228"/>
      <c r="K284" s="228"/>
      <c r="L284" s="228"/>
      <c r="M284" s="228"/>
      <c r="N284" s="228"/>
      <c r="O284" s="228"/>
    </row>
    <row r="285" spans="1:15" ht="18.75" customHeight="1">
      <c r="A285" s="217"/>
      <c r="B285" s="220"/>
      <c r="C285" s="215"/>
      <c r="D285" s="117"/>
      <c r="E285" s="216"/>
      <c r="F285" s="117"/>
      <c r="G285" s="117"/>
      <c r="H285" s="117"/>
      <c r="I285" s="227"/>
      <c r="J285" s="228"/>
      <c r="K285" s="228"/>
      <c r="L285" s="228"/>
      <c r="M285" s="228"/>
      <c r="N285" s="228"/>
      <c r="O285" s="228"/>
    </row>
    <row r="286" spans="1:15" ht="18.75" customHeight="1">
      <c r="A286" s="217"/>
      <c r="B286" s="220"/>
      <c r="C286" s="215"/>
      <c r="D286" s="117"/>
      <c r="E286" s="216"/>
      <c r="F286" s="117"/>
      <c r="G286" s="117"/>
      <c r="H286" s="117"/>
      <c r="I286" s="227"/>
      <c r="J286" s="228"/>
      <c r="K286" s="228"/>
      <c r="L286" s="228"/>
      <c r="M286" s="228"/>
      <c r="N286" s="228"/>
      <c r="O286" s="228"/>
    </row>
    <row r="287" spans="1:15" ht="18.75" customHeight="1">
      <c r="A287" s="217"/>
      <c r="B287" s="220"/>
      <c r="C287" s="215"/>
      <c r="D287" s="117"/>
      <c r="E287" s="216"/>
      <c r="F287" s="117"/>
      <c r="G287" s="117"/>
      <c r="H287" s="117"/>
      <c r="I287" s="227"/>
      <c r="J287" s="228"/>
      <c r="K287" s="228"/>
      <c r="L287" s="228"/>
      <c r="M287" s="228"/>
      <c r="N287" s="228"/>
      <c r="O287" s="228"/>
    </row>
    <row r="288" spans="1:15" ht="18.75" customHeight="1">
      <c r="A288" s="217"/>
      <c r="B288" s="220"/>
      <c r="C288" s="215"/>
      <c r="D288" s="117"/>
      <c r="E288" s="216"/>
      <c r="F288" s="117"/>
      <c r="G288" s="117"/>
      <c r="H288" s="117"/>
      <c r="I288" s="227"/>
      <c r="J288" s="228"/>
      <c r="K288" s="228"/>
      <c r="L288" s="228"/>
      <c r="M288" s="228"/>
      <c r="N288" s="228"/>
      <c r="O288" s="228"/>
    </row>
    <row r="289" spans="1:15" ht="18.75" customHeight="1">
      <c r="A289" s="217"/>
      <c r="B289" s="220"/>
      <c r="C289" s="215"/>
      <c r="D289" s="117"/>
      <c r="E289" s="216"/>
      <c r="F289" s="117"/>
      <c r="G289" s="117"/>
      <c r="H289" s="117"/>
      <c r="I289" s="227"/>
      <c r="J289" s="228"/>
      <c r="K289" s="228"/>
      <c r="L289" s="228"/>
      <c r="M289" s="228"/>
      <c r="N289" s="228"/>
      <c r="O289" s="228"/>
    </row>
    <row r="290" spans="1:15" ht="18.75" customHeight="1">
      <c r="A290" s="217"/>
      <c r="B290" s="220"/>
      <c r="C290" s="215"/>
      <c r="D290" s="117"/>
      <c r="E290" s="216"/>
      <c r="F290" s="117"/>
      <c r="G290" s="117"/>
      <c r="H290" s="117"/>
      <c r="I290" s="227"/>
      <c r="J290" s="228"/>
      <c r="K290" s="228"/>
      <c r="L290" s="228"/>
      <c r="M290" s="228"/>
      <c r="N290" s="228"/>
      <c r="O290" s="228"/>
    </row>
    <row r="291" spans="1:15" ht="18.75" customHeight="1">
      <c r="A291" s="217"/>
      <c r="B291" s="220"/>
      <c r="C291" s="215"/>
      <c r="D291" s="117"/>
      <c r="E291" s="216"/>
      <c r="F291" s="117"/>
      <c r="G291" s="117"/>
      <c r="H291" s="117"/>
      <c r="I291" s="227"/>
      <c r="J291" s="228"/>
      <c r="K291" s="228"/>
      <c r="L291" s="228"/>
      <c r="M291" s="228"/>
      <c r="N291" s="228"/>
      <c r="O291" s="228"/>
    </row>
    <row r="292" spans="1:15" ht="18.75" customHeight="1">
      <c r="A292" s="217"/>
      <c r="B292" s="220"/>
      <c r="C292" s="215"/>
      <c r="D292" s="117"/>
      <c r="E292" s="216"/>
      <c r="F292" s="117"/>
      <c r="G292" s="117"/>
      <c r="H292" s="117"/>
      <c r="I292" s="227"/>
      <c r="J292" s="228"/>
      <c r="K292" s="228"/>
      <c r="L292" s="228"/>
      <c r="M292" s="228"/>
      <c r="N292" s="228"/>
      <c r="O292" s="228"/>
    </row>
    <row r="293" spans="1:15" ht="18.75" customHeight="1">
      <c r="A293" s="217"/>
      <c r="B293" s="220"/>
      <c r="C293" s="215"/>
      <c r="D293" s="117"/>
      <c r="E293" s="216"/>
      <c r="F293" s="117"/>
      <c r="G293" s="117"/>
      <c r="H293" s="117"/>
      <c r="I293" s="227"/>
      <c r="J293" s="228"/>
      <c r="K293" s="228"/>
      <c r="L293" s="228"/>
      <c r="M293" s="228"/>
      <c r="N293" s="228"/>
      <c r="O293" s="228"/>
    </row>
    <row r="294" spans="1:15" ht="18.75" customHeight="1">
      <c r="A294" s="217"/>
      <c r="B294" s="220"/>
      <c r="C294" s="215"/>
      <c r="D294" s="117"/>
      <c r="E294" s="216"/>
      <c r="F294" s="117"/>
      <c r="G294" s="117"/>
      <c r="H294" s="117"/>
      <c r="I294" s="227"/>
      <c r="J294" s="228"/>
      <c r="K294" s="228"/>
      <c r="L294" s="228"/>
      <c r="M294" s="228"/>
      <c r="N294" s="228"/>
      <c r="O294" s="228"/>
    </row>
    <row r="295" spans="1:15" ht="18.75" customHeight="1">
      <c r="A295" s="217"/>
      <c r="B295" s="220"/>
      <c r="C295" s="215"/>
      <c r="D295" s="117"/>
      <c r="E295" s="216"/>
      <c r="F295" s="117"/>
      <c r="G295" s="117"/>
      <c r="H295" s="117"/>
      <c r="I295" s="227"/>
      <c r="J295" s="228"/>
      <c r="K295" s="228"/>
      <c r="L295" s="228"/>
      <c r="M295" s="228"/>
      <c r="N295" s="228"/>
      <c r="O295" s="228"/>
    </row>
    <row r="296" spans="1:15" ht="18.75" customHeight="1">
      <c r="A296" s="217"/>
      <c r="B296" s="220"/>
      <c r="C296" s="215"/>
      <c r="D296" s="117"/>
      <c r="E296" s="216"/>
      <c r="F296" s="117"/>
      <c r="G296" s="117"/>
      <c r="H296" s="117"/>
      <c r="I296" s="227"/>
      <c r="J296" s="228"/>
      <c r="K296" s="228"/>
      <c r="L296" s="228"/>
      <c r="M296" s="228"/>
      <c r="N296" s="228"/>
      <c r="O296" s="228"/>
    </row>
    <row r="297" spans="1:15" ht="18.75" customHeight="1">
      <c r="A297" s="217"/>
      <c r="B297" s="220"/>
      <c r="C297" s="215"/>
      <c r="D297" s="117"/>
      <c r="E297" s="216"/>
      <c r="F297" s="117"/>
      <c r="G297" s="117"/>
      <c r="H297" s="117"/>
      <c r="I297" s="227"/>
      <c r="J297" s="228"/>
      <c r="K297" s="228"/>
      <c r="L297" s="228"/>
      <c r="M297" s="228"/>
      <c r="N297" s="228"/>
      <c r="O297" s="228"/>
    </row>
    <row r="298" spans="1:15" ht="18.75" customHeight="1">
      <c r="A298" s="217"/>
      <c r="B298" s="220"/>
      <c r="C298" s="215"/>
      <c r="D298" s="117"/>
      <c r="E298" s="216"/>
      <c r="F298" s="117"/>
      <c r="G298" s="117"/>
      <c r="H298" s="117"/>
      <c r="I298" s="227"/>
      <c r="J298" s="228"/>
      <c r="K298" s="228"/>
      <c r="L298" s="228"/>
      <c r="M298" s="228"/>
      <c r="N298" s="228"/>
      <c r="O298" s="228"/>
    </row>
    <row r="299" spans="1:15" ht="18.75" customHeight="1">
      <c r="A299" s="217"/>
      <c r="B299" s="220"/>
      <c r="C299" s="215"/>
      <c r="D299" s="117"/>
      <c r="E299" s="216"/>
      <c r="F299" s="117"/>
      <c r="G299" s="117"/>
      <c r="H299" s="117"/>
      <c r="I299" s="227"/>
      <c r="J299" s="228"/>
      <c r="K299" s="228"/>
      <c r="L299" s="228"/>
      <c r="M299" s="228"/>
      <c r="N299" s="228"/>
      <c r="O299" s="228"/>
    </row>
    <row r="300" spans="1:15" ht="18.75" customHeight="1">
      <c r="A300" s="217"/>
      <c r="B300" s="220"/>
      <c r="C300" s="215"/>
      <c r="D300" s="117"/>
      <c r="E300" s="216"/>
      <c r="F300" s="117"/>
      <c r="G300" s="117"/>
      <c r="H300" s="117"/>
      <c r="I300" s="227"/>
      <c r="J300" s="228"/>
      <c r="K300" s="228"/>
      <c r="L300" s="228"/>
      <c r="M300" s="228"/>
      <c r="N300" s="228"/>
      <c r="O300" s="228"/>
    </row>
    <row r="301" spans="1:15" ht="18.75" customHeight="1">
      <c r="A301" s="217"/>
      <c r="B301" s="220"/>
      <c r="C301" s="215"/>
      <c r="D301" s="117"/>
      <c r="E301" s="216"/>
      <c r="F301" s="117"/>
      <c r="G301" s="117"/>
      <c r="H301" s="117"/>
      <c r="I301" s="227"/>
      <c r="J301" s="228"/>
      <c r="K301" s="228"/>
      <c r="L301" s="228"/>
      <c r="M301" s="228"/>
      <c r="N301" s="228"/>
      <c r="O301" s="228"/>
    </row>
    <row r="302" spans="1:15" ht="18.75" customHeight="1">
      <c r="A302" s="217"/>
      <c r="B302" s="220"/>
      <c r="C302" s="215"/>
      <c r="D302" s="117"/>
      <c r="E302" s="216"/>
      <c r="F302" s="117"/>
      <c r="G302" s="117"/>
      <c r="H302" s="117"/>
      <c r="I302" s="227"/>
      <c r="J302" s="228"/>
      <c r="K302" s="228"/>
      <c r="L302" s="228"/>
      <c r="M302" s="228"/>
      <c r="N302" s="228"/>
      <c r="O302" s="228"/>
    </row>
    <row r="303" spans="1:15" ht="18.75" customHeight="1">
      <c r="A303" s="217"/>
      <c r="B303" s="220"/>
      <c r="C303" s="215"/>
      <c r="D303" s="117"/>
      <c r="E303" s="216"/>
      <c r="F303" s="117"/>
      <c r="G303" s="117"/>
      <c r="H303" s="117"/>
      <c r="I303" s="227"/>
      <c r="J303" s="228"/>
      <c r="K303" s="228"/>
      <c r="L303" s="228"/>
      <c r="M303" s="228"/>
      <c r="N303" s="228"/>
      <c r="O303" s="228"/>
    </row>
    <row r="304" spans="1:15" ht="18.75" customHeight="1">
      <c r="A304" s="217"/>
      <c r="B304" s="220"/>
      <c r="C304" s="215"/>
      <c r="D304" s="117"/>
      <c r="E304" s="216"/>
      <c r="F304" s="117"/>
      <c r="G304" s="117"/>
      <c r="H304" s="117"/>
      <c r="I304" s="227"/>
      <c r="J304" s="228"/>
      <c r="K304" s="228"/>
      <c r="L304" s="228"/>
      <c r="M304" s="228"/>
      <c r="N304" s="228"/>
      <c r="O304" s="228"/>
    </row>
    <row r="305" spans="1:15" ht="18.75" customHeight="1">
      <c r="A305" s="217"/>
      <c r="B305" s="220"/>
      <c r="C305" s="215"/>
      <c r="D305" s="117"/>
      <c r="E305" s="216"/>
      <c r="F305" s="117"/>
      <c r="G305" s="117"/>
      <c r="H305" s="117"/>
      <c r="I305" s="227"/>
      <c r="J305" s="228"/>
      <c r="K305" s="228"/>
      <c r="L305" s="228"/>
      <c r="M305" s="228"/>
      <c r="N305" s="228"/>
      <c r="O305" s="228"/>
    </row>
    <row r="306" spans="1:15" ht="18.75" customHeight="1">
      <c r="A306" s="217"/>
      <c r="B306" s="220"/>
      <c r="C306" s="215"/>
      <c r="D306" s="117"/>
      <c r="E306" s="216"/>
      <c r="F306" s="117"/>
      <c r="G306" s="117"/>
      <c r="H306" s="117"/>
      <c r="I306" s="227"/>
      <c r="J306" s="228"/>
      <c r="K306" s="228"/>
      <c r="L306" s="228"/>
      <c r="M306" s="228"/>
      <c r="N306" s="228"/>
      <c r="O306" s="228"/>
    </row>
    <row r="307" spans="1:15" ht="18.75" customHeight="1">
      <c r="A307" s="217"/>
      <c r="B307" s="220"/>
      <c r="C307" s="215"/>
      <c r="D307" s="117"/>
      <c r="E307" s="216"/>
      <c r="F307" s="117"/>
      <c r="G307" s="117"/>
      <c r="H307" s="117"/>
      <c r="I307" s="227"/>
      <c r="J307" s="228"/>
      <c r="K307" s="228"/>
      <c r="L307" s="228"/>
      <c r="M307" s="228"/>
      <c r="N307" s="228"/>
      <c r="O307" s="228"/>
    </row>
    <row r="308" spans="1:15" ht="18.75" customHeight="1">
      <c r="A308" s="217"/>
      <c r="B308" s="220"/>
      <c r="C308" s="215"/>
      <c r="D308" s="117"/>
      <c r="E308" s="216"/>
      <c r="F308" s="117"/>
      <c r="G308" s="117"/>
      <c r="H308" s="117"/>
      <c r="I308" s="227"/>
      <c r="J308" s="228"/>
      <c r="K308" s="228"/>
      <c r="L308" s="228"/>
      <c r="M308" s="228"/>
      <c r="N308" s="228"/>
      <c r="O308" s="228"/>
    </row>
    <row r="309" spans="1:15" ht="18.75" customHeight="1">
      <c r="A309" s="217"/>
      <c r="B309" s="220"/>
      <c r="C309" s="215"/>
      <c r="D309" s="117"/>
      <c r="E309" s="216"/>
      <c r="F309" s="117"/>
      <c r="G309" s="117"/>
      <c r="H309" s="117"/>
      <c r="I309" s="227"/>
      <c r="J309" s="228"/>
      <c r="K309" s="228"/>
      <c r="L309" s="228"/>
      <c r="M309" s="228"/>
      <c r="N309" s="228"/>
      <c r="O309" s="228"/>
    </row>
    <row r="310" spans="1:15" ht="18.75" customHeight="1">
      <c r="A310" s="217"/>
      <c r="B310" s="220"/>
      <c r="C310" s="215"/>
      <c r="D310" s="117"/>
      <c r="E310" s="216"/>
      <c r="F310" s="117"/>
      <c r="G310" s="117"/>
      <c r="H310" s="117"/>
      <c r="I310" s="227"/>
      <c r="J310" s="228"/>
      <c r="K310" s="228"/>
      <c r="L310" s="228"/>
      <c r="M310" s="228"/>
      <c r="N310" s="228"/>
      <c r="O310" s="228"/>
    </row>
    <row r="311" spans="1:15" ht="18.75" customHeight="1">
      <c r="A311" s="217"/>
      <c r="B311" s="220"/>
      <c r="C311" s="215"/>
      <c r="D311" s="117"/>
      <c r="E311" s="216"/>
      <c r="F311" s="117"/>
      <c r="G311" s="117"/>
      <c r="H311" s="117"/>
      <c r="I311" s="227"/>
      <c r="J311" s="228"/>
      <c r="K311" s="228"/>
      <c r="L311" s="228"/>
      <c r="M311" s="228"/>
      <c r="N311" s="228"/>
      <c r="O311" s="228"/>
    </row>
    <row r="312" spans="1:15" ht="18.75" customHeight="1">
      <c r="A312" s="217"/>
      <c r="B312" s="220"/>
      <c r="C312" s="215"/>
      <c r="D312" s="117"/>
      <c r="E312" s="216"/>
      <c r="F312" s="117"/>
      <c r="G312" s="117"/>
      <c r="H312" s="117"/>
      <c r="I312" s="227"/>
      <c r="J312" s="228"/>
      <c r="K312" s="228"/>
      <c r="L312" s="228"/>
      <c r="M312" s="228"/>
      <c r="N312" s="228"/>
      <c r="O312" s="228"/>
    </row>
    <row r="313" spans="1:15" ht="18.75" customHeight="1">
      <c r="A313" s="217"/>
      <c r="B313" s="220"/>
      <c r="C313" s="215"/>
      <c r="D313" s="117"/>
      <c r="E313" s="216"/>
      <c r="F313" s="117"/>
      <c r="G313" s="117"/>
      <c r="H313" s="117"/>
      <c r="I313" s="227"/>
      <c r="J313" s="228"/>
      <c r="K313" s="228"/>
      <c r="L313" s="228"/>
      <c r="M313" s="228"/>
      <c r="N313" s="228"/>
      <c r="O313" s="228"/>
    </row>
    <row r="314" spans="1:15" ht="18.75" customHeight="1">
      <c r="A314" s="217"/>
      <c r="B314" s="220"/>
      <c r="C314" s="215"/>
      <c r="D314" s="117"/>
      <c r="E314" s="216"/>
      <c r="F314" s="117"/>
      <c r="G314" s="117"/>
      <c r="H314" s="117"/>
      <c r="I314" s="227"/>
      <c r="J314" s="228"/>
      <c r="K314" s="228"/>
      <c r="L314" s="228"/>
      <c r="M314" s="228"/>
      <c r="N314" s="228"/>
      <c r="O314" s="228"/>
    </row>
    <row r="315" spans="1:15" ht="18.75" customHeight="1">
      <c r="A315" s="217"/>
      <c r="B315" s="220"/>
      <c r="C315" s="215"/>
      <c r="D315" s="117"/>
      <c r="E315" s="216"/>
      <c r="F315" s="117"/>
      <c r="G315" s="117"/>
      <c r="H315" s="117"/>
      <c r="I315" s="227"/>
      <c r="J315" s="228"/>
      <c r="K315" s="228"/>
      <c r="L315" s="228"/>
      <c r="M315" s="228"/>
      <c r="N315" s="228"/>
      <c r="O315" s="228"/>
    </row>
    <row r="316" spans="1:15" ht="18.75" customHeight="1">
      <c r="A316" s="217"/>
      <c r="B316" s="220"/>
      <c r="C316" s="215"/>
      <c r="D316" s="117"/>
      <c r="E316" s="216"/>
      <c r="F316" s="117"/>
      <c r="G316" s="117"/>
      <c r="H316" s="117"/>
      <c r="I316" s="227"/>
      <c r="J316" s="228"/>
      <c r="K316" s="228"/>
      <c r="L316" s="228"/>
      <c r="M316" s="228"/>
      <c r="N316" s="228"/>
      <c r="O316" s="228"/>
    </row>
    <row r="317" spans="1:15" ht="18.75" customHeight="1">
      <c r="A317" s="217"/>
      <c r="B317" s="220"/>
      <c r="C317" s="215"/>
      <c r="D317" s="117"/>
      <c r="E317" s="216"/>
      <c r="F317" s="117"/>
      <c r="G317" s="117"/>
      <c r="H317" s="117"/>
      <c r="I317" s="227"/>
      <c r="J317" s="228"/>
      <c r="K317" s="228"/>
      <c r="L317" s="228"/>
      <c r="M317" s="228"/>
      <c r="N317" s="228"/>
      <c r="O317" s="228"/>
    </row>
    <row r="318" spans="1:15" ht="18.75" customHeight="1">
      <c r="A318" s="217"/>
      <c r="B318" s="220"/>
      <c r="C318" s="215"/>
      <c r="D318" s="117"/>
      <c r="E318" s="216"/>
      <c r="F318" s="117"/>
      <c r="G318" s="117"/>
      <c r="H318" s="117"/>
      <c r="I318" s="227"/>
      <c r="J318" s="228"/>
      <c r="K318" s="228"/>
      <c r="L318" s="228"/>
      <c r="M318" s="228"/>
      <c r="N318" s="228"/>
      <c r="O318" s="228"/>
    </row>
    <row r="319" spans="1:15" ht="18.75" customHeight="1">
      <c r="A319" s="217"/>
      <c r="B319" s="220"/>
      <c r="C319" s="215"/>
      <c r="D319" s="117"/>
      <c r="E319" s="216"/>
      <c r="F319" s="117"/>
      <c r="G319" s="117"/>
      <c r="H319" s="117"/>
      <c r="I319" s="227"/>
      <c r="J319" s="228"/>
      <c r="K319" s="228"/>
      <c r="L319" s="228"/>
      <c r="M319" s="228"/>
      <c r="N319" s="228"/>
      <c r="O319" s="228"/>
    </row>
    <row r="320" spans="1:15" ht="18.75" customHeight="1">
      <c r="A320" s="217"/>
      <c r="B320" s="220"/>
      <c r="C320" s="215"/>
      <c r="D320" s="117"/>
      <c r="E320" s="216"/>
      <c r="F320" s="117"/>
      <c r="G320" s="117"/>
      <c r="H320" s="117"/>
      <c r="I320" s="227"/>
      <c r="J320" s="228"/>
      <c r="K320" s="228"/>
      <c r="L320" s="228"/>
      <c r="M320" s="228"/>
      <c r="N320" s="228"/>
      <c r="O320" s="228"/>
    </row>
    <row r="321" spans="1:15" ht="18.75" customHeight="1">
      <c r="A321" s="217"/>
      <c r="B321" s="220"/>
      <c r="C321" s="215"/>
      <c r="D321" s="117"/>
      <c r="E321" s="216"/>
      <c r="F321" s="117"/>
      <c r="G321" s="117"/>
      <c r="H321" s="117"/>
      <c r="I321" s="227"/>
      <c r="J321" s="228"/>
      <c r="K321" s="228"/>
      <c r="L321" s="228"/>
      <c r="M321" s="228"/>
      <c r="N321" s="228"/>
      <c r="O321" s="228"/>
    </row>
    <row r="322" spans="1:15" ht="18.75" customHeight="1">
      <c r="A322" s="217"/>
      <c r="B322" s="220"/>
      <c r="C322" s="215"/>
      <c r="D322" s="117"/>
      <c r="E322" s="216"/>
      <c r="F322" s="117"/>
      <c r="G322" s="117"/>
      <c r="H322" s="117"/>
      <c r="I322" s="227"/>
      <c r="J322" s="228"/>
      <c r="K322" s="228"/>
      <c r="L322" s="228"/>
      <c r="M322" s="228"/>
      <c r="N322" s="228"/>
      <c r="O322" s="228"/>
    </row>
    <row r="323" spans="1:15" ht="18.75" customHeight="1">
      <c r="A323" s="217"/>
      <c r="B323" s="220"/>
      <c r="C323" s="215"/>
      <c r="D323" s="117"/>
      <c r="E323" s="216"/>
      <c r="F323" s="117"/>
      <c r="G323" s="117"/>
      <c r="H323" s="117"/>
      <c r="I323" s="227"/>
      <c r="J323" s="228"/>
      <c r="K323" s="228"/>
      <c r="L323" s="228"/>
      <c r="M323" s="228"/>
      <c r="N323" s="228"/>
      <c r="O323" s="228"/>
    </row>
    <row r="324" spans="1:15" ht="18.75" customHeight="1">
      <c r="A324" s="217"/>
      <c r="B324" s="220"/>
      <c r="C324" s="215"/>
      <c r="D324" s="117"/>
      <c r="E324" s="216"/>
      <c r="F324" s="117"/>
      <c r="G324" s="117"/>
      <c r="H324" s="117"/>
      <c r="I324" s="227"/>
      <c r="J324" s="228"/>
      <c r="K324" s="228"/>
      <c r="L324" s="228"/>
      <c r="M324" s="228"/>
      <c r="N324" s="228"/>
      <c r="O324" s="228"/>
    </row>
    <row r="325" spans="1:15" ht="18.75" customHeight="1">
      <c r="A325" s="217"/>
      <c r="B325" s="220"/>
      <c r="C325" s="215"/>
      <c r="D325" s="117"/>
      <c r="E325" s="216"/>
      <c r="F325" s="117"/>
      <c r="G325" s="117"/>
      <c r="H325" s="117"/>
      <c r="I325" s="227"/>
      <c r="J325" s="228"/>
      <c r="K325" s="228"/>
      <c r="L325" s="228"/>
      <c r="M325" s="228"/>
      <c r="N325" s="228"/>
      <c r="O325" s="228"/>
    </row>
    <row r="326" spans="1:15" ht="18.75" customHeight="1">
      <c r="A326" s="217"/>
      <c r="B326" s="220"/>
      <c r="C326" s="215"/>
      <c r="D326" s="117"/>
      <c r="E326" s="216"/>
      <c r="F326" s="117"/>
      <c r="G326" s="117"/>
      <c r="H326" s="117"/>
      <c r="I326" s="227"/>
      <c r="J326" s="228"/>
      <c r="K326" s="228"/>
      <c r="L326" s="228"/>
      <c r="M326" s="228"/>
      <c r="N326" s="228"/>
      <c r="O326" s="228"/>
    </row>
    <row r="327" spans="1:15" ht="18.75" customHeight="1">
      <c r="A327" s="217"/>
      <c r="B327" s="220"/>
      <c r="C327" s="215"/>
      <c r="D327" s="117"/>
      <c r="E327" s="216"/>
      <c r="F327" s="117"/>
      <c r="G327" s="117"/>
      <c r="H327" s="117"/>
      <c r="I327" s="227"/>
      <c r="J327" s="228"/>
      <c r="K327" s="228"/>
      <c r="L327" s="228"/>
      <c r="M327" s="228"/>
      <c r="N327" s="228"/>
      <c r="O327" s="228"/>
    </row>
    <row r="328" spans="1:15" ht="18.75" customHeight="1">
      <c r="A328" s="217"/>
      <c r="B328" s="220"/>
      <c r="C328" s="215"/>
      <c r="D328" s="117"/>
      <c r="E328" s="216"/>
      <c r="F328" s="117"/>
      <c r="G328" s="117"/>
      <c r="H328" s="117"/>
      <c r="I328" s="227"/>
      <c r="J328" s="228"/>
      <c r="K328" s="228"/>
      <c r="L328" s="228"/>
      <c r="M328" s="228"/>
      <c r="N328" s="228"/>
      <c r="O328" s="228"/>
    </row>
    <row r="329" spans="1:15" ht="18.75" customHeight="1">
      <c r="A329" s="217"/>
      <c r="B329" s="220"/>
      <c r="C329" s="215"/>
      <c r="D329" s="117"/>
      <c r="E329" s="216"/>
      <c r="F329" s="117"/>
      <c r="G329" s="117"/>
      <c r="H329" s="117"/>
      <c r="I329" s="227"/>
      <c r="J329" s="228"/>
      <c r="K329" s="228"/>
      <c r="L329" s="228"/>
      <c r="M329" s="228"/>
      <c r="N329" s="228"/>
      <c r="O329" s="228"/>
    </row>
    <row r="330" spans="1:15" ht="18.75" customHeight="1">
      <c r="A330" s="217"/>
      <c r="B330" s="220"/>
      <c r="C330" s="215"/>
      <c r="D330" s="117"/>
      <c r="E330" s="216"/>
      <c r="F330" s="117"/>
      <c r="G330" s="117"/>
      <c r="H330" s="117"/>
      <c r="I330" s="227"/>
      <c r="J330" s="228"/>
      <c r="K330" s="228"/>
      <c r="L330" s="228"/>
      <c r="M330" s="228"/>
      <c r="N330" s="228"/>
      <c r="O330" s="228"/>
    </row>
    <row r="331" spans="1:15" ht="18.75" customHeight="1">
      <c r="A331" s="217"/>
      <c r="B331" s="220"/>
      <c r="C331" s="215"/>
      <c r="D331" s="117"/>
      <c r="E331" s="216"/>
      <c r="F331" s="117"/>
      <c r="G331" s="117"/>
      <c r="H331" s="117"/>
      <c r="I331" s="227"/>
      <c r="J331" s="228"/>
      <c r="K331" s="228"/>
      <c r="L331" s="228"/>
      <c r="M331" s="228"/>
      <c r="N331" s="228"/>
      <c r="O331" s="228"/>
    </row>
    <row r="332" spans="1:15" ht="18.75" customHeight="1">
      <c r="A332" s="217"/>
      <c r="B332" s="220"/>
      <c r="C332" s="215"/>
      <c r="D332" s="117"/>
      <c r="E332" s="216"/>
      <c r="F332" s="117"/>
      <c r="G332" s="117"/>
      <c r="H332" s="117"/>
      <c r="I332" s="227"/>
      <c r="J332" s="228"/>
      <c r="K332" s="228"/>
      <c r="L332" s="228"/>
      <c r="M332" s="228"/>
      <c r="N332" s="228"/>
      <c r="O332" s="228"/>
    </row>
    <row r="333" spans="1:15" ht="18.75" customHeight="1">
      <c r="A333" s="217"/>
      <c r="B333" s="220"/>
      <c r="C333" s="215"/>
      <c r="D333" s="117"/>
      <c r="E333" s="216"/>
      <c r="F333" s="117"/>
      <c r="G333" s="117"/>
      <c r="H333" s="117"/>
      <c r="I333" s="227"/>
      <c r="J333" s="228"/>
      <c r="K333" s="228"/>
      <c r="L333" s="228"/>
      <c r="M333" s="228"/>
      <c r="N333" s="228"/>
      <c r="O333" s="228"/>
    </row>
    <row r="334" spans="1:15" ht="18.75" customHeight="1">
      <c r="A334" s="217"/>
      <c r="B334" s="220"/>
      <c r="C334" s="215"/>
      <c r="D334" s="117"/>
      <c r="E334" s="216"/>
      <c r="F334" s="117"/>
      <c r="G334" s="117"/>
      <c r="H334" s="117"/>
      <c r="I334" s="227"/>
      <c r="J334" s="228"/>
      <c r="K334" s="228"/>
      <c r="L334" s="228"/>
      <c r="M334" s="228"/>
      <c r="N334" s="228"/>
      <c r="O334" s="228"/>
    </row>
    <row r="335" spans="1:15" ht="18.75" customHeight="1">
      <c r="A335" s="217"/>
      <c r="B335" s="220"/>
      <c r="C335" s="215"/>
      <c r="D335" s="117"/>
      <c r="E335" s="216"/>
      <c r="F335" s="117"/>
      <c r="G335" s="117"/>
      <c r="H335" s="117"/>
      <c r="I335" s="227"/>
      <c r="J335" s="228"/>
      <c r="K335" s="228"/>
      <c r="L335" s="228"/>
      <c r="M335" s="228"/>
      <c r="N335" s="228"/>
      <c r="O335" s="228"/>
    </row>
    <row r="336" spans="1:15" ht="18.75" customHeight="1">
      <c r="A336" s="217"/>
      <c r="B336" s="220"/>
      <c r="C336" s="215"/>
      <c r="D336" s="117"/>
      <c r="E336" s="216"/>
      <c r="F336" s="117"/>
      <c r="G336" s="117"/>
      <c r="H336" s="117"/>
      <c r="I336" s="227"/>
      <c r="J336" s="228"/>
      <c r="K336" s="228"/>
      <c r="L336" s="228"/>
      <c r="M336" s="228"/>
      <c r="N336" s="228"/>
      <c r="O336" s="228"/>
    </row>
    <row r="337" spans="1:15" ht="18.75" customHeight="1">
      <c r="A337" s="217"/>
      <c r="B337" s="220"/>
      <c r="C337" s="215"/>
      <c r="D337" s="117"/>
      <c r="E337" s="216"/>
      <c r="F337" s="117"/>
      <c r="G337" s="117"/>
      <c r="H337" s="117"/>
      <c r="I337" s="227"/>
      <c r="J337" s="228"/>
      <c r="K337" s="228"/>
      <c r="L337" s="228"/>
      <c r="M337" s="228"/>
      <c r="N337" s="228"/>
      <c r="O337" s="228"/>
    </row>
    <row r="338" spans="1:15" ht="18.75" customHeight="1">
      <c r="A338" s="217"/>
      <c r="B338" s="220"/>
      <c r="C338" s="215"/>
      <c r="D338" s="117"/>
      <c r="E338" s="216"/>
      <c r="F338" s="117"/>
      <c r="G338" s="117"/>
      <c r="H338" s="117"/>
      <c r="I338" s="227"/>
      <c r="J338" s="228"/>
      <c r="K338" s="228"/>
      <c r="L338" s="228"/>
      <c r="M338" s="228"/>
      <c r="N338" s="228"/>
      <c r="O338" s="228"/>
    </row>
    <row r="339" spans="1:15" ht="18.75" customHeight="1">
      <c r="A339" s="217"/>
      <c r="B339" s="220"/>
      <c r="C339" s="215"/>
      <c r="D339" s="117"/>
      <c r="E339" s="216"/>
      <c r="F339" s="117"/>
      <c r="G339" s="117"/>
      <c r="H339" s="117"/>
      <c r="I339" s="227"/>
      <c r="J339" s="228"/>
      <c r="K339" s="228"/>
      <c r="L339" s="228"/>
      <c r="M339" s="228"/>
      <c r="N339" s="228"/>
      <c r="O339" s="228"/>
    </row>
    <row r="340" spans="1:15" ht="18.75" customHeight="1">
      <c r="A340" s="217"/>
      <c r="B340" s="220"/>
      <c r="C340" s="215"/>
      <c r="D340" s="117"/>
      <c r="E340" s="216"/>
      <c r="F340" s="117"/>
      <c r="G340" s="117"/>
      <c r="H340" s="117"/>
      <c r="I340" s="227"/>
      <c r="J340" s="228"/>
      <c r="K340" s="228"/>
      <c r="L340" s="228"/>
      <c r="M340" s="228"/>
      <c r="N340" s="228"/>
      <c r="O340" s="228"/>
    </row>
    <row r="341" spans="1:15" ht="18.75" customHeight="1">
      <c r="A341" s="217"/>
      <c r="B341" s="220"/>
      <c r="C341" s="215"/>
      <c r="D341" s="117"/>
      <c r="E341" s="216"/>
      <c r="F341" s="117"/>
      <c r="G341" s="117"/>
      <c r="H341" s="117"/>
      <c r="I341" s="227"/>
      <c r="J341" s="228"/>
      <c r="K341" s="228"/>
      <c r="L341" s="228"/>
      <c r="M341" s="228"/>
      <c r="N341" s="228"/>
      <c r="O341" s="228"/>
    </row>
    <row r="342" spans="1:15" ht="18.75" customHeight="1">
      <c r="A342" s="217"/>
      <c r="B342" s="220"/>
      <c r="C342" s="215"/>
      <c r="D342" s="117"/>
      <c r="E342" s="216"/>
      <c r="F342" s="117"/>
      <c r="G342" s="117"/>
      <c r="H342" s="117"/>
      <c r="I342" s="227"/>
      <c r="J342" s="228"/>
      <c r="K342" s="228"/>
      <c r="L342" s="228"/>
      <c r="M342" s="228"/>
      <c r="N342" s="228"/>
      <c r="O342" s="228"/>
    </row>
    <row r="343" spans="1:15" ht="18.75" customHeight="1">
      <c r="A343" s="217"/>
      <c r="B343" s="220"/>
      <c r="C343" s="215"/>
      <c r="D343" s="117"/>
      <c r="E343" s="216"/>
      <c r="F343" s="117"/>
      <c r="G343" s="117"/>
      <c r="H343" s="117"/>
      <c r="I343" s="227"/>
      <c r="J343" s="228"/>
      <c r="K343" s="228"/>
      <c r="L343" s="228"/>
      <c r="M343" s="228"/>
      <c r="N343" s="228"/>
      <c r="O343" s="228"/>
    </row>
    <row r="344" spans="1:15" ht="18.75" customHeight="1">
      <c r="A344" s="217"/>
      <c r="B344" s="220"/>
      <c r="C344" s="215"/>
      <c r="D344" s="117"/>
      <c r="E344" s="216"/>
      <c r="F344" s="117"/>
      <c r="G344" s="117"/>
      <c r="H344" s="117"/>
      <c r="I344" s="227"/>
      <c r="J344" s="228"/>
      <c r="K344" s="228"/>
      <c r="L344" s="228"/>
      <c r="M344" s="228"/>
      <c r="N344" s="228"/>
      <c r="O344" s="228"/>
    </row>
    <row r="345" spans="1:15" ht="18.75" customHeight="1">
      <c r="A345" s="217"/>
      <c r="B345" s="220"/>
      <c r="C345" s="215"/>
      <c r="D345" s="117"/>
      <c r="E345" s="216"/>
      <c r="F345" s="117"/>
      <c r="G345" s="117"/>
      <c r="H345" s="117"/>
      <c r="I345" s="227"/>
      <c r="J345" s="228"/>
      <c r="K345" s="228"/>
      <c r="L345" s="228"/>
      <c r="M345" s="228"/>
      <c r="N345" s="228"/>
      <c r="O345" s="228"/>
    </row>
    <row r="346" spans="1:15" ht="18.75" customHeight="1">
      <c r="A346" s="217"/>
      <c r="B346" s="220"/>
      <c r="C346" s="215"/>
      <c r="D346" s="117"/>
      <c r="E346" s="216"/>
      <c r="F346" s="117"/>
      <c r="G346" s="117"/>
      <c r="H346" s="117"/>
      <c r="I346" s="227"/>
      <c r="J346" s="228"/>
      <c r="K346" s="228"/>
      <c r="L346" s="228"/>
      <c r="M346" s="228"/>
      <c r="N346" s="228"/>
      <c r="O346" s="228"/>
    </row>
    <row r="347" spans="1:15" ht="18.75" customHeight="1">
      <c r="A347" s="217"/>
      <c r="B347" s="220"/>
      <c r="C347" s="215"/>
      <c r="D347" s="117"/>
      <c r="E347" s="216"/>
      <c r="F347" s="117"/>
      <c r="G347" s="117"/>
      <c r="H347" s="117"/>
      <c r="I347" s="227"/>
      <c r="J347" s="228"/>
      <c r="K347" s="228"/>
      <c r="L347" s="228"/>
      <c r="M347" s="228"/>
      <c r="N347" s="228"/>
      <c r="O347" s="228"/>
    </row>
    <row r="348" spans="1:15" ht="18.75" customHeight="1">
      <c r="A348" s="217"/>
      <c r="B348" s="220"/>
      <c r="C348" s="215"/>
      <c r="D348" s="117"/>
      <c r="E348" s="216"/>
      <c r="F348" s="117"/>
      <c r="G348" s="117"/>
      <c r="H348" s="117"/>
      <c r="I348" s="227"/>
      <c r="J348" s="228"/>
      <c r="K348" s="228"/>
      <c r="L348" s="228"/>
      <c r="M348" s="228"/>
      <c r="N348" s="228"/>
      <c r="O348" s="228"/>
    </row>
    <row r="349" spans="1:15" ht="18.75" customHeight="1">
      <c r="A349" s="217"/>
      <c r="B349" s="220"/>
      <c r="C349" s="215"/>
      <c r="D349" s="117"/>
      <c r="E349" s="216"/>
      <c r="F349" s="117"/>
      <c r="G349" s="117"/>
      <c r="H349" s="117"/>
      <c r="I349" s="227"/>
      <c r="J349" s="228"/>
      <c r="K349" s="228"/>
      <c r="L349" s="228"/>
      <c r="M349" s="228"/>
      <c r="N349" s="228"/>
      <c r="O349" s="228"/>
    </row>
    <row r="350" spans="1:15" ht="18.75" customHeight="1">
      <c r="A350" s="217"/>
      <c r="B350" s="220"/>
      <c r="C350" s="215"/>
      <c r="D350" s="117"/>
      <c r="E350" s="216"/>
      <c r="F350" s="117"/>
      <c r="G350" s="117"/>
      <c r="H350" s="117"/>
      <c r="I350" s="227"/>
      <c r="J350" s="228"/>
      <c r="K350" s="228"/>
      <c r="L350" s="228"/>
      <c r="M350" s="228"/>
      <c r="N350" s="228"/>
      <c r="O350" s="228"/>
    </row>
    <row r="351" spans="1:15" ht="18.75" customHeight="1">
      <c r="A351" s="217"/>
      <c r="B351" s="220"/>
      <c r="C351" s="215"/>
      <c r="D351" s="117"/>
      <c r="E351" s="216"/>
      <c r="F351" s="117"/>
      <c r="G351" s="117"/>
      <c r="H351" s="117"/>
      <c r="I351" s="227"/>
      <c r="J351" s="228"/>
      <c r="K351" s="228"/>
      <c r="L351" s="228"/>
      <c r="M351" s="228"/>
      <c r="N351" s="228"/>
      <c r="O351" s="228"/>
    </row>
    <row r="352" spans="1:15" ht="18.75" customHeight="1">
      <c r="A352" s="217"/>
      <c r="B352" s="220"/>
      <c r="C352" s="215"/>
      <c r="D352" s="117"/>
      <c r="E352" s="216"/>
      <c r="F352" s="117"/>
      <c r="G352" s="117"/>
      <c r="H352" s="117"/>
      <c r="I352" s="227"/>
      <c r="J352" s="228"/>
      <c r="K352" s="228"/>
      <c r="L352" s="228"/>
      <c r="M352" s="228"/>
      <c r="N352" s="228"/>
      <c r="O352" s="228"/>
    </row>
    <row r="353" spans="1:15" ht="18.75" customHeight="1">
      <c r="A353" s="217"/>
      <c r="B353" s="220"/>
      <c r="C353" s="215"/>
      <c r="D353" s="117"/>
      <c r="E353" s="216"/>
      <c r="F353" s="117"/>
      <c r="G353" s="117"/>
      <c r="H353" s="117"/>
      <c r="I353" s="227"/>
      <c r="J353" s="228"/>
      <c r="K353" s="228"/>
      <c r="L353" s="228"/>
      <c r="M353" s="228"/>
      <c r="N353" s="228"/>
      <c r="O353" s="228"/>
    </row>
    <row r="354" spans="1:15" ht="18.75" customHeight="1">
      <c r="A354" s="217"/>
      <c r="B354" s="220"/>
      <c r="C354" s="215"/>
      <c r="D354" s="117"/>
      <c r="E354" s="216"/>
      <c r="F354" s="117"/>
      <c r="G354" s="117"/>
      <c r="H354" s="117"/>
      <c r="I354" s="227"/>
      <c r="J354" s="228"/>
      <c r="K354" s="228"/>
      <c r="L354" s="228"/>
      <c r="M354" s="228"/>
      <c r="N354" s="228"/>
      <c r="O354" s="228"/>
    </row>
    <row r="355" spans="1:15" ht="18.75" customHeight="1">
      <c r="A355" s="217"/>
      <c r="B355" s="220"/>
      <c r="C355" s="215"/>
      <c r="D355" s="117"/>
      <c r="E355" s="216"/>
      <c r="F355" s="117"/>
      <c r="G355" s="117"/>
      <c r="H355" s="117"/>
      <c r="I355" s="227"/>
      <c r="J355" s="228"/>
      <c r="K355" s="228"/>
      <c r="L355" s="228"/>
      <c r="M355" s="228"/>
      <c r="N355" s="228"/>
      <c r="O355" s="228"/>
    </row>
    <row r="356" spans="1:15" ht="18.75" customHeight="1">
      <c r="A356" s="217"/>
      <c r="B356" s="220"/>
      <c r="C356" s="215"/>
      <c r="D356" s="117"/>
      <c r="E356" s="216"/>
      <c r="F356" s="117"/>
      <c r="G356" s="117"/>
      <c r="H356" s="117"/>
      <c r="I356" s="227"/>
      <c r="J356" s="228"/>
      <c r="K356" s="228"/>
      <c r="L356" s="228"/>
      <c r="M356" s="228"/>
      <c r="N356" s="228"/>
      <c r="O356" s="228"/>
    </row>
    <row r="357" ht="18.75" customHeight="1"/>
    <row r="358" ht="18.75" customHeight="1"/>
    <row r="359" ht="18.75" customHeight="1"/>
  </sheetData>
  <mergeCells count="9">
    <mergeCell ref="C9:D11"/>
    <mergeCell ref="F9:H11"/>
    <mergeCell ref="N9:O9"/>
    <mergeCell ref="I10:I12"/>
    <mergeCell ref="J10:J12"/>
    <mergeCell ref="K10:K12"/>
    <mergeCell ref="L10:L12"/>
    <mergeCell ref="M10:M12"/>
    <mergeCell ref="N10:O10"/>
  </mergeCells>
  <printOptions horizontalCentered="1"/>
  <pageMargins left="0.5905511811023623" right="0.5905511811023623" top="0.7874015748031497" bottom="0.57" header="0.57" footer="0"/>
  <pageSetup fitToHeight="0" fitToWidth="1" horizontalDpi="300" verticalDpi="300" orientation="landscape" paperSize="9" scale="64" r:id="rId1"/>
  <headerFooter alignWithMargins="0">
    <oddHeader>&amp;R&amp;14List č. &amp;P</oddHeader>
  </headerFooter>
  <rowBreaks count="10" manualBreakCount="10">
    <brk id="38" max="14" man="1"/>
    <brk id="62" max="14" man="1"/>
    <brk id="86" max="14" man="1"/>
    <brk id="110" max="14" man="1"/>
    <brk id="134" max="14" man="1"/>
    <brk id="158" max="14" man="1"/>
    <brk id="182" max="14" man="1"/>
    <brk id="206" max="14" man="1"/>
    <brk id="230" max="14" man="1"/>
    <brk id="25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RSCP za 2. čtvrtletí 2001</dc:title>
  <dc:subject>kraj Hl. m. Praha</dc:subject>
  <dc:creator>Trexima, spol s r. o.</dc:creator>
  <cp:keywords/>
  <dc:description/>
  <cp:lastModifiedBy>Michal Novotný</cp:lastModifiedBy>
  <dcterms:created xsi:type="dcterms:W3CDTF">2001-10-02T10:09:07Z</dcterms:created>
  <dcterms:modified xsi:type="dcterms:W3CDTF">2001-10-19T08:02:00Z</dcterms:modified>
  <cp:category/>
  <cp:version/>
  <cp:contentType/>
  <cp:contentStatus/>
</cp:coreProperties>
</file>