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'NS-M5'!$A$14:$O$141</definedName>
    <definedName name="_xlnm.Print_Area" localSheetId="8">'NS-T5'!$A$14:$H$141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'NS-V5'!$A$13:$H$153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<sst xmlns="http://schemas.openxmlformats.org/spreadsheetml/2006/main" count="1213" uniqueCount="529">
  <si>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</si>
  <si>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</si>
  <si>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</si>
  <si>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</si>
  <si>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</si>
  <si>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</si>
  <si>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</si>
  <si>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</si>
  <si>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</si>
  <si>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</si>
  <si>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</si>
  <si>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</si>
  <si>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</si>
  <si>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</si>
  <si>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</si>
  <si>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</si>
  <si>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</si>
  <si>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</si>
  <si>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</si>
  <si>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</si>
  <si>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</si>
  <si>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</si>
  <si>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</si>
  <si>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</si>
  <si>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</si>
  <si>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</si>
  <si>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</si>
  <si>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</si>
  <si>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</si>
  <si>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</si>
  <si>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</si>
  <si>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</si>
  <si>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</si>
  <si>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</si>
  <si>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</si>
  <si>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</si>
  <si>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</si>
  <si>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</si>
  <si>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</si>
  <si>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</si>
  <si>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</si>
  <si>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</si>
  <si>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</si>
  <si>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</si>
  <si>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</si>
  <si>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</si>
  <si>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</si>
  <si>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</si>
  <si>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</si>
  <si>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</si>
  <si>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</si>
  <si>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</si>
  <si>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</si>
  <si>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</si>
  <si>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</si>
  <si>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</si>
  <si>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</si>
  <si>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</si>
  <si>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</si>
  <si>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</si>
  <si>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</si>
  <si>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</si>
  <si>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</si>
  <si>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</si>
  <si>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</si>
  <si>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</si>
  <si>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</si>
  <si>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</si>
  <si>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</si>
  <si>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</si>
  <si>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</si>
  <si>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</si>
  <si>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</si>
  <si>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</si>
  <si>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</si>
  <si>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</si>
  <si>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</si>
  <si>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</si>
  <si>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</si>
  <si>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</si>
  <si>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</si>
  <si>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</si>
  <si>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</si>
  <si>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</si>
  <si>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</si>
  <si>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</si>
  <si>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</si>
  <si>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</si>
  <si>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</si>
  <si>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</si>
  <si>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</si>
  <si>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</si>
  <si>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</si>
  <si>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</si>
  <si>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</si>
  <si>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</si>
  <si>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</si>
  <si>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</si>
  <si>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</si>
  <si>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</si>
  <si>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</si>
  <si>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</si>
  <si>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</si>
  <si>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</si>
  <si>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</si>
  <si>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</si>
  <si>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</si>
  <si>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</si>
  <si>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</si>
  <si>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</si>
  <si>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</si>
  <si>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</si>
  <si>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</si>
  <si>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</si>
  <si>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</si>
  <si>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</si>
  <si>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</si>
  <si>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</si>
  <si>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</si>
  <si>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</si>
  <si>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</si>
  <si>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</si>
  <si>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</si>
  <si>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</si>
  <si>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</si>
  <si>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</si>
  <si>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</si>
  <si>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</si>
  <si>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</si>
  <si>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</si>
  <si>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</si>
  <si>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</si>
  <si>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</si>
  <si>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</si>
  <si>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</si>
  <si>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</si>
  <si>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</si>
  <si>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</si>
  <si>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</si>
  <si>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</si>
  <si>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</si>
  <si>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</si>
  <si>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</si>
  <si>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</si>
  <si>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</si>
  <si>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</si>
  <si>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</si>
  <si>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</si>
  <si>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</si>
  <si>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</si>
  <si>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</si>
  <si>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</si>
  <si>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</si>
  <si>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</si>
  <si>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</si>
  <si>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</si>
  <si>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</si>
  <si>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</si>
  <si>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</si>
  <si>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</si>
  <si>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</si>
  <si>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</si>
  <si>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</si>
  <si>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</si>
  <si>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</si>
  <si>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</si>
  <si>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</si>
  <si>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</si>
  <si>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</si>
  <si>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</si>
  <si>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</si>
  <si>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</si>
  <si>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</si>
  <si>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</si>
  <si>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</si>
  <si>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</si>
  <si>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</si>
  <si>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</si>
  <si>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</si>
  <si>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</si>
  <si>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</si>
  <si>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</si>
  <si>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</si>
  <si>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</si>
  <si>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</si>
  <si>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</si>
  <si>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</si>
  <si>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</si>
  <si>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</si>
  <si>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</si>
  <si>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</si>
  <si>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</si>
  <si>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</si>
  <si>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</si>
  <si>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3116</t>
  </si>
  <si>
    <t>Chemičtí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</si>
  <si>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</si>
  <si>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</si>
  <si>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</si>
  <si>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</si>
  <si>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</si>
  <si>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</si>
  <si>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</si>
  <si>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</si>
  <si>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</si>
  <si>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</si>
  <si>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</si>
  <si>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</si>
  <si>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</si>
  <si>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</si>
  <si>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</si>
  <si>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</si>
  <si>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</si>
  <si>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</si>
  <si>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</si>
  <si>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</si>
  <si>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</si>
  <si>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</si>
  <si>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</si>
  <si>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</si>
  <si>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</si>
  <si>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</si>
  <si>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</si>
  <si>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</si>
  <si>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</si>
  <si>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</si>
  <si>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</si>
  <si>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</si>
  <si>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</si>
  <si>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</si>
  <si>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</si>
  <si>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</si>
  <si>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</si>
  <si>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</si>
  <si>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</si>
  <si>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</si>
  <si>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</si>
  <si>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</si>
  <si>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</si>
  <si>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</si>
  <si>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</si>
  <si>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</si>
  <si>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</si>
  <si>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</si>
  <si>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</si>
  <si>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</si>
  <si>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</si>
  <si>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</si>
  <si>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</si>
  <si>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</si>
  <si>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</si>
  <si>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</si>
  <si>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</si>
  <si>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</si>
  <si>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</si>
  <si>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</si>
  <si>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</si>
  <si>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</si>
  <si>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</si>
  <si>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</si>
  <si>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</si>
  <si>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</si>
  <si>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</si>
  <si>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</si>
  <si>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</si>
  <si>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</si>
  <si>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</si>
  <si>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</si>
  <si>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</si>
  <si>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</si>
  <si>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</si>
  <si>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</si>
  <si>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</si>
  <si>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</si>
  <si>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</si>
  <si>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</si>
  <si>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</si>
  <si>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</si>
  <si>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</si>
  <si>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</si>
  <si>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</si>
  <si>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</si>
  <si>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</si>
  <si>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</si>
  <si>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</si>
  <si>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</si>
  <si>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</si>
  <si>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</si>
  <si>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</si>
  <si>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</si>
  <si>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</si>
  <si>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</si>
  <si>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</si>
  <si>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</si>
  <si>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</si>
  <si>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</si>
  <si>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</si>
  <si>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</si>
  <si>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</si>
  <si>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</si>
  <si>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</si>
  <si>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</si>
  <si>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</si>
  <si>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</si>
  <si>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</si>
  <si>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</si>
  <si>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</si>
  <si>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</si>
  <si>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</si>
  <si>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</si>
  <si>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</si>
  <si>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</si>
  <si>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</si>
  <si>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</si>
  <si>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</si>
  <si>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</si>
  <si>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</si>
  <si>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</si>
  <si>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</si>
  <si>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</si>
  <si>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</si>
  <si>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</si>
  <si>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</si>
  <si>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</si>
  <si>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</si>
  <si>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</si>
  <si>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</si>
  <si>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</si>
  <si>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</si>
  <si>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</si>
  <si>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</si>
  <si>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</si>
  <si>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</si>
  <si>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</si>
  <si>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</si>
  <si>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</si>
  <si>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</si>
  <si>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</si>
  <si>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</si>
  <si>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</si>
  <si>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</si>
  <si>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</si>
  <si>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</si>
  <si>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</si>
  <si>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</si>
  <si>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</si>
  <si>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</si>
  <si>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</si>
  <si>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</si>
  <si>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</si>
  <si>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</si>
  <si>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</si>
  <si>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</si>
  <si>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</si>
  <si>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</si>
  <si>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</si>
  <si>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</si>
  <si>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</si>
  <si>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</si>
  <si>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</si>
  <si>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</si>
  <si>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</si>
  <si>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</si>
  <si>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</si>
  <si>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</si>
  <si>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</si>
  <si>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</si>
  <si>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</si>
  <si>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</si>
  <si>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</si>
  <si>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</si>
  <si>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</si>
  <si>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</si>
  <si>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</si>
  <si>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</si>
  <si>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</si>
  <si>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</si>
  <si>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</si>
  <si>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</si>
  <si>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</si>
  <si>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</si>
  <si>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</si>
  <si>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</si>
  <si>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</si>
  <si>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</si>
  <si>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</si>
  <si>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</si>
  <si>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</si>
  <si>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</si>
  <si>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</si>
  <si>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</si>
  <si>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</si>
  <si>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</si>
  <si>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</si>
  <si>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</si>
  <si>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</si>
  <si>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</si>
  <si>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</si>
  <si>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</si>
  <si>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</si>
  <si>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</si>
  <si>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</si>
  <si>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</si>
  <si>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</si>
  <si>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</si>
  <si>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</si>
  <si>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</si>
  <si>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</si>
  <si>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</si>
  <si>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</si>
  <si>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</si>
  <si>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</si>
  <si>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</si>
  <si>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</si>
  <si>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</si>
  <si>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</si>
  <si>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</si>
  <si>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</si>
  <si>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</si>
  <si>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</si>
  <si>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</si>
  <si>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</si>
  <si>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</si>
  <si>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</si>
  <si>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</si>
  <si>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</si>
  <si>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</si>
  <si>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</si>
  <si>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</si>
  <si>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</si>
  <si>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</si>
  <si>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</si>
  <si>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</si>
  <si>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</si>
  <si>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</si>
  <si>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</si>
  <si>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</si>
  <si>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</si>
  <si>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</si>
  <si>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</si>
  <si>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</si>
  <si>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</si>
  <si>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</si>
  <si>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</si>
  <si>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</si>
  <si>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</si>
  <si>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</si>
  <si>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</si>
  <si>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</si>
  <si>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</si>
  <si>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</si>
  <si>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</si>
  <si>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</si>
  <si>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</si>
  <si>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</si>
  <si>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</si>
  <si>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</si>
  <si>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</si>
  <si>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</si>
  <si>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</si>
  <si>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</si>
  <si>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</si>
  <si>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</si>
  <si>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</si>
  <si>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</si>
  <si>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</si>
  <si>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</si>
  <si>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</si>
  <si>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</si>
  <si>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8163</t>
  </si>
  <si>
    <t>Obsluha zařízení při úpravě, čištění a rozvodu vody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</si>
  <si>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</si>
  <si>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</si>
  <si>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</si>
  <si>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</si>
  <si>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</si>
  <si>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</si>
  <si>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</si>
  <si>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</si>
  <si>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</si>
  <si>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</si>
  <si>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</si>
  <si>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</si>
  <si>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</si>
  <si>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</si>
  <si>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</si>
  <si>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</si>
  <si>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</si>
  <si>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</si>
  <si>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</si>
  <si>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</si>
  <si>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</si>
  <si>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</si>
  <si>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</si>
  <si>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</si>
  <si>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</si>
  <si>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</si>
  <si>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</si>
  <si>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</si>
  <si>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</si>
  <si>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</si>
  <si>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</si>
  <si>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</si>
  <si>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</si>
  <si>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</si>
  <si>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</si>
  <si>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</si>
  <si>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</si>
  <si>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</si>
  <si>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</si>
  <si>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</si>
  <si>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</si>
  <si>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</si>
  <si>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</si>
  <si>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</si>
  <si>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</si>
  <si>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</si>
  <si>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</si>
  <si>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</si>
  <si>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</si>
  <si>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</si>
  <si>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</si>
  <si>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</si>
  <si>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</si>
  <si>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</si>
  <si>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</si>
  <si>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</si>
  <si>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</si>
  <si>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Vysočina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</si>
</sst>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8" fillId="0" borderId="0" xfId="35" applyFont="1" applyAlignment="1">
      <alignment vertical="center" wrapText="1"/>
      <protection/>
    </xf>
    <xf numFmtId="0" fontId="18" fillId="0" borderId="0" xfId="35" applyFont="1" applyAlignment="1">
      <alignment vertical="center"/>
      <protection/>
    </xf>
    <xf numFmtId="0" fontId="18" fillId="0" borderId="0" xfId="35" applyFont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7" fillId="0" borderId="0" xfId="35" applyFont="1" applyAlignment="1">
      <alignment horizontal="left" vertical="center" indent="1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22.02</c:v>
                  </c:pt>
                </c:numCache>
              </c:numRef>
            </c:minus>
            <c:noEndCap val="0"/>
          </c:errBars>
          <c:val>
            <c:numRef>
              <c:f>'NS-V0'!$E$22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24.69</c:v>
                  </c:pt>
                </c:numCache>
              </c:numRef>
            </c:plus>
            <c:noEndCap val="0"/>
          </c:errBars>
          <c:val>
            <c:numRef>
              <c:f>'NS-V0'!$G$22</c:f>
              <c:numCache/>
            </c:numRef>
          </c:val>
        </c:ser>
        <c:overlap val="100"/>
        <c:gapWidth val="300"/>
        <c:axId val="9939908"/>
        <c:axId val="22350309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935054"/>
        <c:axId val="65544575"/>
      </c:scatterChart>
      <c:catAx>
        <c:axId val="993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939908"/>
        <c:crossesAt val="1"/>
        <c:crossBetween val="between"/>
        <c:dispUnits/>
        <c:majorUnit val="20"/>
      </c:valAx>
      <c:valAx>
        <c:axId val="66935054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65544575"/>
        <c:crosses val="max"/>
        <c:crossBetween val="midCat"/>
        <c:dispUnits/>
      </c:valAx>
      <c:valAx>
        <c:axId val="655445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69350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12.710000000000008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67.68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17.00999999999999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38.83999999999999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24.010000000000005</c:v>
                </c:pt>
              </c:numCache>
            </c:numRef>
          </c:val>
        </c:ser>
        <c:overlap val="100"/>
        <c:gapWidth val="300"/>
        <c:axId val="53030264"/>
        <c:axId val="75103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97.0465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4098"/>
        <c:axId val="4356883"/>
      </c:scatterChart>
      <c:catAx>
        <c:axId val="53030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510329"/>
        <c:crosses val="autoZero"/>
        <c:auto val="1"/>
        <c:lblOffset val="100"/>
        <c:noMultiLvlLbl val="0"/>
      </c:catAx>
      <c:valAx>
        <c:axId val="751032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030264"/>
        <c:crossesAt val="1"/>
        <c:crossBetween val="between"/>
        <c:dispUnits/>
        <c:majorUnit val="20"/>
      </c:valAx>
      <c:valAx>
        <c:axId val="4840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56883"/>
        <c:crosses val="max"/>
        <c:crossBetween val="midCat"/>
        <c:dispUnits/>
      </c:valAx>
      <c:valAx>
        <c:axId val="43568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40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12.710000000000008</c:v>
                  </c:pt>
                </c:numCache>
              </c:numRef>
            </c:minus>
            <c:noEndCap val="0"/>
          </c:errBars>
          <c:val>
            <c:numRef>
              <c:f>'NS-V0'!$E$22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38.83999999999999</c:v>
                  </c:pt>
                </c:numCache>
              </c:numRef>
            </c:plus>
            <c:noEndCap val="0"/>
          </c:errBars>
          <c:val>
            <c:numRef>
              <c:f>'NS-V0'!$G$22</c:f>
              <c:numCache/>
            </c:numRef>
          </c:val>
        </c:ser>
        <c:overlap val="100"/>
        <c:gapWidth val="300"/>
        <c:axId val="39211948"/>
        <c:axId val="173632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051190"/>
        <c:axId val="64242983"/>
      </c:scatterChart>
      <c:catAx>
        <c:axId val="3921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211948"/>
        <c:crossesAt val="1"/>
        <c:crossBetween val="between"/>
        <c:dispUnits/>
        <c:majorUnit val="20"/>
      </c:valAx>
      <c:valAx>
        <c:axId val="2205119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242983"/>
        <c:crosses val="max"/>
        <c:crossBetween val="midCat"/>
        <c:dispUnits/>
      </c:valAx>
      <c:valAx>
        <c:axId val="642429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511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5409.136600000002</c:v>
                  </c:pt>
                  <c:pt idx="1">
                    <c:v>2373.5134</c:v>
                  </c:pt>
                  <c:pt idx="2">
                    <c:v>1956.5</c:v>
                  </c:pt>
                  <c:pt idx="3">
                    <c:v>1897.5951999999997</c:v>
                  </c:pt>
                  <c:pt idx="4">
                    <c:v>1174.950499999999</c:v>
                  </c:pt>
                  <c:pt idx="5">
                    <c:v>1254.8006000000005</c:v>
                  </c:pt>
                  <c:pt idx="6">
                    <c:v>1774.4411</c:v>
                  </c:pt>
                  <c:pt idx="7">
                    <c:v>2763.4687000000013</c:v>
                  </c:pt>
                  <c:pt idx="8">
                    <c:v>882.0173999999997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22765</c:v>
                </c:pt>
                <c:pt idx="1">
                  <c:v>18150.2385</c:v>
                </c:pt>
                <c:pt idx="2">
                  <c:v>15737.5</c:v>
                </c:pt>
                <c:pt idx="3">
                  <c:v>12014.0952</c:v>
                </c:pt>
                <c:pt idx="4">
                  <c:v>9972.2838</c:v>
                </c:pt>
                <c:pt idx="5">
                  <c:v>11259</c:v>
                </c:pt>
                <c:pt idx="6">
                  <c:v>12907.1077</c:v>
                </c:pt>
                <c:pt idx="7">
                  <c:v>13279.6776</c:v>
                </c:pt>
                <c:pt idx="8">
                  <c:v>8180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4738.556400000001</c:v>
                </c:pt>
                <c:pt idx="1">
                  <c:v>2641.2615000000005</c:v>
                </c:pt>
                <c:pt idx="2">
                  <c:v>2172</c:v>
                </c:pt>
                <c:pt idx="3">
                  <c:v>2649.7381000000005</c:v>
                </c:pt>
                <c:pt idx="4">
                  <c:v>1669.4327000000012</c:v>
                </c:pt>
                <c:pt idx="5">
                  <c:v>2326.5799000000006</c:v>
                </c:pt>
                <c:pt idx="6">
                  <c:v>2464.1067999999996</c:v>
                </c:pt>
                <c:pt idx="7">
                  <c:v>2604.822399999999</c:v>
                </c:pt>
                <c:pt idx="8">
                  <c:v>1020.8466000000008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6564.462800000001</c:v>
                  </c:pt>
                  <c:pt idx="1">
                    <c:v>4467.021400000001</c:v>
                  </c:pt>
                  <c:pt idx="2">
                    <c:v>2669.254499999999</c:v>
                  </c:pt>
                  <c:pt idx="3">
                    <c:v>2186.762200000001</c:v>
                  </c:pt>
                  <c:pt idx="4">
                    <c:v>8286.2624</c:v>
                  </c:pt>
                  <c:pt idx="5">
                    <c:v>2016.4991999999984</c:v>
                  </c:pt>
                  <c:pt idx="6">
                    <c:v>2246.6057</c:v>
                  </c:pt>
                  <c:pt idx="7">
                    <c:v>1830.1066000000028</c:v>
                  </c:pt>
                  <c:pt idx="8">
                    <c:v>2324.559799999999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5011.635399999999</c:v>
                </c:pt>
                <c:pt idx="1">
                  <c:v>2880.9785999999986</c:v>
                </c:pt>
                <c:pt idx="2">
                  <c:v>2186.0787999999993</c:v>
                </c:pt>
                <c:pt idx="3">
                  <c:v>2480.8955000000005</c:v>
                </c:pt>
                <c:pt idx="4">
                  <c:v>2619.5211</c:v>
                </c:pt>
                <c:pt idx="5">
                  <c:v>2183.7541999999994</c:v>
                </c:pt>
                <c:pt idx="6">
                  <c:v>2179.5995999999996</c:v>
                </c:pt>
                <c:pt idx="7">
                  <c:v>2058.8332999999984</c:v>
                </c:pt>
                <c:pt idx="8">
                  <c:v>1528.82</c:v>
                </c:pt>
              </c:numCache>
            </c:numRef>
          </c:val>
        </c:ser>
        <c:overlap val="100"/>
        <c:axId val="41315936"/>
        <c:axId val="36299105"/>
      </c:barChart>
      <c:catAx>
        <c:axId val="4131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1315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61.46</c:v>
                </c:pt>
                <c:pt idx="1">
                  <c:v>79.23</c:v>
                </c:pt>
                <c:pt idx="2">
                  <c:v>76.42</c:v>
                </c:pt>
                <c:pt idx="3">
                  <c:v>79.61</c:v>
                </c:pt>
                <c:pt idx="4">
                  <c:v>75.98</c:v>
                </c:pt>
                <c:pt idx="5">
                  <c:v>76.23</c:v>
                </c:pt>
                <c:pt idx="6">
                  <c:v>73.81</c:v>
                </c:pt>
                <c:pt idx="7">
                  <c:v>72.07</c:v>
                </c:pt>
                <c:pt idx="8">
                  <c:v>83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6.42</c:v>
                </c:pt>
                <c:pt idx="1">
                  <c:v>3.89</c:v>
                </c:pt>
                <c:pt idx="2">
                  <c:v>2.92</c:v>
                </c:pt>
                <c:pt idx="3">
                  <c:v>4.85</c:v>
                </c:pt>
                <c:pt idx="4">
                  <c:v>2.45</c:v>
                </c:pt>
                <c:pt idx="5">
                  <c:v>6.68</c:v>
                </c:pt>
                <c:pt idx="6">
                  <c:v>3.69</c:v>
                </c:pt>
                <c:pt idx="7">
                  <c:v>2.7</c:v>
                </c:pt>
                <c:pt idx="8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0.09</c:v>
                </c:pt>
                <c:pt idx="1">
                  <c:v>0.56</c:v>
                </c:pt>
                <c:pt idx="2">
                  <c:v>0.39</c:v>
                </c:pt>
                <c:pt idx="3">
                  <c:v>0.04</c:v>
                </c:pt>
                <c:pt idx="4">
                  <c:v>0.46</c:v>
                </c:pt>
                <c:pt idx="5">
                  <c:v>0.59</c:v>
                </c:pt>
                <c:pt idx="6">
                  <c:v>0.95</c:v>
                </c:pt>
                <c:pt idx="7">
                  <c:v>1.04</c:v>
                </c:pt>
                <c:pt idx="8">
                  <c:v>0.34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26.44</c:v>
                </c:pt>
                <c:pt idx="1">
                  <c:v>11.7</c:v>
                </c:pt>
                <c:pt idx="2">
                  <c:v>13.4</c:v>
                </c:pt>
                <c:pt idx="3">
                  <c:v>10</c:v>
                </c:pt>
                <c:pt idx="4">
                  <c:v>14.98</c:v>
                </c:pt>
                <c:pt idx="5">
                  <c:v>9.2</c:v>
                </c:pt>
                <c:pt idx="6">
                  <c:v>14.15</c:v>
                </c:pt>
                <c:pt idx="7">
                  <c:v>15.76</c:v>
                </c:pt>
                <c:pt idx="8">
                  <c:v>9.9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5.23</c:v>
                </c:pt>
                <c:pt idx="1">
                  <c:v>3.78</c:v>
                </c:pt>
                <c:pt idx="2">
                  <c:v>5.78</c:v>
                </c:pt>
                <c:pt idx="3">
                  <c:v>5.42</c:v>
                </c:pt>
                <c:pt idx="4">
                  <c:v>4.15</c:v>
                </c:pt>
                <c:pt idx="5">
                  <c:v>6.66</c:v>
                </c:pt>
                <c:pt idx="6">
                  <c:v>4.89</c:v>
                </c:pt>
                <c:pt idx="7">
                  <c:v>5.22</c:v>
                </c:pt>
                <c:pt idx="8">
                  <c:v>3.98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0.36</c:v>
                </c:pt>
                <c:pt idx="1">
                  <c:v>0.84</c:v>
                </c:pt>
                <c:pt idx="2">
                  <c:v>1.09</c:v>
                </c:pt>
                <c:pt idx="3">
                  <c:v>0.08</c:v>
                </c:pt>
                <c:pt idx="4">
                  <c:v>1.98</c:v>
                </c:pt>
                <c:pt idx="5">
                  <c:v>0.64</c:v>
                </c:pt>
                <c:pt idx="6">
                  <c:v>2.51</c:v>
                </c:pt>
                <c:pt idx="7">
                  <c:v>3.21</c:v>
                </c:pt>
                <c:pt idx="8">
                  <c:v>0.28</c:v>
                </c:pt>
              </c:numCache>
            </c:numRef>
          </c:val>
        </c:ser>
        <c:overlap val="100"/>
        <c:gapWidth val="90"/>
        <c:axId val="58256490"/>
        <c:axId val="54546363"/>
      </c:barChart>
      <c:catAx>
        <c:axId val="5825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825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97.0465</v>
          </cell>
        </row>
        <row r="22">
          <cell r="D22">
            <v>12.710000000000008</v>
          </cell>
          <cell r="E22">
            <v>67.68</v>
          </cell>
          <cell r="F22">
            <v>17.00999999999999</v>
          </cell>
          <cell r="G22">
            <v>24.010000000000005</v>
          </cell>
          <cell r="H22">
            <v>38.83999999999999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3" t="s">
        <v>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528</v>
      </c>
      <c r="H5" s="16"/>
    </row>
    <row r="6" ht="38.25" customHeight="1">
      <c r="R6" s="6"/>
    </row>
    <row r="7" spans="3:18" ht="24" customHeight="1">
      <c r="C7" s="304" t="s">
        <v>525</v>
      </c>
      <c r="D7" s="304"/>
      <c r="E7" s="304"/>
      <c r="F7" s="304"/>
      <c r="G7" s="17">
        <v>101.035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0"/>
      <c r="K11" s="300"/>
      <c r="L11" s="300"/>
      <c r="M11" s="300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54.98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77</v>
      </c>
      <c r="H13" s="31" t="s">
        <v>12</v>
      </c>
      <c r="J13" s="301"/>
      <c r="K13" s="301"/>
      <c r="L13" s="301"/>
      <c r="M13" s="301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101.035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123.35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148.04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0" t="s">
        <v>26</v>
      </c>
      <c r="D18" s="300"/>
      <c r="E18" s="300"/>
      <c r="F18" s="300"/>
      <c r="G18" s="30">
        <v>103.5861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1" t="s">
        <v>28</v>
      </c>
      <c r="D20" s="301"/>
      <c r="E20" s="301"/>
      <c r="F20" s="301"/>
      <c r="G20" s="40">
        <v>53</v>
      </c>
      <c r="H20" s="31" t="s">
        <v>14</v>
      </c>
      <c r="J20" s="296"/>
      <c r="K20" s="296"/>
      <c r="L20" s="296"/>
      <c r="M20" s="296"/>
      <c r="N20" s="44"/>
      <c r="O20" s="45"/>
    </row>
    <row r="21" spans="1:15" ht="24.75" customHeight="1">
      <c r="A21" s="43"/>
      <c r="B21" s="43"/>
      <c r="C21" s="298"/>
      <c r="D21" s="298"/>
      <c r="E21" s="298"/>
      <c r="F21" s="298"/>
      <c r="G21" s="47"/>
      <c r="H21" s="39"/>
      <c r="J21" s="299"/>
      <c r="K21" s="299"/>
      <c r="L21" s="299"/>
      <c r="M21" s="299"/>
      <c r="N21" s="48"/>
      <c r="O21" s="49"/>
    </row>
    <row r="22" spans="1:8" ht="24.75" customHeight="1">
      <c r="A22" s="43"/>
      <c r="B22" s="43"/>
      <c r="C22" s="50"/>
      <c r="D22" s="51">
        <v>22.02</v>
      </c>
      <c r="E22" s="52">
        <v>77</v>
      </c>
      <c r="F22" s="53">
        <v>24.035</v>
      </c>
      <c r="G22" s="54">
        <v>22.315</v>
      </c>
      <c r="H22" s="55">
        <v>24.69</v>
      </c>
    </row>
    <row r="23" spans="1:8" ht="24.75" customHeight="1">
      <c r="A23" s="43"/>
      <c r="B23" s="43"/>
      <c r="C23" s="297"/>
      <c r="D23" s="297"/>
      <c r="E23" s="297"/>
      <c r="F23" s="297"/>
      <c r="G23" s="56"/>
      <c r="H23" s="57"/>
    </row>
    <row r="24" spans="1:8" ht="24.75" customHeight="1">
      <c r="A24" s="43"/>
      <c r="B24" s="43"/>
      <c r="C24" s="300"/>
      <c r="D24" s="300"/>
      <c r="E24" s="300"/>
      <c r="F24" s="300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306"/>
      <c r="D52" s="306"/>
      <c r="E52" s="306"/>
      <c r="F52" s="306"/>
      <c r="G52" s="61"/>
      <c r="H52" s="59"/>
    </row>
    <row r="53" spans="1:8" ht="14.25" customHeight="1">
      <c r="A53" s="59"/>
      <c r="B53" s="59"/>
      <c r="C53" s="306"/>
      <c r="D53" s="306"/>
      <c r="E53" s="306"/>
      <c r="F53" s="306"/>
      <c r="G53" s="61"/>
      <c r="H53" s="59"/>
    </row>
    <row r="54" spans="1:8" ht="14.25" customHeight="1">
      <c r="A54" s="59"/>
      <c r="B54" s="59"/>
      <c r="C54" s="306"/>
      <c r="D54" s="306"/>
      <c r="E54" s="306"/>
      <c r="F54" s="306"/>
      <c r="G54" s="61"/>
      <c r="H54" s="59"/>
    </row>
    <row r="55" spans="1:8" ht="14.25" customHeight="1">
      <c r="A55" s="305"/>
      <c r="B55" s="305"/>
      <c r="C55" s="305"/>
      <c r="G55" s="62"/>
      <c r="H55" s="59"/>
    </row>
    <row r="56" spans="1:8" ht="14.25" customHeight="1">
      <c r="A56" s="306"/>
      <c r="B56" s="306"/>
      <c r="C56" s="306"/>
      <c r="D56" s="306"/>
      <c r="E56" s="306"/>
      <c r="F56" s="306"/>
      <c r="G56" s="63"/>
      <c r="H56" s="59"/>
    </row>
    <row r="57" spans="1:8" ht="14.25" customHeight="1">
      <c r="A57" s="306"/>
      <c r="B57" s="306"/>
      <c r="C57" s="306"/>
      <c r="D57" s="306"/>
      <c r="E57" s="306"/>
      <c r="F57" s="306"/>
      <c r="G57" s="63"/>
      <c r="H57" s="59"/>
    </row>
    <row r="58" spans="1:8" ht="14.25" customHeight="1">
      <c r="A58" s="305"/>
      <c r="B58" s="305"/>
      <c r="C58" s="305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2.1912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5.7751</v>
      </c>
      <c r="E14" s="103">
        <v>154.38</v>
      </c>
      <c r="F14" s="104">
        <v>80.74</v>
      </c>
      <c r="G14" s="105">
        <v>227.12</v>
      </c>
      <c r="H14" s="104">
        <v>156.0997</v>
      </c>
    </row>
    <row r="15" spans="1:8" ht="14.25" customHeight="1">
      <c r="A15" s="106" t="s">
        <v>40</v>
      </c>
      <c r="B15" s="106"/>
      <c r="C15" s="107"/>
      <c r="D15" s="98">
        <v>32.5824</v>
      </c>
      <c r="E15" s="108">
        <v>119.825</v>
      </c>
      <c r="F15" s="109">
        <v>90.95</v>
      </c>
      <c r="G15" s="110">
        <v>157.65</v>
      </c>
      <c r="H15" s="109">
        <v>124.3844</v>
      </c>
    </row>
    <row r="16" spans="1:8" ht="14.25" customHeight="1">
      <c r="A16" s="100" t="s">
        <v>41</v>
      </c>
      <c r="B16" s="100"/>
      <c r="C16" s="101"/>
      <c r="D16" s="102">
        <v>28.9917</v>
      </c>
      <c r="E16" s="103">
        <v>101.615</v>
      </c>
      <c r="F16" s="104">
        <v>78.43</v>
      </c>
      <c r="G16" s="105">
        <v>129.51</v>
      </c>
      <c r="H16" s="104">
        <v>103.3635</v>
      </c>
    </row>
    <row r="17" spans="1:8" ht="14.25" customHeight="1">
      <c r="A17" s="106" t="s">
        <v>42</v>
      </c>
      <c r="B17" s="106"/>
      <c r="C17" s="107"/>
      <c r="D17" s="98">
        <v>3.2596</v>
      </c>
      <c r="E17" s="108">
        <v>83.76</v>
      </c>
      <c r="F17" s="109">
        <v>57.53</v>
      </c>
      <c r="G17" s="110">
        <v>114.19</v>
      </c>
      <c r="H17" s="109">
        <v>85.0065</v>
      </c>
    </row>
    <row r="18" spans="1:8" ht="14.25" customHeight="1">
      <c r="A18" s="100" t="s">
        <v>43</v>
      </c>
      <c r="B18" s="100"/>
      <c r="C18" s="101"/>
      <c r="D18" s="102">
        <v>10.4</v>
      </c>
      <c r="E18" s="103">
        <v>65.69</v>
      </c>
      <c r="F18" s="104">
        <v>50.58</v>
      </c>
      <c r="G18" s="105">
        <v>123.04</v>
      </c>
      <c r="H18" s="104">
        <v>74.947</v>
      </c>
    </row>
    <row r="19" spans="1:8" ht="14.25" customHeight="1">
      <c r="A19" s="106" t="s">
        <v>44</v>
      </c>
      <c r="B19" s="106"/>
      <c r="C19" s="107"/>
      <c r="D19" s="98">
        <v>0.215</v>
      </c>
      <c r="E19" s="108">
        <v>76.61</v>
      </c>
      <c r="F19" s="109">
        <v>47</v>
      </c>
      <c r="G19" s="110">
        <v>109.23</v>
      </c>
      <c r="H19" s="109">
        <v>76.0787</v>
      </c>
    </row>
    <row r="20" spans="1:8" ht="14.25" customHeight="1">
      <c r="A20" s="100" t="s">
        <v>45</v>
      </c>
      <c r="B20" s="100"/>
      <c r="C20" s="101"/>
      <c r="D20" s="102">
        <v>1.5393</v>
      </c>
      <c r="E20" s="103">
        <v>84.07</v>
      </c>
      <c r="F20" s="104">
        <v>62.8</v>
      </c>
      <c r="G20" s="105">
        <v>106.69</v>
      </c>
      <c r="H20" s="104">
        <v>84.6343</v>
      </c>
    </row>
    <row r="21" spans="1:8" ht="14.25" customHeight="1">
      <c r="A21" s="106" t="s">
        <v>46</v>
      </c>
      <c r="B21" s="106"/>
      <c r="C21" s="107"/>
      <c r="D21" s="98">
        <v>3.2869</v>
      </c>
      <c r="E21" s="108">
        <v>82.19</v>
      </c>
      <c r="F21" s="109">
        <v>56.8</v>
      </c>
      <c r="G21" s="110">
        <v>102.47</v>
      </c>
      <c r="H21" s="109">
        <v>81.759</v>
      </c>
    </row>
    <row r="22" spans="1:8" ht="14.25" customHeight="1">
      <c r="A22" s="100" t="s">
        <v>47</v>
      </c>
      <c r="B22" s="100"/>
      <c r="C22" s="101"/>
      <c r="D22" s="102">
        <v>11.7584</v>
      </c>
      <c r="E22" s="103">
        <v>52.65</v>
      </c>
      <c r="F22" s="104">
        <v>43.62</v>
      </c>
      <c r="G22" s="105">
        <v>72.55</v>
      </c>
      <c r="H22" s="104">
        <v>55.7728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101.035</v>
      </c>
      <c r="F24" s="116">
        <v>54.98</v>
      </c>
      <c r="G24" s="116">
        <v>148.04</v>
      </c>
      <c r="H24" s="117">
        <v>103.5861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528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0.0409</v>
      </c>
      <c r="E39" s="108">
        <v>51.77</v>
      </c>
      <c r="F39" s="109">
        <v>42.77</v>
      </c>
      <c r="G39" s="110">
        <v>64.01</v>
      </c>
      <c r="H39" s="109">
        <v>52.0525</v>
      </c>
    </row>
    <row r="40" spans="1:8" ht="14.25" customHeight="1">
      <c r="A40" s="100" t="s">
        <v>54</v>
      </c>
      <c r="B40" s="100"/>
      <c r="C40" s="101"/>
      <c r="D40" s="102">
        <v>12.4308</v>
      </c>
      <c r="E40" s="103">
        <v>89.785</v>
      </c>
      <c r="F40" s="104">
        <v>59.83</v>
      </c>
      <c r="G40" s="105">
        <v>122.24</v>
      </c>
      <c r="H40" s="104">
        <v>90.6905</v>
      </c>
    </row>
    <row r="41" spans="1:8" ht="14.25" customHeight="1">
      <c r="A41" s="106" t="s">
        <v>55</v>
      </c>
      <c r="B41" s="106"/>
      <c r="C41" s="107"/>
      <c r="D41" s="98">
        <v>24.7218</v>
      </c>
      <c r="E41" s="108">
        <v>99</v>
      </c>
      <c r="F41" s="109">
        <v>52.79</v>
      </c>
      <c r="G41" s="110">
        <v>142.81</v>
      </c>
      <c r="H41" s="109">
        <v>99.9156</v>
      </c>
    </row>
    <row r="42" spans="1:8" ht="14.25" customHeight="1">
      <c r="A42" s="100" t="s">
        <v>56</v>
      </c>
      <c r="B42" s="100"/>
      <c r="C42" s="101"/>
      <c r="D42" s="102">
        <v>32.1523</v>
      </c>
      <c r="E42" s="103">
        <v>105.38</v>
      </c>
      <c r="F42" s="104">
        <v>55.13</v>
      </c>
      <c r="G42" s="105">
        <v>151.2</v>
      </c>
      <c r="H42" s="104">
        <v>106.4782</v>
      </c>
    </row>
    <row r="43" spans="1:8" ht="14.25" customHeight="1">
      <c r="A43" s="106" t="s">
        <v>57</v>
      </c>
      <c r="B43" s="106"/>
      <c r="C43" s="107"/>
      <c r="D43" s="98">
        <v>26.3089</v>
      </c>
      <c r="E43" s="108">
        <v>106.78</v>
      </c>
      <c r="F43" s="109">
        <v>57.1</v>
      </c>
      <c r="G43" s="110">
        <v>155.74</v>
      </c>
      <c r="H43" s="109">
        <v>108.7341</v>
      </c>
    </row>
    <row r="44" spans="1:8" ht="14.25" customHeight="1">
      <c r="A44" s="100" t="s">
        <v>58</v>
      </c>
      <c r="B44" s="100"/>
      <c r="C44" s="101"/>
      <c r="D44" s="102">
        <v>4.345</v>
      </c>
      <c r="E44" s="103">
        <v>113.87</v>
      </c>
      <c r="F44" s="104">
        <v>49.34</v>
      </c>
      <c r="G44" s="105">
        <v>161.72</v>
      </c>
      <c r="H44" s="104">
        <v>109.2782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101.035</v>
      </c>
      <c r="F46" s="116">
        <v>54.98</v>
      </c>
      <c r="G46" s="116">
        <v>148.04</v>
      </c>
      <c r="H46" s="117">
        <v>103.5861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528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0.8225</v>
      </c>
      <c r="E13" s="108">
        <v>45</v>
      </c>
      <c r="F13" s="109">
        <v>40.82</v>
      </c>
      <c r="G13" s="110">
        <v>63.15</v>
      </c>
      <c r="H13" s="109">
        <v>50.4396</v>
      </c>
    </row>
    <row r="14" spans="1:8" ht="13.5" customHeight="1">
      <c r="A14" s="127" t="s">
        <v>65</v>
      </c>
      <c r="B14" s="128" t="s">
        <v>64</v>
      </c>
      <c r="C14" s="101"/>
      <c r="D14" s="102">
        <v>7.253</v>
      </c>
      <c r="E14" s="103">
        <v>50.47</v>
      </c>
      <c r="F14" s="104">
        <v>43.49</v>
      </c>
      <c r="G14" s="105">
        <v>63.58</v>
      </c>
      <c r="H14" s="104">
        <v>52.391</v>
      </c>
    </row>
    <row r="15" spans="1:8" ht="13.5" customHeight="1">
      <c r="A15" s="99" t="s">
        <v>66</v>
      </c>
      <c r="B15" s="126" t="s">
        <v>64</v>
      </c>
      <c r="C15" s="107"/>
      <c r="D15" s="98">
        <v>3.8944</v>
      </c>
      <c r="E15" s="108">
        <v>53.52</v>
      </c>
      <c r="F15" s="109">
        <v>45.12</v>
      </c>
      <c r="G15" s="110">
        <v>68.53</v>
      </c>
      <c r="H15" s="109">
        <v>55.4277</v>
      </c>
    </row>
    <row r="16" spans="1:8" ht="13.5" customHeight="1">
      <c r="A16" s="127" t="s">
        <v>67</v>
      </c>
      <c r="B16" s="128" t="s">
        <v>64</v>
      </c>
      <c r="C16" s="101"/>
      <c r="D16" s="102">
        <v>5.3484</v>
      </c>
      <c r="E16" s="103">
        <v>65.35</v>
      </c>
      <c r="F16" s="104">
        <v>50.13</v>
      </c>
      <c r="G16" s="105">
        <v>86.27</v>
      </c>
      <c r="H16" s="104">
        <v>67.2641</v>
      </c>
    </row>
    <row r="17" spans="1:8" ht="13.5" customHeight="1">
      <c r="A17" s="99" t="s">
        <v>68</v>
      </c>
      <c r="B17" s="126" t="s">
        <v>64</v>
      </c>
      <c r="C17" s="107"/>
      <c r="D17" s="98">
        <v>4.2938</v>
      </c>
      <c r="E17" s="108">
        <v>66.97</v>
      </c>
      <c r="F17" s="109">
        <v>54.25</v>
      </c>
      <c r="G17" s="110">
        <v>91.87</v>
      </c>
      <c r="H17" s="109">
        <v>70.1951</v>
      </c>
    </row>
    <row r="18" spans="1:8" ht="13.5" customHeight="1">
      <c r="A18" s="127" t="s">
        <v>69</v>
      </c>
      <c r="B18" s="128" t="s">
        <v>64</v>
      </c>
      <c r="C18" s="101"/>
      <c r="D18" s="102">
        <v>6.3349</v>
      </c>
      <c r="E18" s="103">
        <v>81.235</v>
      </c>
      <c r="F18" s="104">
        <v>62.19</v>
      </c>
      <c r="G18" s="105">
        <v>102.43</v>
      </c>
      <c r="H18" s="104">
        <v>82.0474</v>
      </c>
    </row>
    <row r="19" spans="1:8" ht="13.5" customHeight="1">
      <c r="A19" s="99" t="s">
        <v>70</v>
      </c>
      <c r="B19" s="126" t="s">
        <v>64</v>
      </c>
      <c r="C19" s="107"/>
      <c r="D19" s="98">
        <v>5.5771</v>
      </c>
      <c r="E19" s="108">
        <v>90.59</v>
      </c>
      <c r="F19" s="109">
        <v>66.02</v>
      </c>
      <c r="G19" s="110">
        <v>133.91</v>
      </c>
      <c r="H19" s="109">
        <v>94.54</v>
      </c>
    </row>
    <row r="20" spans="1:8" ht="13.5" customHeight="1">
      <c r="A20" s="127" t="s">
        <v>71</v>
      </c>
      <c r="B20" s="128" t="s">
        <v>64</v>
      </c>
      <c r="C20" s="101"/>
      <c r="D20" s="102">
        <v>14.4788</v>
      </c>
      <c r="E20" s="103">
        <v>99</v>
      </c>
      <c r="F20" s="104">
        <v>78.49</v>
      </c>
      <c r="G20" s="105">
        <v>123.77</v>
      </c>
      <c r="H20" s="104">
        <v>100.5903</v>
      </c>
    </row>
    <row r="21" spans="1:8" ht="13.5" customHeight="1">
      <c r="A21" s="99" t="s">
        <v>72</v>
      </c>
      <c r="B21" s="126" t="s">
        <v>64</v>
      </c>
      <c r="C21" s="107"/>
      <c r="D21" s="98">
        <v>17.8442</v>
      </c>
      <c r="E21" s="108">
        <v>103.905</v>
      </c>
      <c r="F21" s="109">
        <v>85.05</v>
      </c>
      <c r="G21" s="110">
        <v>132.84</v>
      </c>
      <c r="H21" s="109">
        <v>106.6386</v>
      </c>
    </row>
    <row r="22" spans="1:8" ht="13.5" customHeight="1">
      <c r="A22" s="127" t="s">
        <v>73</v>
      </c>
      <c r="B22" s="128" t="s">
        <v>64</v>
      </c>
      <c r="C22" s="101"/>
      <c r="D22" s="102">
        <v>7.1131</v>
      </c>
      <c r="E22" s="103">
        <v>120.02</v>
      </c>
      <c r="F22" s="104">
        <v>95.13</v>
      </c>
      <c r="G22" s="105">
        <v>154.91</v>
      </c>
      <c r="H22" s="104">
        <v>123.0381</v>
      </c>
    </row>
    <row r="23" spans="1:8" ht="13.5" customHeight="1">
      <c r="A23" s="99" t="s">
        <v>74</v>
      </c>
      <c r="B23" s="126" t="s">
        <v>64</v>
      </c>
      <c r="C23" s="107"/>
      <c r="D23" s="98">
        <v>5.5976</v>
      </c>
      <c r="E23" s="108">
        <v>123.5</v>
      </c>
      <c r="F23" s="109">
        <v>87.265</v>
      </c>
      <c r="G23" s="110">
        <v>182.125</v>
      </c>
      <c r="H23" s="109">
        <v>130.7717</v>
      </c>
    </row>
    <row r="24" spans="1:8" ht="13.5" customHeight="1">
      <c r="A24" s="127" t="s">
        <v>75</v>
      </c>
      <c r="B24" s="128" t="s">
        <v>64</v>
      </c>
      <c r="C24" s="101"/>
      <c r="D24" s="102">
        <v>17.8476</v>
      </c>
      <c r="E24" s="103">
        <v>125.6</v>
      </c>
      <c r="F24" s="104">
        <v>105.36</v>
      </c>
      <c r="G24" s="105">
        <v>166.14</v>
      </c>
      <c r="H24" s="104">
        <v>132.171</v>
      </c>
    </row>
    <row r="25" spans="1:8" ht="13.5" customHeight="1">
      <c r="A25" s="99" t="s">
        <v>76</v>
      </c>
      <c r="B25" s="126" t="s">
        <v>64</v>
      </c>
      <c r="C25" s="107"/>
      <c r="D25" s="98">
        <v>1.9489</v>
      </c>
      <c r="E25" s="108">
        <v>159</v>
      </c>
      <c r="F25" s="109">
        <v>126.1</v>
      </c>
      <c r="G25" s="110">
        <v>237.68</v>
      </c>
      <c r="H25" s="109">
        <v>174.298</v>
      </c>
    </row>
    <row r="26" spans="1:8" ht="13.5" customHeight="1">
      <c r="A26" s="127" t="s">
        <v>77</v>
      </c>
      <c r="B26" s="128" t="s">
        <v>64</v>
      </c>
      <c r="C26" s="101"/>
      <c r="D26" s="102">
        <v>1.6178</v>
      </c>
      <c r="E26" s="103">
        <v>202.485</v>
      </c>
      <c r="F26" s="104">
        <v>149.85</v>
      </c>
      <c r="G26" s="105">
        <v>274.78</v>
      </c>
      <c r="H26" s="104">
        <v>209.7279</v>
      </c>
    </row>
    <row r="27" spans="1:8" ht="13.5" customHeight="1">
      <c r="A27" s="99" t="s">
        <v>78</v>
      </c>
      <c r="B27" s="126" t="s">
        <v>64</v>
      </c>
      <c r="C27" s="107"/>
      <c r="D27" s="98">
        <v>0.0273</v>
      </c>
      <c r="E27" s="108" t="s">
        <v>38</v>
      </c>
      <c r="F27" s="109" t="s">
        <v>38</v>
      </c>
      <c r="G27" s="110" t="s">
        <v>38</v>
      </c>
      <c r="H27" s="109" t="s">
        <v>38</v>
      </c>
    </row>
    <row r="28" spans="1:8" ht="13.5" customHeight="1">
      <c r="A28" s="127" t="s">
        <v>79</v>
      </c>
      <c r="B28" s="128" t="s">
        <v>64</v>
      </c>
      <c r="C28" s="101"/>
      <c r="D28" s="102"/>
      <c r="E28" s="103"/>
      <c r="F28" s="104"/>
      <c r="G28" s="105"/>
      <c r="H28" s="104"/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101.035</v>
      </c>
      <c r="F30" s="116">
        <v>54.98</v>
      </c>
      <c r="G30" s="116">
        <v>148.04</v>
      </c>
      <c r="H30" s="117">
        <v>103.5861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528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4.6487</v>
      </c>
      <c r="E45" s="108">
        <v>54.69</v>
      </c>
      <c r="F45" s="109">
        <v>44.71</v>
      </c>
      <c r="G45" s="110">
        <v>77.01</v>
      </c>
      <c r="H45" s="109">
        <v>58.8249</v>
      </c>
    </row>
    <row r="46" spans="1:8" ht="14.25" customHeight="1">
      <c r="A46" s="132" t="s">
        <v>86</v>
      </c>
      <c r="C46" s="133" t="s">
        <v>87</v>
      </c>
      <c r="D46" s="102">
        <v>19.916</v>
      </c>
      <c r="E46" s="103">
        <v>64.82</v>
      </c>
      <c r="F46" s="104">
        <v>46.85</v>
      </c>
      <c r="G46" s="105">
        <v>97.98</v>
      </c>
      <c r="H46" s="104">
        <v>69.806</v>
      </c>
    </row>
    <row r="47" spans="1:8" ht="14.25" customHeight="1">
      <c r="A47" s="130" t="s">
        <v>88</v>
      </c>
      <c r="B47" s="97"/>
      <c r="C47" s="131" t="s">
        <v>89</v>
      </c>
      <c r="D47" s="98">
        <v>45.6549</v>
      </c>
      <c r="E47" s="108">
        <v>101.005</v>
      </c>
      <c r="F47" s="109">
        <v>70.79</v>
      </c>
      <c r="G47" s="110">
        <v>135.31</v>
      </c>
      <c r="H47" s="109">
        <v>102.724</v>
      </c>
    </row>
    <row r="48" spans="1:8" ht="14.25" customHeight="1">
      <c r="A48" s="132" t="s">
        <v>90</v>
      </c>
      <c r="C48" s="133" t="s">
        <v>91</v>
      </c>
      <c r="D48" s="102">
        <v>3.7988</v>
      </c>
      <c r="E48" s="103">
        <v>102.94</v>
      </c>
      <c r="F48" s="104">
        <v>74.93</v>
      </c>
      <c r="G48" s="105">
        <v>152</v>
      </c>
      <c r="H48" s="104">
        <v>109.5765</v>
      </c>
    </row>
    <row r="49" spans="1:8" ht="14.25" customHeight="1">
      <c r="A49" s="130" t="s">
        <v>92</v>
      </c>
      <c r="B49" s="97"/>
      <c r="C49" s="131" t="s">
        <v>93</v>
      </c>
      <c r="D49" s="98">
        <v>25.6741</v>
      </c>
      <c r="E49" s="108">
        <v>128.71</v>
      </c>
      <c r="F49" s="109">
        <v>101.79</v>
      </c>
      <c r="G49" s="110">
        <v>189.56</v>
      </c>
      <c r="H49" s="109">
        <v>138.4733</v>
      </c>
    </row>
    <row r="50" spans="1:8" ht="14.25" customHeight="1">
      <c r="A50" s="134" t="s">
        <v>94</v>
      </c>
      <c r="B50" s="73"/>
      <c r="C50" s="101"/>
      <c r="D50" s="102">
        <v>0.3071</v>
      </c>
      <c r="E50" s="103">
        <v>107.085</v>
      </c>
      <c r="F50" s="104">
        <v>78.59</v>
      </c>
      <c r="G50" s="105">
        <v>149.2</v>
      </c>
      <c r="H50" s="104">
        <v>109.296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101.035</v>
      </c>
      <c r="F52" s="116">
        <v>54.98</v>
      </c>
      <c r="G52" s="116">
        <v>148.04</v>
      </c>
      <c r="H52" s="117">
        <v>103.5861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528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34</v>
      </c>
      <c r="D13" s="143">
        <v>293</v>
      </c>
      <c r="E13" s="144">
        <v>164.14</v>
      </c>
      <c r="F13" s="145">
        <v>133.28</v>
      </c>
      <c r="G13" s="146">
        <v>219.27</v>
      </c>
      <c r="H13" s="109">
        <v>170.8307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32</v>
      </c>
      <c r="D14" s="149">
        <v>368</v>
      </c>
      <c r="E14" s="150">
        <v>169.27</v>
      </c>
      <c r="F14" s="151">
        <v>132.97</v>
      </c>
      <c r="G14" s="152">
        <v>253.22</v>
      </c>
      <c r="H14" s="104">
        <v>183.4502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255</v>
      </c>
      <c r="D15" s="143">
        <v>262</v>
      </c>
      <c r="E15" s="144">
        <v>186.895</v>
      </c>
      <c r="F15" s="145">
        <v>146.15</v>
      </c>
      <c r="G15" s="146">
        <v>247.46</v>
      </c>
      <c r="H15" s="109">
        <v>194.4093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257</v>
      </c>
      <c r="D16" s="149">
        <v>292</v>
      </c>
      <c r="E16" s="150">
        <v>79.11</v>
      </c>
      <c r="F16" s="151">
        <v>61.1</v>
      </c>
      <c r="G16" s="152">
        <v>97.83</v>
      </c>
      <c r="H16" s="104">
        <v>80.1848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4</v>
      </c>
      <c r="D17" s="143">
        <v>14</v>
      </c>
      <c r="E17" s="144">
        <v>133.83</v>
      </c>
      <c r="F17" s="145">
        <v>119.62</v>
      </c>
      <c r="G17" s="146">
        <v>142.97</v>
      </c>
      <c r="H17" s="109">
        <v>134.6564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33</v>
      </c>
      <c r="D18" s="149">
        <v>60</v>
      </c>
      <c r="E18" s="150">
        <v>134.895</v>
      </c>
      <c r="F18" s="151">
        <v>90.29</v>
      </c>
      <c r="G18" s="152">
        <v>230.025</v>
      </c>
      <c r="H18" s="104">
        <v>145.6633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47</v>
      </c>
      <c r="D19" s="143">
        <v>64</v>
      </c>
      <c r="E19" s="144">
        <v>142.975</v>
      </c>
      <c r="F19" s="145">
        <v>107.52</v>
      </c>
      <c r="G19" s="146">
        <v>232.07</v>
      </c>
      <c r="H19" s="109">
        <v>154.6742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8</v>
      </c>
      <c r="D20" s="149">
        <v>10</v>
      </c>
      <c r="E20" s="150">
        <v>79.45</v>
      </c>
      <c r="F20" s="151">
        <v>67.61</v>
      </c>
      <c r="G20" s="152">
        <v>106.93</v>
      </c>
      <c r="H20" s="104">
        <v>85.589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219</v>
      </c>
      <c r="D21" s="143">
        <v>244</v>
      </c>
      <c r="E21" s="144">
        <v>145.35</v>
      </c>
      <c r="F21" s="145">
        <v>107.83</v>
      </c>
      <c r="G21" s="146">
        <v>186.85</v>
      </c>
      <c r="H21" s="109">
        <v>148.5539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5</v>
      </c>
      <c r="D22" s="149">
        <v>11</v>
      </c>
      <c r="E22" s="150">
        <v>136.35</v>
      </c>
      <c r="F22" s="151">
        <v>91</v>
      </c>
      <c r="G22" s="152">
        <v>177.84</v>
      </c>
      <c r="H22" s="104">
        <v>131.5281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7</v>
      </c>
      <c r="D23" s="143">
        <v>12</v>
      </c>
      <c r="E23" s="144">
        <v>107.295</v>
      </c>
      <c r="F23" s="145">
        <v>83.88</v>
      </c>
      <c r="G23" s="146">
        <v>145.29</v>
      </c>
      <c r="H23" s="109">
        <v>113.3191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35</v>
      </c>
      <c r="D24" s="149">
        <v>63</v>
      </c>
      <c r="E24" s="150">
        <v>122.63</v>
      </c>
      <c r="F24" s="151">
        <v>92.18</v>
      </c>
      <c r="G24" s="152">
        <v>148.72</v>
      </c>
      <c r="H24" s="104">
        <v>124.1369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7</v>
      </c>
      <c r="D25" s="143">
        <v>13</v>
      </c>
      <c r="E25" s="144">
        <v>112.39</v>
      </c>
      <c r="F25" s="145">
        <v>97</v>
      </c>
      <c r="G25" s="146">
        <v>136</v>
      </c>
      <c r="H25" s="109">
        <v>114.6569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10</v>
      </c>
      <c r="D26" s="149">
        <v>16</v>
      </c>
      <c r="E26" s="150">
        <v>110.625</v>
      </c>
      <c r="F26" s="151">
        <v>83.38</v>
      </c>
      <c r="G26" s="152">
        <v>122.04</v>
      </c>
      <c r="H26" s="104">
        <v>107.5462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12</v>
      </c>
      <c r="D27" s="143">
        <v>62</v>
      </c>
      <c r="E27" s="144">
        <v>116.455</v>
      </c>
      <c r="F27" s="145">
        <v>77.87</v>
      </c>
      <c r="G27" s="146">
        <v>164.6</v>
      </c>
      <c r="H27" s="109">
        <v>121.8303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8</v>
      </c>
      <c r="D28" s="149">
        <v>40</v>
      </c>
      <c r="E28" s="150">
        <v>141.93</v>
      </c>
      <c r="F28" s="151">
        <v>111.515</v>
      </c>
      <c r="G28" s="152">
        <v>201.53</v>
      </c>
      <c r="H28" s="104">
        <v>146.621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24</v>
      </c>
      <c r="D29" s="143">
        <v>763</v>
      </c>
      <c r="E29" s="144">
        <v>166.75</v>
      </c>
      <c r="F29" s="145">
        <v>116.77</v>
      </c>
      <c r="G29" s="146">
        <v>251.94</v>
      </c>
      <c r="H29" s="109">
        <v>178.0491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6</v>
      </c>
      <c r="D30" s="149">
        <v>22</v>
      </c>
      <c r="E30" s="150">
        <v>155.115</v>
      </c>
      <c r="F30" s="151">
        <v>124</v>
      </c>
      <c r="G30" s="152">
        <v>230.65</v>
      </c>
      <c r="H30" s="104">
        <v>164.5413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50</v>
      </c>
      <c r="D31" s="143">
        <v>763</v>
      </c>
      <c r="E31" s="144">
        <v>133.05</v>
      </c>
      <c r="F31" s="145">
        <v>105.36</v>
      </c>
      <c r="G31" s="146">
        <v>161.7</v>
      </c>
      <c r="H31" s="109">
        <v>133.7221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46</v>
      </c>
      <c r="D32" s="149">
        <v>847</v>
      </c>
      <c r="E32" s="150">
        <v>129.02</v>
      </c>
      <c r="F32" s="151">
        <v>105.67</v>
      </c>
      <c r="G32" s="152">
        <v>156.78</v>
      </c>
      <c r="H32" s="104">
        <v>130.8091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18</v>
      </c>
      <c r="D33" s="143">
        <v>32</v>
      </c>
      <c r="E33" s="144">
        <v>150.475</v>
      </c>
      <c r="F33" s="145">
        <v>102</v>
      </c>
      <c r="G33" s="146">
        <v>189.79</v>
      </c>
      <c r="H33" s="109">
        <v>144.5718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223</v>
      </c>
      <c r="D34" s="149">
        <v>3003</v>
      </c>
      <c r="E34" s="150">
        <v>117.55</v>
      </c>
      <c r="F34" s="151">
        <v>96.32</v>
      </c>
      <c r="G34" s="152">
        <v>137.3</v>
      </c>
      <c r="H34" s="104">
        <v>117.4784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205</v>
      </c>
      <c r="D35" s="143">
        <v>905</v>
      </c>
      <c r="E35" s="144">
        <v>91.06</v>
      </c>
      <c r="F35" s="145">
        <v>79.73</v>
      </c>
      <c r="G35" s="146">
        <v>105.92</v>
      </c>
      <c r="H35" s="109">
        <v>92.2039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42</v>
      </c>
      <c r="D36" s="149">
        <v>205</v>
      </c>
      <c r="E36" s="150">
        <v>121.69</v>
      </c>
      <c r="F36" s="151">
        <v>96.16</v>
      </c>
      <c r="G36" s="152">
        <v>149.1</v>
      </c>
      <c r="H36" s="104">
        <v>123.5208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15</v>
      </c>
      <c r="D37" s="143">
        <v>63</v>
      </c>
      <c r="E37" s="144">
        <v>123.41</v>
      </c>
      <c r="F37" s="145">
        <v>101.72</v>
      </c>
      <c r="G37" s="146">
        <v>145.08</v>
      </c>
      <c r="H37" s="109">
        <v>125.0566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5</v>
      </c>
      <c r="D38" s="149">
        <v>10</v>
      </c>
      <c r="E38" s="150">
        <v>99.7</v>
      </c>
      <c r="F38" s="151">
        <v>86.655</v>
      </c>
      <c r="G38" s="152">
        <v>124.875</v>
      </c>
      <c r="H38" s="104">
        <v>103.087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25</v>
      </c>
      <c r="D39" s="143">
        <v>290</v>
      </c>
      <c r="E39" s="144">
        <v>119.44</v>
      </c>
      <c r="F39" s="145">
        <v>93.99</v>
      </c>
      <c r="G39" s="146">
        <v>147.495</v>
      </c>
      <c r="H39" s="109">
        <v>121.1751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4</v>
      </c>
      <c r="D40" s="149">
        <v>23</v>
      </c>
      <c r="E40" s="150">
        <v>115.87</v>
      </c>
      <c r="F40" s="151">
        <v>94.6</v>
      </c>
      <c r="G40" s="152">
        <v>139.32</v>
      </c>
      <c r="H40" s="104">
        <v>115.5708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6</v>
      </c>
      <c r="D41" s="143">
        <v>16</v>
      </c>
      <c r="E41" s="144">
        <v>146.085</v>
      </c>
      <c r="F41" s="145">
        <v>114.68</v>
      </c>
      <c r="G41" s="146">
        <v>173.38</v>
      </c>
      <c r="H41" s="109">
        <v>144.0887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14</v>
      </c>
      <c r="D42" s="149">
        <v>24</v>
      </c>
      <c r="E42" s="150">
        <v>113.94</v>
      </c>
      <c r="F42" s="151">
        <v>83.99</v>
      </c>
      <c r="G42" s="152">
        <v>170.72</v>
      </c>
      <c r="H42" s="104">
        <v>120.5254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77</v>
      </c>
      <c r="D43" s="143">
        <v>187</v>
      </c>
      <c r="E43" s="144">
        <v>115</v>
      </c>
      <c r="F43" s="145">
        <v>81</v>
      </c>
      <c r="G43" s="146">
        <v>150.47</v>
      </c>
      <c r="H43" s="109">
        <v>116.905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22</v>
      </c>
      <c r="D44" s="149">
        <v>40</v>
      </c>
      <c r="E44" s="150">
        <v>119.225</v>
      </c>
      <c r="F44" s="151">
        <v>93.245</v>
      </c>
      <c r="G44" s="152">
        <v>177.62</v>
      </c>
      <c r="H44" s="104">
        <v>122.7457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9</v>
      </c>
      <c r="D45" s="143">
        <v>19</v>
      </c>
      <c r="E45" s="144">
        <v>120.75</v>
      </c>
      <c r="F45" s="145">
        <v>83.95</v>
      </c>
      <c r="G45" s="146">
        <v>234.78</v>
      </c>
      <c r="H45" s="109">
        <v>139.1405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19</v>
      </c>
      <c r="D46" s="149">
        <v>43</v>
      </c>
      <c r="E46" s="150">
        <v>144.33</v>
      </c>
      <c r="F46" s="151">
        <v>98.03</v>
      </c>
      <c r="G46" s="152">
        <v>206.41</v>
      </c>
      <c r="H46" s="104">
        <v>150.8797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12</v>
      </c>
      <c r="D47" s="143">
        <v>20</v>
      </c>
      <c r="E47" s="144">
        <v>119.475</v>
      </c>
      <c r="F47" s="145">
        <v>96.615</v>
      </c>
      <c r="G47" s="146">
        <v>143.43</v>
      </c>
      <c r="H47" s="109">
        <v>120.973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20</v>
      </c>
      <c r="D48" s="149">
        <v>99</v>
      </c>
      <c r="E48" s="150">
        <v>94.91</v>
      </c>
      <c r="F48" s="151">
        <v>72.01</v>
      </c>
      <c r="G48" s="152">
        <v>118.26</v>
      </c>
      <c r="H48" s="104">
        <v>96.291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8</v>
      </c>
      <c r="D49" s="143">
        <v>13</v>
      </c>
      <c r="E49" s="144">
        <v>96.63</v>
      </c>
      <c r="F49" s="145">
        <v>88.76</v>
      </c>
      <c r="G49" s="146">
        <v>109.9</v>
      </c>
      <c r="H49" s="109">
        <v>101.5746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7</v>
      </c>
      <c r="D50" s="149">
        <v>22</v>
      </c>
      <c r="E50" s="150">
        <v>94.69</v>
      </c>
      <c r="F50" s="151">
        <v>75.17</v>
      </c>
      <c r="G50" s="152">
        <v>117.13</v>
      </c>
      <c r="H50" s="104">
        <v>97.9977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11</v>
      </c>
      <c r="D51" s="143">
        <v>18</v>
      </c>
      <c r="E51" s="144">
        <v>90.975</v>
      </c>
      <c r="F51" s="145">
        <v>62.5</v>
      </c>
      <c r="G51" s="146">
        <v>110.12</v>
      </c>
      <c r="H51" s="109">
        <v>91.3444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21</v>
      </c>
      <c r="D52" s="149">
        <v>38</v>
      </c>
      <c r="E52" s="150">
        <v>112.75</v>
      </c>
      <c r="F52" s="151">
        <v>86.49</v>
      </c>
      <c r="G52" s="152">
        <v>163.51</v>
      </c>
      <c r="H52" s="104">
        <v>124.6847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6</v>
      </c>
      <c r="D53" s="143">
        <v>12</v>
      </c>
      <c r="E53" s="144">
        <v>112.275</v>
      </c>
      <c r="F53" s="145">
        <v>89.77</v>
      </c>
      <c r="G53" s="146">
        <v>140.51</v>
      </c>
      <c r="H53" s="109">
        <v>113.64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16</v>
      </c>
      <c r="D54" s="149">
        <v>48</v>
      </c>
      <c r="E54" s="150">
        <v>131.745</v>
      </c>
      <c r="F54" s="151">
        <v>102.47</v>
      </c>
      <c r="G54" s="152">
        <v>165.31</v>
      </c>
      <c r="H54" s="104">
        <v>132.9372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37</v>
      </c>
      <c r="D55" s="143">
        <v>143</v>
      </c>
      <c r="E55" s="144">
        <v>114.68</v>
      </c>
      <c r="F55" s="145">
        <v>91.3</v>
      </c>
      <c r="G55" s="146">
        <v>136.07</v>
      </c>
      <c r="H55" s="109">
        <v>114.6418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119</v>
      </c>
      <c r="D56" s="149">
        <v>1513</v>
      </c>
      <c r="E56" s="150">
        <v>120.63</v>
      </c>
      <c r="F56" s="151">
        <v>95.04</v>
      </c>
      <c r="G56" s="152">
        <v>154.49</v>
      </c>
      <c r="H56" s="104">
        <v>124.1455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21</v>
      </c>
      <c r="D57" s="143">
        <v>61</v>
      </c>
      <c r="E57" s="144">
        <v>121.88</v>
      </c>
      <c r="F57" s="145">
        <v>91.94</v>
      </c>
      <c r="G57" s="146">
        <v>138.51</v>
      </c>
      <c r="H57" s="109">
        <v>119.2149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3</v>
      </c>
      <c r="D58" s="149">
        <v>23</v>
      </c>
      <c r="E58" s="150">
        <v>106.87</v>
      </c>
      <c r="F58" s="151">
        <v>94.84</v>
      </c>
      <c r="G58" s="152">
        <v>134.46</v>
      </c>
      <c r="H58" s="104">
        <v>109.8721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40</v>
      </c>
      <c r="D59" s="143">
        <v>101</v>
      </c>
      <c r="E59" s="144">
        <v>107.52</v>
      </c>
      <c r="F59" s="145">
        <v>78.2</v>
      </c>
      <c r="G59" s="146">
        <v>136.38</v>
      </c>
      <c r="H59" s="109">
        <v>106.8467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10</v>
      </c>
      <c r="D60" s="149">
        <v>12</v>
      </c>
      <c r="E60" s="150">
        <v>110.455</v>
      </c>
      <c r="F60" s="151">
        <v>80.73</v>
      </c>
      <c r="G60" s="152">
        <v>151.87</v>
      </c>
      <c r="H60" s="104">
        <v>111.8883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36</v>
      </c>
      <c r="D61" s="143">
        <v>82</v>
      </c>
      <c r="E61" s="144">
        <v>116.145</v>
      </c>
      <c r="F61" s="145">
        <v>83.6</v>
      </c>
      <c r="G61" s="146">
        <v>156.43</v>
      </c>
      <c r="H61" s="109">
        <v>118.1615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18</v>
      </c>
      <c r="D62" s="149">
        <v>36</v>
      </c>
      <c r="E62" s="150">
        <v>109.805</v>
      </c>
      <c r="F62" s="151">
        <v>76.5</v>
      </c>
      <c r="G62" s="152">
        <v>129.68</v>
      </c>
      <c r="H62" s="104">
        <v>105.2419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10</v>
      </c>
      <c r="D63" s="143">
        <v>106</v>
      </c>
      <c r="E63" s="144">
        <v>100.05</v>
      </c>
      <c r="F63" s="145">
        <v>83.06</v>
      </c>
      <c r="G63" s="146">
        <v>118.95</v>
      </c>
      <c r="H63" s="109">
        <v>100.5346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8</v>
      </c>
      <c r="D64" s="149">
        <v>204</v>
      </c>
      <c r="E64" s="150">
        <v>156.75</v>
      </c>
      <c r="F64" s="151">
        <v>134.92</v>
      </c>
      <c r="G64" s="152">
        <v>189.26</v>
      </c>
      <c r="H64" s="104">
        <v>159.2358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20</v>
      </c>
      <c r="D65" s="143">
        <v>24</v>
      </c>
      <c r="E65" s="144">
        <v>99.72</v>
      </c>
      <c r="F65" s="145">
        <v>81.23</v>
      </c>
      <c r="G65" s="146">
        <v>127.34</v>
      </c>
      <c r="H65" s="109">
        <v>101.4404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16</v>
      </c>
      <c r="D66" s="149">
        <v>183</v>
      </c>
      <c r="E66" s="150">
        <v>98.58</v>
      </c>
      <c r="F66" s="151">
        <v>76.51</v>
      </c>
      <c r="G66" s="152">
        <v>123.54</v>
      </c>
      <c r="H66" s="104">
        <v>100.1997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17</v>
      </c>
      <c r="D67" s="143">
        <v>51</v>
      </c>
      <c r="E67" s="144">
        <v>111.55</v>
      </c>
      <c r="F67" s="145">
        <v>82.1</v>
      </c>
      <c r="G67" s="146">
        <v>135.33</v>
      </c>
      <c r="H67" s="109">
        <v>108.4745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11</v>
      </c>
      <c r="D68" s="149">
        <v>34</v>
      </c>
      <c r="E68" s="150">
        <v>93.145</v>
      </c>
      <c r="F68" s="151">
        <v>70.92</v>
      </c>
      <c r="G68" s="152">
        <v>110.08</v>
      </c>
      <c r="H68" s="104">
        <v>93.155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21</v>
      </c>
      <c r="D69" s="143">
        <v>131</v>
      </c>
      <c r="E69" s="144">
        <v>88.41</v>
      </c>
      <c r="F69" s="145">
        <v>72.65</v>
      </c>
      <c r="G69" s="146">
        <v>106.34</v>
      </c>
      <c r="H69" s="109">
        <v>89.4216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6</v>
      </c>
      <c r="D70" s="149">
        <v>31</v>
      </c>
      <c r="E70" s="150">
        <v>96.89</v>
      </c>
      <c r="F70" s="151">
        <v>69.33</v>
      </c>
      <c r="G70" s="152">
        <v>113.5</v>
      </c>
      <c r="H70" s="104">
        <v>94.3816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6</v>
      </c>
      <c r="D71" s="143">
        <v>121</v>
      </c>
      <c r="E71" s="144">
        <v>119.8</v>
      </c>
      <c r="F71" s="145">
        <v>102.05</v>
      </c>
      <c r="G71" s="146">
        <v>140.45</v>
      </c>
      <c r="H71" s="109">
        <v>120.2415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50</v>
      </c>
      <c r="D72" s="149">
        <v>1991</v>
      </c>
      <c r="E72" s="150">
        <v>99.95</v>
      </c>
      <c r="F72" s="151">
        <v>81.75</v>
      </c>
      <c r="G72" s="152">
        <v>121.08</v>
      </c>
      <c r="H72" s="104">
        <v>100.6675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5</v>
      </c>
      <c r="D73" s="143">
        <v>115</v>
      </c>
      <c r="E73" s="144">
        <v>105.08</v>
      </c>
      <c r="F73" s="145">
        <v>85.97</v>
      </c>
      <c r="G73" s="146">
        <v>118.04</v>
      </c>
      <c r="H73" s="109">
        <v>103.5877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12</v>
      </c>
      <c r="D74" s="149">
        <v>205</v>
      </c>
      <c r="E74" s="150">
        <v>107.87</v>
      </c>
      <c r="F74" s="151">
        <v>91.97</v>
      </c>
      <c r="G74" s="152">
        <v>123.72</v>
      </c>
      <c r="H74" s="104">
        <v>108.0479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4</v>
      </c>
      <c r="D75" s="143">
        <v>325</v>
      </c>
      <c r="E75" s="144">
        <v>110.92</v>
      </c>
      <c r="F75" s="145">
        <v>89.16</v>
      </c>
      <c r="G75" s="146">
        <v>143.35</v>
      </c>
      <c r="H75" s="109">
        <v>113.3002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5</v>
      </c>
      <c r="D76" s="149">
        <v>150</v>
      </c>
      <c r="E76" s="150">
        <v>106.785</v>
      </c>
      <c r="F76" s="151">
        <v>91.615</v>
      </c>
      <c r="G76" s="152">
        <v>124.605</v>
      </c>
      <c r="H76" s="104">
        <v>107.6912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272</v>
      </c>
      <c r="D77" s="143">
        <v>866</v>
      </c>
      <c r="E77" s="144">
        <v>91.015</v>
      </c>
      <c r="F77" s="145">
        <v>69.25</v>
      </c>
      <c r="G77" s="146">
        <v>111.79</v>
      </c>
      <c r="H77" s="109">
        <v>91.1189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3</v>
      </c>
      <c r="D78" s="149">
        <v>11</v>
      </c>
      <c r="E78" s="150">
        <v>92.63</v>
      </c>
      <c r="F78" s="151">
        <v>64.72</v>
      </c>
      <c r="G78" s="152">
        <v>118.38</v>
      </c>
      <c r="H78" s="104">
        <v>91.8281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11</v>
      </c>
      <c r="D79" s="143">
        <v>47</v>
      </c>
      <c r="E79" s="144">
        <v>91.51</v>
      </c>
      <c r="F79" s="145">
        <v>68.17</v>
      </c>
      <c r="G79" s="146">
        <v>108</v>
      </c>
      <c r="H79" s="109">
        <v>91.5808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19</v>
      </c>
      <c r="D80" s="149">
        <v>45</v>
      </c>
      <c r="E80" s="150">
        <v>102.72</v>
      </c>
      <c r="F80" s="151">
        <v>72.25</v>
      </c>
      <c r="G80" s="152">
        <v>121.76</v>
      </c>
      <c r="H80" s="104">
        <v>99.4033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15</v>
      </c>
      <c r="D81" s="143">
        <v>129</v>
      </c>
      <c r="E81" s="144">
        <v>105.88</v>
      </c>
      <c r="F81" s="145">
        <v>88.2</v>
      </c>
      <c r="G81" s="146">
        <v>135.32</v>
      </c>
      <c r="H81" s="109">
        <v>110.2923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24</v>
      </c>
      <c r="D82" s="149">
        <v>394</v>
      </c>
      <c r="E82" s="150">
        <v>104.705</v>
      </c>
      <c r="F82" s="151">
        <v>88.04</v>
      </c>
      <c r="G82" s="152">
        <v>126.25</v>
      </c>
      <c r="H82" s="104">
        <v>105.7027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9</v>
      </c>
      <c r="D83" s="143">
        <v>15</v>
      </c>
      <c r="E83" s="144">
        <v>105.95</v>
      </c>
      <c r="F83" s="145">
        <v>63</v>
      </c>
      <c r="G83" s="146">
        <v>129.18</v>
      </c>
      <c r="H83" s="109">
        <v>102.8646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10</v>
      </c>
      <c r="D84" s="149">
        <v>11</v>
      </c>
      <c r="E84" s="150">
        <v>79.69</v>
      </c>
      <c r="F84" s="151">
        <v>70.24</v>
      </c>
      <c r="G84" s="152">
        <v>87.99</v>
      </c>
      <c r="H84" s="104">
        <v>80.3572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5</v>
      </c>
      <c r="D85" s="143">
        <v>101</v>
      </c>
      <c r="E85" s="144">
        <v>103.97</v>
      </c>
      <c r="F85" s="145">
        <v>88.35</v>
      </c>
      <c r="G85" s="146">
        <v>116.59</v>
      </c>
      <c r="H85" s="109">
        <v>103.1484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39</v>
      </c>
      <c r="D86" s="149">
        <v>58</v>
      </c>
      <c r="E86" s="150">
        <v>102.51</v>
      </c>
      <c r="F86" s="151">
        <v>64.05</v>
      </c>
      <c r="G86" s="152">
        <v>135.91</v>
      </c>
      <c r="H86" s="104">
        <v>101.4822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475</v>
      </c>
      <c r="D87" s="143">
        <v>845</v>
      </c>
      <c r="E87" s="144">
        <v>97.2</v>
      </c>
      <c r="F87" s="145">
        <v>71.92</v>
      </c>
      <c r="G87" s="146">
        <v>129.9</v>
      </c>
      <c r="H87" s="109">
        <v>100.04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22</v>
      </c>
      <c r="D88" s="149">
        <v>23</v>
      </c>
      <c r="E88" s="150">
        <v>119.73</v>
      </c>
      <c r="F88" s="151">
        <v>103.65</v>
      </c>
      <c r="G88" s="152">
        <v>137.59</v>
      </c>
      <c r="H88" s="104">
        <v>122.0352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16</v>
      </c>
      <c r="D89" s="143">
        <v>22</v>
      </c>
      <c r="E89" s="144">
        <v>102.93</v>
      </c>
      <c r="F89" s="145">
        <v>76.72</v>
      </c>
      <c r="G89" s="146">
        <v>138.78</v>
      </c>
      <c r="H89" s="109">
        <v>104.014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242</v>
      </c>
      <c r="D90" s="149">
        <v>546</v>
      </c>
      <c r="E90" s="150">
        <v>96.31</v>
      </c>
      <c r="F90" s="151">
        <v>70.7</v>
      </c>
      <c r="G90" s="152">
        <v>136.21</v>
      </c>
      <c r="H90" s="104">
        <v>101.2167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7</v>
      </c>
      <c r="D91" s="143">
        <v>535</v>
      </c>
      <c r="E91" s="144">
        <v>111.36</v>
      </c>
      <c r="F91" s="145">
        <v>96.47</v>
      </c>
      <c r="G91" s="146">
        <v>128.39</v>
      </c>
      <c r="H91" s="109">
        <v>111.9299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11</v>
      </c>
      <c r="D92" s="149">
        <v>256</v>
      </c>
      <c r="E92" s="150">
        <v>93.535</v>
      </c>
      <c r="F92" s="151">
        <v>74.66</v>
      </c>
      <c r="G92" s="152">
        <v>115.33</v>
      </c>
      <c r="H92" s="104">
        <v>94.9444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10</v>
      </c>
      <c r="D93" s="143">
        <v>31</v>
      </c>
      <c r="E93" s="144">
        <v>105.73</v>
      </c>
      <c r="F93" s="145">
        <v>98.32</v>
      </c>
      <c r="G93" s="146">
        <v>130.1</v>
      </c>
      <c r="H93" s="109">
        <v>108.4987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52</v>
      </c>
      <c r="D94" s="149">
        <v>220</v>
      </c>
      <c r="E94" s="150">
        <v>91.95</v>
      </c>
      <c r="F94" s="151">
        <v>67.88</v>
      </c>
      <c r="G94" s="152">
        <v>126.38</v>
      </c>
      <c r="H94" s="104">
        <v>96.3941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5</v>
      </c>
      <c r="D95" s="143">
        <v>12</v>
      </c>
      <c r="E95" s="144">
        <v>88.425</v>
      </c>
      <c r="F95" s="145">
        <v>69.53</v>
      </c>
      <c r="G95" s="146">
        <v>135.43</v>
      </c>
      <c r="H95" s="109">
        <v>100.455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13</v>
      </c>
      <c r="D96" s="149">
        <v>92</v>
      </c>
      <c r="E96" s="150">
        <v>77.62</v>
      </c>
      <c r="F96" s="151">
        <v>61.07</v>
      </c>
      <c r="G96" s="152">
        <v>98.54</v>
      </c>
      <c r="H96" s="104">
        <v>78.9286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23</v>
      </c>
      <c r="D97" s="143">
        <v>38</v>
      </c>
      <c r="E97" s="144">
        <v>99.23</v>
      </c>
      <c r="F97" s="145">
        <v>70.37</v>
      </c>
      <c r="G97" s="146">
        <v>113.56</v>
      </c>
      <c r="H97" s="109">
        <v>95.5239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9</v>
      </c>
      <c r="D98" s="149">
        <v>45</v>
      </c>
      <c r="E98" s="150">
        <v>66.59</v>
      </c>
      <c r="F98" s="151">
        <v>55.4</v>
      </c>
      <c r="G98" s="152">
        <v>82.96</v>
      </c>
      <c r="H98" s="104">
        <v>67.6173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60</v>
      </c>
      <c r="D99" s="143">
        <v>246</v>
      </c>
      <c r="E99" s="144">
        <v>91.785</v>
      </c>
      <c r="F99" s="145">
        <v>59.32</v>
      </c>
      <c r="G99" s="146">
        <v>123.85</v>
      </c>
      <c r="H99" s="109">
        <v>92.188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10</v>
      </c>
      <c r="D100" s="149">
        <v>11</v>
      </c>
      <c r="E100" s="150">
        <v>92.6</v>
      </c>
      <c r="F100" s="151">
        <v>67.78</v>
      </c>
      <c r="G100" s="152">
        <v>126.36</v>
      </c>
      <c r="H100" s="104">
        <v>97.4227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36</v>
      </c>
      <c r="D101" s="143">
        <v>82</v>
      </c>
      <c r="E101" s="144">
        <v>90.395</v>
      </c>
      <c r="F101" s="145">
        <v>59.45</v>
      </c>
      <c r="G101" s="146">
        <v>109.19</v>
      </c>
      <c r="H101" s="109">
        <v>86.1295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14</v>
      </c>
      <c r="D102" s="149">
        <v>22</v>
      </c>
      <c r="E102" s="150">
        <v>96.39</v>
      </c>
      <c r="F102" s="151">
        <v>74.12</v>
      </c>
      <c r="G102" s="152">
        <v>128.15</v>
      </c>
      <c r="H102" s="104">
        <v>99.9345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55</v>
      </c>
      <c r="D103" s="143">
        <v>128</v>
      </c>
      <c r="E103" s="144">
        <v>89.245</v>
      </c>
      <c r="F103" s="145">
        <v>62.26</v>
      </c>
      <c r="G103" s="146">
        <v>112.21</v>
      </c>
      <c r="H103" s="109">
        <v>89.0514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6</v>
      </c>
      <c r="D104" s="149">
        <v>11</v>
      </c>
      <c r="E104" s="150">
        <v>67.81</v>
      </c>
      <c r="F104" s="151">
        <v>41.86</v>
      </c>
      <c r="G104" s="152">
        <v>86.02</v>
      </c>
      <c r="H104" s="104">
        <v>67.0181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87</v>
      </c>
      <c r="D105" s="143">
        <v>147</v>
      </c>
      <c r="E105" s="144">
        <v>75.57</v>
      </c>
      <c r="F105" s="145">
        <v>53.71</v>
      </c>
      <c r="G105" s="146">
        <v>111.72</v>
      </c>
      <c r="H105" s="109">
        <v>80.4242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37</v>
      </c>
      <c r="D106" s="149">
        <v>44</v>
      </c>
      <c r="E106" s="150">
        <v>85.91</v>
      </c>
      <c r="F106" s="151">
        <v>62</v>
      </c>
      <c r="G106" s="152">
        <v>116.02</v>
      </c>
      <c r="H106" s="104">
        <v>87.8122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10</v>
      </c>
      <c r="D107" s="143">
        <v>29</v>
      </c>
      <c r="E107" s="144">
        <v>57.23</v>
      </c>
      <c r="F107" s="145">
        <v>42.39</v>
      </c>
      <c r="G107" s="146">
        <v>89.27</v>
      </c>
      <c r="H107" s="109">
        <v>63.0572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5</v>
      </c>
      <c r="D108" s="149">
        <v>15</v>
      </c>
      <c r="E108" s="150">
        <v>74</v>
      </c>
      <c r="F108" s="151">
        <v>63.51</v>
      </c>
      <c r="G108" s="152">
        <v>95.48</v>
      </c>
      <c r="H108" s="104">
        <v>76.494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11</v>
      </c>
      <c r="D109" s="143">
        <v>13</v>
      </c>
      <c r="E109" s="144">
        <v>54.69</v>
      </c>
      <c r="F109" s="145">
        <v>47.29</v>
      </c>
      <c r="G109" s="146">
        <v>72.57</v>
      </c>
      <c r="H109" s="109">
        <v>60.65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12</v>
      </c>
      <c r="D110" s="149">
        <v>28</v>
      </c>
      <c r="E110" s="150">
        <v>80.745</v>
      </c>
      <c r="F110" s="151">
        <v>60.41</v>
      </c>
      <c r="G110" s="152">
        <v>106.71</v>
      </c>
      <c r="H110" s="104">
        <v>82.1625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8</v>
      </c>
      <c r="D111" s="143">
        <v>26</v>
      </c>
      <c r="E111" s="144">
        <v>62.23</v>
      </c>
      <c r="F111" s="145">
        <v>48</v>
      </c>
      <c r="G111" s="146">
        <v>94</v>
      </c>
      <c r="H111" s="109">
        <v>66.4534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30</v>
      </c>
      <c r="D112" s="149">
        <v>46</v>
      </c>
      <c r="E112" s="150">
        <v>68.65</v>
      </c>
      <c r="F112" s="151">
        <v>46.1</v>
      </c>
      <c r="G112" s="152">
        <v>96.34</v>
      </c>
      <c r="H112" s="104">
        <v>71.9934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379</v>
      </c>
      <c r="D113" s="143">
        <v>1757</v>
      </c>
      <c r="E113" s="144">
        <v>59.6</v>
      </c>
      <c r="F113" s="145">
        <v>48.01</v>
      </c>
      <c r="G113" s="146">
        <v>76.1</v>
      </c>
      <c r="H113" s="109">
        <v>61.1328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5</v>
      </c>
      <c r="D114" s="149">
        <v>41</v>
      </c>
      <c r="E114" s="150">
        <v>89.87</v>
      </c>
      <c r="F114" s="151">
        <v>70.09</v>
      </c>
      <c r="G114" s="152">
        <v>104.12</v>
      </c>
      <c r="H114" s="104">
        <v>88.8658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54</v>
      </c>
      <c r="D115" s="143">
        <v>628</v>
      </c>
      <c r="E115" s="144">
        <v>74.305</v>
      </c>
      <c r="F115" s="145">
        <v>58.52</v>
      </c>
      <c r="G115" s="146">
        <v>92.19</v>
      </c>
      <c r="H115" s="109">
        <v>75.195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6</v>
      </c>
      <c r="D116" s="149">
        <v>17</v>
      </c>
      <c r="E116" s="150">
        <v>70.87</v>
      </c>
      <c r="F116" s="151">
        <v>57.63</v>
      </c>
      <c r="G116" s="152">
        <v>78.08</v>
      </c>
      <c r="H116" s="104">
        <v>70.5188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9</v>
      </c>
      <c r="D117" s="143">
        <v>44</v>
      </c>
      <c r="E117" s="144">
        <v>68.325</v>
      </c>
      <c r="F117" s="145">
        <v>53.66</v>
      </c>
      <c r="G117" s="146">
        <v>87.58</v>
      </c>
      <c r="H117" s="109">
        <v>69.4515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9</v>
      </c>
      <c r="D118" s="149">
        <v>185</v>
      </c>
      <c r="E118" s="150">
        <v>133.91</v>
      </c>
      <c r="F118" s="151">
        <v>114.06</v>
      </c>
      <c r="G118" s="152">
        <v>152.27</v>
      </c>
      <c r="H118" s="104">
        <v>130.6589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9</v>
      </c>
      <c r="D119" s="143">
        <v>120</v>
      </c>
      <c r="E119" s="144">
        <v>129.215</v>
      </c>
      <c r="F119" s="145">
        <v>97.45</v>
      </c>
      <c r="G119" s="146">
        <v>154.775</v>
      </c>
      <c r="H119" s="109">
        <v>129.6283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8</v>
      </c>
      <c r="D120" s="149">
        <v>54</v>
      </c>
      <c r="E120" s="150">
        <v>89.63</v>
      </c>
      <c r="F120" s="151">
        <v>69</v>
      </c>
      <c r="G120" s="152">
        <v>127.6</v>
      </c>
      <c r="H120" s="104">
        <v>95.7627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7</v>
      </c>
      <c r="D121" s="143">
        <v>11</v>
      </c>
      <c r="E121" s="144">
        <v>65.72</v>
      </c>
      <c r="F121" s="145">
        <v>49.59</v>
      </c>
      <c r="G121" s="146">
        <v>73.4</v>
      </c>
      <c r="H121" s="109">
        <v>62.7572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19</v>
      </c>
      <c r="D122" s="149">
        <v>37</v>
      </c>
      <c r="E122" s="150">
        <v>64.94</v>
      </c>
      <c r="F122" s="151">
        <v>40.9</v>
      </c>
      <c r="G122" s="152">
        <v>85.55</v>
      </c>
      <c r="H122" s="104">
        <v>65.9127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32</v>
      </c>
      <c r="D123" s="143">
        <v>57</v>
      </c>
      <c r="E123" s="144">
        <v>84.96</v>
      </c>
      <c r="F123" s="145">
        <v>67.54</v>
      </c>
      <c r="G123" s="146">
        <v>100.08</v>
      </c>
      <c r="H123" s="109">
        <v>84.228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11</v>
      </c>
      <c r="D124" s="149">
        <v>14</v>
      </c>
      <c r="E124" s="150">
        <v>77.86</v>
      </c>
      <c r="F124" s="151">
        <v>59.39</v>
      </c>
      <c r="G124" s="152">
        <v>92.88</v>
      </c>
      <c r="H124" s="104">
        <v>76.4107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7</v>
      </c>
      <c r="D125" s="143">
        <v>15</v>
      </c>
      <c r="E125" s="144">
        <v>85.42</v>
      </c>
      <c r="F125" s="145">
        <v>67.84</v>
      </c>
      <c r="G125" s="146">
        <v>120.47</v>
      </c>
      <c r="H125" s="109">
        <v>88.67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15</v>
      </c>
      <c r="D126" s="149">
        <v>31</v>
      </c>
      <c r="E126" s="150">
        <v>87.43</v>
      </c>
      <c r="F126" s="151">
        <v>68.82</v>
      </c>
      <c r="G126" s="152">
        <v>105.02</v>
      </c>
      <c r="H126" s="104">
        <v>85.4925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12</v>
      </c>
      <c r="D127" s="143">
        <v>25</v>
      </c>
      <c r="E127" s="144">
        <v>81.56</v>
      </c>
      <c r="F127" s="145">
        <v>67.97</v>
      </c>
      <c r="G127" s="146">
        <v>91.17</v>
      </c>
      <c r="H127" s="109">
        <v>80.964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40</v>
      </c>
      <c r="D128" s="149">
        <v>93</v>
      </c>
      <c r="E128" s="150">
        <v>80.66</v>
      </c>
      <c r="F128" s="151">
        <v>62.65</v>
      </c>
      <c r="G128" s="152">
        <v>101.06</v>
      </c>
      <c r="H128" s="104">
        <v>81.2583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15</v>
      </c>
      <c r="D129" s="143">
        <v>74</v>
      </c>
      <c r="E129" s="144">
        <v>90.27</v>
      </c>
      <c r="F129" s="145">
        <v>70.58</v>
      </c>
      <c r="G129" s="146">
        <v>109.86</v>
      </c>
      <c r="H129" s="109">
        <v>90.3131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11</v>
      </c>
      <c r="D130" s="149">
        <v>25</v>
      </c>
      <c r="E130" s="150">
        <v>98.9</v>
      </c>
      <c r="F130" s="151">
        <v>69.33</v>
      </c>
      <c r="G130" s="152">
        <v>107.62</v>
      </c>
      <c r="H130" s="104">
        <v>95.7636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6</v>
      </c>
      <c r="D131" s="143">
        <v>11</v>
      </c>
      <c r="E131" s="144">
        <v>95.6</v>
      </c>
      <c r="F131" s="145">
        <v>79.96</v>
      </c>
      <c r="G131" s="146">
        <v>101.97</v>
      </c>
      <c r="H131" s="109">
        <v>93.6118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16</v>
      </c>
      <c r="D132" s="149">
        <v>27</v>
      </c>
      <c r="E132" s="150">
        <v>61.33</v>
      </c>
      <c r="F132" s="151">
        <v>51.99</v>
      </c>
      <c r="G132" s="152">
        <v>70.36</v>
      </c>
      <c r="H132" s="104">
        <v>62.2511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66</v>
      </c>
      <c r="D133" s="143">
        <v>103</v>
      </c>
      <c r="E133" s="144">
        <v>66.96</v>
      </c>
      <c r="F133" s="145">
        <v>49.06</v>
      </c>
      <c r="G133" s="146">
        <v>90.13</v>
      </c>
      <c r="H133" s="109">
        <v>68.2165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25</v>
      </c>
      <c r="D134" s="149">
        <v>112</v>
      </c>
      <c r="E134" s="150">
        <v>57.72</v>
      </c>
      <c r="F134" s="151">
        <v>50.68</v>
      </c>
      <c r="G134" s="152">
        <v>65.97</v>
      </c>
      <c r="H134" s="104">
        <v>58.1766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45</v>
      </c>
      <c r="D135" s="143">
        <v>91</v>
      </c>
      <c r="E135" s="144">
        <v>75.22</v>
      </c>
      <c r="F135" s="145">
        <v>61.85</v>
      </c>
      <c r="G135" s="146">
        <v>99.04</v>
      </c>
      <c r="H135" s="109">
        <v>79.7604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4</v>
      </c>
      <c r="D136" s="149">
        <v>109</v>
      </c>
      <c r="E136" s="150">
        <v>101.34</v>
      </c>
      <c r="F136" s="151">
        <v>80.94</v>
      </c>
      <c r="G136" s="152">
        <v>119.6</v>
      </c>
      <c r="H136" s="104">
        <v>101.0872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9</v>
      </c>
      <c r="D137" s="143">
        <v>33</v>
      </c>
      <c r="E137" s="144">
        <v>88.1</v>
      </c>
      <c r="F137" s="145">
        <v>72.23</v>
      </c>
      <c r="G137" s="146">
        <v>108.75</v>
      </c>
      <c r="H137" s="109">
        <v>89.2139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12</v>
      </c>
      <c r="D138" s="149">
        <v>88</v>
      </c>
      <c r="E138" s="150">
        <v>77.295</v>
      </c>
      <c r="F138" s="151">
        <v>69.07</v>
      </c>
      <c r="G138" s="152">
        <v>102.77</v>
      </c>
      <c r="H138" s="104">
        <v>81.3635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10</v>
      </c>
      <c r="D139" s="143">
        <v>339</v>
      </c>
      <c r="E139" s="144">
        <v>87.57</v>
      </c>
      <c r="F139" s="145">
        <v>72.53</v>
      </c>
      <c r="G139" s="146">
        <v>100.28</v>
      </c>
      <c r="H139" s="109">
        <v>87.1443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7</v>
      </c>
      <c r="D140" s="149">
        <v>23</v>
      </c>
      <c r="E140" s="150">
        <v>82.55</v>
      </c>
      <c r="F140" s="151">
        <v>71.24</v>
      </c>
      <c r="G140" s="152">
        <v>91.7</v>
      </c>
      <c r="H140" s="104">
        <v>82.306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9</v>
      </c>
      <c r="D141" s="143">
        <v>35</v>
      </c>
      <c r="E141" s="144">
        <v>85.7</v>
      </c>
      <c r="F141" s="145">
        <v>72.18</v>
      </c>
      <c r="G141" s="146">
        <v>95.32</v>
      </c>
      <c r="H141" s="109">
        <v>84.05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491</v>
      </c>
      <c r="D142" s="149">
        <v>2036</v>
      </c>
      <c r="E142" s="150">
        <v>50.47</v>
      </c>
      <c r="F142" s="151">
        <v>43.84</v>
      </c>
      <c r="G142" s="152">
        <v>62.73</v>
      </c>
      <c r="H142" s="104">
        <v>52.1778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15</v>
      </c>
      <c r="D143" s="143">
        <v>24</v>
      </c>
      <c r="E143" s="144">
        <v>58.31</v>
      </c>
      <c r="F143" s="145">
        <v>47.04</v>
      </c>
      <c r="G143" s="146">
        <v>71.54</v>
      </c>
      <c r="H143" s="109">
        <v>60.705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91</v>
      </c>
      <c r="D144" s="149">
        <v>127</v>
      </c>
      <c r="E144" s="150">
        <v>69.64</v>
      </c>
      <c r="F144" s="151">
        <v>48.39</v>
      </c>
      <c r="G144" s="152">
        <v>94.02</v>
      </c>
      <c r="H144" s="104">
        <v>70.4736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385</v>
      </c>
      <c r="D145" s="143">
        <v>597</v>
      </c>
      <c r="E145" s="144">
        <v>57.8</v>
      </c>
      <c r="F145" s="145">
        <v>45.51</v>
      </c>
      <c r="G145" s="146">
        <v>77.36</v>
      </c>
      <c r="H145" s="109">
        <v>60.2833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9</v>
      </c>
      <c r="D146" s="149">
        <v>22</v>
      </c>
      <c r="E146" s="150">
        <v>55.455</v>
      </c>
      <c r="F146" s="151">
        <v>42.14</v>
      </c>
      <c r="G146" s="152">
        <v>70.67</v>
      </c>
      <c r="H146" s="104">
        <v>55.8277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38</v>
      </c>
      <c r="D147" s="143">
        <v>139</v>
      </c>
      <c r="E147" s="144">
        <v>60.32</v>
      </c>
      <c r="F147" s="145">
        <v>44.14</v>
      </c>
      <c r="G147" s="146">
        <v>74.32</v>
      </c>
      <c r="H147" s="109">
        <v>60.6876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37</v>
      </c>
      <c r="D148" s="149">
        <v>126</v>
      </c>
      <c r="E148" s="150">
        <v>51.19</v>
      </c>
      <c r="F148" s="151">
        <v>40.9</v>
      </c>
      <c r="G148" s="152">
        <v>77.5</v>
      </c>
      <c r="H148" s="104">
        <v>54.9215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7</v>
      </c>
      <c r="D149" s="143">
        <v>13</v>
      </c>
      <c r="E149" s="144">
        <v>65.46</v>
      </c>
      <c r="F149" s="145">
        <v>43.55</v>
      </c>
      <c r="G149" s="146">
        <v>73.55</v>
      </c>
      <c r="H149" s="109">
        <v>58.4038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61</v>
      </c>
      <c r="D150" s="149">
        <v>139</v>
      </c>
      <c r="E150" s="150">
        <v>47.41</v>
      </c>
      <c r="F150" s="151">
        <v>41.08</v>
      </c>
      <c r="G150" s="152">
        <v>76.34</v>
      </c>
      <c r="H150" s="104">
        <v>54.6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6</v>
      </c>
      <c r="D151" s="143">
        <v>59</v>
      </c>
      <c r="E151" s="144">
        <v>77.55</v>
      </c>
      <c r="F151" s="145">
        <v>67.31</v>
      </c>
      <c r="G151" s="146">
        <v>84.44</v>
      </c>
      <c r="H151" s="109">
        <v>76.4411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9</v>
      </c>
      <c r="D152" s="149">
        <v>27</v>
      </c>
      <c r="E152" s="150">
        <v>56.81</v>
      </c>
      <c r="F152" s="151">
        <v>43.96</v>
      </c>
      <c r="G152" s="152">
        <v>86.99</v>
      </c>
      <c r="H152" s="104">
        <v>62.627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22</v>
      </c>
      <c r="D153" s="143">
        <v>113</v>
      </c>
      <c r="E153" s="144">
        <v>60.53</v>
      </c>
      <c r="F153" s="145">
        <v>50.86</v>
      </c>
      <c r="G153" s="146">
        <v>76.32</v>
      </c>
      <c r="H153" s="109">
        <v>61.6245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/>
      <c r="B154" s="148"/>
      <c r="C154" s="101"/>
      <c r="D154" s="149"/>
      <c r="E154" s="150"/>
      <c r="F154" s="151"/>
      <c r="G154" s="152"/>
      <c r="H154" s="104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7"/>
      <c r="B155" s="148"/>
      <c r="C155" s="101"/>
      <c r="D155" s="149"/>
      <c r="E155" s="150"/>
      <c r="F155" s="151"/>
      <c r="G155" s="152"/>
      <c r="H155" s="104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/>
      <c r="B156" s="148"/>
      <c r="C156" s="101"/>
      <c r="D156" s="149"/>
      <c r="E156" s="150"/>
      <c r="F156" s="151"/>
      <c r="G156" s="152"/>
      <c r="H156" s="104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7"/>
      <c r="B157" s="148"/>
      <c r="C157" s="101"/>
      <c r="D157" s="149"/>
      <c r="E157" s="150"/>
      <c r="F157" s="151"/>
      <c r="G157" s="152"/>
      <c r="H157" s="104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/>
      <c r="B158" s="148"/>
      <c r="C158" s="101"/>
      <c r="D158" s="149"/>
      <c r="E158" s="150"/>
      <c r="F158" s="151"/>
      <c r="G158" s="152"/>
      <c r="H158" s="104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7"/>
      <c r="B159" s="148"/>
      <c r="C159" s="101"/>
      <c r="D159" s="149"/>
      <c r="E159" s="150"/>
      <c r="F159" s="151"/>
      <c r="G159" s="152"/>
      <c r="H159" s="104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/>
      <c r="B160" s="148"/>
      <c r="C160" s="101"/>
      <c r="D160" s="149"/>
      <c r="E160" s="150"/>
      <c r="F160" s="151"/>
      <c r="G160" s="152"/>
      <c r="H160" s="104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7"/>
      <c r="B161" s="148"/>
      <c r="C161" s="101"/>
      <c r="D161" s="149"/>
      <c r="E161" s="150"/>
      <c r="F161" s="151"/>
      <c r="G161" s="152"/>
      <c r="H161" s="104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/>
      <c r="B162" s="148"/>
      <c r="C162" s="101"/>
      <c r="D162" s="149"/>
      <c r="E162" s="150"/>
      <c r="F162" s="151"/>
      <c r="G162" s="152"/>
      <c r="H162" s="104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7"/>
      <c r="B163" s="148"/>
      <c r="C163" s="101"/>
      <c r="D163" s="149"/>
      <c r="E163" s="150"/>
      <c r="F163" s="151"/>
      <c r="G163" s="152"/>
      <c r="H163" s="104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/>
      <c r="B164" s="148"/>
      <c r="C164" s="101"/>
      <c r="D164" s="149"/>
      <c r="E164" s="150"/>
      <c r="F164" s="151"/>
      <c r="G164" s="152"/>
      <c r="H164" s="104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7"/>
      <c r="B165" s="148"/>
      <c r="C165" s="101"/>
      <c r="D165" s="149"/>
      <c r="E165" s="150"/>
      <c r="F165" s="151"/>
      <c r="G165" s="152"/>
      <c r="H165" s="104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/>
      <c r="B166" s="148"/>
      <c r="C166" s="101"/>
      <c r="D166" s="149"/>
      <c r="E166" s="150"/>
      <c r="F166" s="151"/>
      <c r="G166" s="152"/>
      <c r="H166" s="104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386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387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388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389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390</v>
      </c>
      <c r="B13" s="106" t="s">
        <v>391</v>
      </c>
      <c r="C13" s="107"/>
      <c r="D13" s="98">
        <v>23.6944</v>
      </c>
      <c r="E13" s="108">
        <v>59.185</v>
      </c>
      <c r="F13" s="109">
        <v>45.72</v>
      </c>
      <c r="G13" s="110">
        <v>92.66</v>
      </c>
      <c r="H13" s="109">
        <v>65.1282</v>
      </c>
    </row>
    <row r="14" spans="1:8" ht="14.25" customHeight="1">
      <c r="A14" s="100" t="s">
        <v>392</v>
      </c>
      <c r="B14" s="100" t="s">
        <v>393</v>
      </c>
      <c r="C14" s="101"/>
      <c r="D14" s="102">
        <v>76.3055</v>
      </c>
      <c r="E14" s="103">
        <v>110.195</v>
      </c>
      <c r="F14" s="104">
        <v>79.28</v>
      </c>
      <c r="G14" s="105">
        <v>155.48</v>
      </c>
      <c r="H14" s="104">
        <v>115.5281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394</v>
      </c>
      <c r="E16" s="159">
        <v>53.70933345433097</v>
      </c>
      <c r="F16" s="159">
        <v>57.66902119071644</v>
      </c>
      <c r="G16" s="159">
        <v>59.5960895291999</v>
      </c>
      <c r="H16" s="159">
        <v>56.37433663325201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101.035</v>
      </c>
      <c r="F18" s="164">
        <v>54.98</v>
      </c>
      <c r="G18" s="164">
        <v>148.04</v>
      </c>
      <c r="H18" s="165">
        <v>103.5861</v>
      </c>
    </row>
    <row r="19" ht="4.5" customHeight="1"/>
    <row r="20" ht="14.25" customHeight="1">
      <c r="A20" s="166" t="s">
        <v>395</v>
      </c>
    </row>
    <row r="21" ht="14.25" customHeight="1">
      <c r="A21" s="166" t="s">
        <v>396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397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398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528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399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400</v>
      </c>
      <c r="C35" s="107"/>
      <c r="D35" s="98">
        <v>28.507</v>
      </c>
      <c r="E35" s="108">
        <v>114.28</v>
      </c>
      <c r="F35" s="109">
        <v>68.75</v>
      </c>
      <c r="G35" s="110">
        <v>176.39</v>
      </c>
      <c r="H35" s="109">
        <v>120.0959</v>
      </c>
    </row>
    <row r="36" spans="1:8" ht="14.25" customHeight="1">
      <c r="A36" s="100"/>
      <c r="B36" s="100" t="s">
        <v>401</v>
      </c>
      <c r="C36" s="101"/>
      <c r="D36" s="102">
        <v>71.4929</v>
      </c>
      <c r="E36" s="103">
        <v>96.88</v>
      </c>
      <c r="F36" s="104">
        <v>52.68</v>
      </c>
      <c r="G36" s="105">
        <v>135.38</v>
      </c>
      <c r="H36" s="104">
        <v>97.003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402</v>
      </c>
      <c r="E38" s="159">
        <v>84.7742387119356</v>
      </c>
      <c r="F38" s="159">
        <v>76.62545454545455</v>
      </c>
      <c r="G38" s="159">
        <v>76.75038267475482</v>
      </c>
      <c r="H38" s="159">
        <v>80.77128361584367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101.035</v>
      </c>
      <c r="F40" s="164">
        <v>54.98</v>
      </c>
      <c r="G40" s="164">
        <v>148.04</v>
      </c>
      <c r="H40" s="165">
        <v>103.5861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7" t="s">
        <v>8</v>
      </c>
      <c r="F1" s="337"/>
      <c r="G1" s="337"/>
      <c r="H1" s="4" t="s">
        <v>403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8" t="s">
        <v>404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405</v>
      </c>
      <c r="B4" s="338"/>
      <c r="C4" s="338"/>
      <c r="D4" s="338"/>
      <c r="E4" s="338"/>
      <c r="F4" s="338"/>
      <c r="G4" s="338"/>
      <c r="H4" s="338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528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304" t="s">
        <v>526</v>
      </c>
      <c r="D8" s="304"/>
      <c r="E8" s="304"/>
      <c r="F8" s="304"/>
      <c r="G8" s="168">
        <v>18118.0578</v>
      </c>
      <c r="H8" s="18" t="s">
        <v>406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407</v>
      </c>
      <c r="E11" s="33"/>
      <c r="F11" s="34"/>
      <c r="G11" s="172">
        <v>10048.4052</v>
      </c>
      <c r="H11" s="31" t="s">
        <v>406</v>
      </c>
    </row>
    <row r="12" spans="1:8" ht="19.5" customHeight="1">
      <c r="A12" s="41"/>
      <c r="B12" s="41"/>
      <c r="C12" s="32" t="s">
        <v>18</v>
      </c>
      <c r="D12" s="33" t="s">
        <v>408</v>
      </c>
      <c r="E12" s="33"/>
      <c r="F12" s="34"/>
      <c r="G12" s="172">
        <v>14317.4506</v>
      </c>
      <c r="H12" s="31" t="s">
        <v>406</v>
      </c>
    </row>
    <row r="13" spans="1:8" ht="19.5" customHeight="1">
      <c r="A13" s="42"/>
      <c r="B13" s="42"/>
      <c r="C13" s="32" t="s">
        <v>20</v>
      </c>
      <c r="D13" s="33" t="s">
        <v>409</v>
      </c>
      <c r="E13" s="33"/>
      <c r="F13" s="34"/>
      <c r="G13" s="173">
        <v>18118.0578</v>
      </c>
      <c r="H13" s="31" t="s">
        <v>406</v>
      </c>
    </row>
    <row r="14" spans="1:8" ht="19.5" customHeight="1">
      <c r="A14" s="42"/>
      <c r="B14" s="42"/>
      <c r="C14" s="32" t="s">
        <v>22</v>
      </c>
      <c r="D14" s="33" t="s">
        <v>410</v>
      </c>
      <c r="E14" s="33"/>
      <c r="F14" s="34"/>
      <c r="G14" s="172">
        <v>21800.7122</v>
      </c>
      <c r="H14" s="31" t="s">
        <v>406</v>
      </c>
    </row>
    <row r="15" spans="1:8" ht="19.5" customHeight="1">
      <c r="A15" s="34"/>
      <c r="B15" s="34"/>
      <c r="C15" s="32" t="s">
        <v>24</v>
      </c>
      <c r="D15" s="33" t="s">
        <v>411</v>
      </c>
      <c r="E15" s="33"/>
      <c r="F15" s="34"/>
      <c r="G15" s="173">
        <v>26509.6666</v>
      </c>
      <c r="H15" s="31" t="s">
        <v>406</v>
      </c>
    </row>
    <row r="16" spans="1:8" ht="34.5" customHeight="1">
      <c r="A16" s="34"/>
      <c r="B16" s="34"/>
      <c r="C16" s="336"/>
      <c r="D16" s="336"/>
      <c r="E16" s="336"/>
      <c r="F16" s="336"/>
      <c r="G16" s="173"/>
      <c r="H16" s="31"/>
    </row>
    <row r="17" spans="1:8" ht="23.25" customHeight="1">
      <c r="A17" s="34"/>
      <c r="B17" s="34"/>
      <c r="C17" s="300" t="s">
        <v>412</v>
      </c>
      <c r="D17" s="300"/>
      <c r="E17" s="300"/>
      <c r="F17" s="300"/>
      <c r="G17" s="174">
        <v>18653.3526</v>
      </c>
      <c r="H17" s="39" t="s">
        <v>406</v>
      </c>
    </row>
    <row r="18" spans="1:8" ht="29.25" customHeight="1">
      <c r="A18" s="43"/>
      <c r="B18" s="43"/>
      <c r="C18" s="300"/>
      <c r="D18" s="300"/>
      <c r="E18" s="300"/>
      <c r="F18" s="300"/>
      <c r="G18" s="174"/>
      <c r="H18" s="39"/>
    </row>
    <row r="19" spans="1:8" ht="19.5" customHeight="1">
      <c r="A19" s="43"/>
      <c r="B19" s="43"/>
      <c r="C19" s="46" t="s">
        <v>413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5" t="s">
        <v>414</v>
      </c>
      <c r="D20" s="335"/>
      <c r="E20" s="335"/>
      <c r="F20" s="335"/>
      <c r="G20" s="179">
        <v>3.6324</v>
      </c>
      <c r="H20" s="31" t="s">
        <v>14</v>
      </c>
    </row>
    <row r="21" spans="1:8" ht="19.5" customHeight="1">
      <c r="A21" s="178"/>
      <c r="B21" s="178"/>
      <c r="C21" s="335" t="s">
        <v>415</v>
      </c>
      <c r="D21" s="335"/>
      <c r="E21" s="335"/>
      <c r="F21" s="335"/>
      <c r="G21" s="179">
        <v>0.4627</v>
      </c>
      <c r="H21" s="31" t="s">
        <v>14</v>
      </c>
    </row>
    <row r="22" spans="1:8" ht="19.5" customHeight="1">
      <c r="A22" s="178"/>
      <c r="B22" s="178"/>
      <c r="C22" s="335" t="s">
        <v>416</v>
      </c>
      <c r="D22" s="335"/>
      <c r="E22" s="335"/>
      <c r="F22" s="335"/>
      <c r="G22" s="179">
        <v>14.2555</v>
      </c>
      <c r="H22" s="31" t="s">
        <v>14</v>
      </c>
    </row>
    <row r="23" spans="1:8" ht="19.5" customHeight="1">
      <c r="A23" s="178"/>
      <c r="B23" s="178"/>
      <c r="C23" s="335" t="s">
        <v>417</v>
      </c>
      <c r="D23" s="335"/>
      <c r="E23" s="335"/>
      <c r="F23" s="335"/>
      <c r="G23" s="179">
        <v>4.5547</v>
      </c>
      <c r="H23" s="31" t="s">
        <v>14</v>
      </c>
    </row>
    <row r="24" spans="1:8" ht="19.5" customHeight="1">
      <c r="A24" s="178"/>
      <c r="B24" s="178"/>
      <c r="C24" s="335" t="s">
        <v>418</v>
      </c>
      <c r="D24" s="335"/>
      <c r="E24" s="335"/>
      <c r="F24" s="335"/>
      <c r="G24" s="179">
        <v>0.9949</v>
      </c>
      <c r="H24" s="31" t="s">
        <v>14</v>
      </c>
    </row>
    <row r="25" spans="1:8" ht="23.25" customHeight="1">
      <c r="A25" s="333"/>
      <c r="B25" s="333"/>
      <c r="C25" s="333"/>
      <c r="D25" s="333"/>
      <c r="E25" s="333"/>
      <c r="F25" s="333"/>
      <c r="G25" s="180"/>
      <c r="H25" s="181"/>
    </row>
    <row r="26" spans="1:8" ht="16.5" customHeight="1">
      <c r="A26" s="181"/>
      <c r="B26" s="181"/>
      <c r="C26" s="334"/>
      <c r="D26" s="334"/>
      <c r="E26" s="334"/>
      <c r="F26" s="334"/>
      <c r="G26" s="182"/>
      <c r="H26" s="181"/>
    </row>
    <row r="27" spans="1:8" ht="23.25" customHeight="1">
      <c r="A27" s="181"/>
      <c r="B27" s="181"/>
      <c r="C27" s="334" t="s">
        <v>527</v>
      </c>
      <c r="D27" s="334"/>
      <c r="E27" s="334"/>
      <c r="F27" s="334"/>
      <c r="G27" s="183">
        <v>171.6019</v>
      </c>
      <c r="H27" s="39" t="s">
        <v>419</v>
      </c>
    </row>
  </sheetData>
  <mergeCells count="15">
    <mergeCell ref="E1:G1"/>
    <mergeCell ref="A3:H3"/>
    <mergeCell ref="A4:H4"/>
    <mergeCell ref="C8:F8"/>
    <mergeCell ref="C16:F16"/>
    <mergeCell ref="C17:F17"/>
    <mergeCell ref="C20:F20"/>
    <mergeCell ref="C18:F18"/>
    <mergeCell ref="A25:F25"/>
    <mergeCell ref="C26:F26"/>
    <mergeCell ref="C27:F27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2" customWidth="1"/>
    <col min="2" max="2" width="75" style="252" customWidth="1"/>
    <col min="3" max="3" width="12.5" style="252" customWidth="1"/>
    <col min="4" max="4" width="11.66015625" style="252" customWidth="1"/>
    <col min="5" max="7" width="11.16015625" style="253" customWidth="1"/>
    <col min="8" max="9" width="11.16015625" style="252" customWidth="1"/>
    <col min="10" max="12" width="7.5" style="252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420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404</v>
      </c>
      <c r="B3" s="74"/>
      <c r="C3" s="74"/>
      <c r="D3" s="74"/>
      <c r="E3" s="74" t="s">
        <v>404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421</v>
      </c>
      <c r="B4" s="75"/>
      <c r="C4" s="75"/>
      <c r="D4" s="75"/>
      <c r="E4" s="75" t="s">
        <v>421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528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528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8" t="s">
        <v>422</v>
      </c>
      <c r="B8" s="349"/>
      <c r="C8" s="345" t="s">
        <v>33</v>
      </c>
      <c r="D8" s="206"/>
      <c r="E8" s="354" t="s">
        <v>15</v>
      </c>
      <c r="F8" s="355"/>
      <c r="G8" s="355"/>
      <c r="H8" s="356"/>
      <c r="I8" s="206"/>
      <c r="J8" s="207" t="s">
        <v>413</v>
      </c>
      <c r="K8" s="208"/>
      <c r="L8" s="208"/>
      <c r="M8" s="208"/>
      <c r="N8" s="209"/>
      <c r="O8" s="342" t="s">
        <v>423</v>
      </c>
      <c r="P8"/>
    </row>
    <row r="9" spans="1:16" ht="15.75" customHeight="1">
      <c r="A9" s="350"/>
      <c r="B9" s="351"/>
      <c r="C9" s="346"/>
      <c r="D9" s="210" t="s">
        <v>20</v>
      </c>
      <c r="E9" s="357"/>
      <c r="F9" s="358"/>
      <c r="G9" s="358"/>
      <c r="H9" s="359"/>
      <c r="I9" s="210" t="s">
        <v>35</v>
      </c>
      <c r="J9" s="339" t="s">
        <v>424</v>
      </c>
      <c r="K9" s="339" t="s">
        <v>425</v>
      </c>
      <c r="L9" s="339" t="s">
        <v>426</v>
      </c>
      <c r="M9" s="339" t="s">
        <v>427</v>
      </c>
      <c r="N9" s="339" t="s">
        <v>428</v>
      </c>
      <c r="O9" s="343"/>
      <c r="P9" s="211" t="s">
        <v>429</v>
      </c>
    </row>
    <row r="10" spans="1:16" ht="17.25" customHeight="1">
      <c r="A10" s="350"/>
      <c r="B10" s="351"/>
      <c r="C10" s="346"/>
      <c r="D10" s="212"/>
      <c r="E10" s="360"/>
      <c r="F10" s="361"/>
      <c r="G10" s="361"/>
      <c r="H10" s="362"/>
      <c r="I10" s="212"/>
      <c r="J10" s="340"/>
      <c r="K10" s="340"/>
      <c r="L10" s="340"/>
      <c r="M10" s="340"/>
      <c r="N10" s="340"/>
      <c r="O10" s="343"/>
      <c r="P10"/>
    </row>
    <row r="11" spans="1:16" ht="19.5" customHeight="1">
      <c r="A11" s="350"/>
      <c r="B11" s="351"/>
      <c r="C11" s="347"/>
      <c r="D11" s="210"/>
      <c r="E11" s="214" t="s">
        <v>16</v>
      </c>
      <c r="F11" s="214" t="s">
        <v>18</v>
      </c>
      <c r="G11" s="214" t="s">
        <v>22</v>
      </c>
      <c r="H11" s="214" t="s">
        <v>24</v>
      </c>
      <c r="I11" s="210"/>
      <c r="J11" s="341"/>
      <c r="K11" s="341"/>
      <c r="L11" s="341"/>
      <c r="M11" s="341"/>
      <c r="N11" s="341"/>
      <c r="O11" s="344"/>
      <c r="P11"/>
    </row>
    <row r="12" spans="1:16" ht="12.75">
      <c r="A12" s="352"/>
      <c r="B12" s="353"/>
      <c r="C12" s="213" t="s">
        <v>14</v>
      </c>
      <c r="D12" s="215" t="s">
        <v>406</v>
      </c>
      <c r="E12" s="216" t="s">
        <v>406</v>
      </c>
      <c r="F12" s="216" t="s">
        <v>406</v>
      </c>
      <c r="G12" s="216" t="s">
        <v>406</v>
      </c>
      <c r="H12" s="216" t="s">
        <v>406</v>
      </c>
      <c r="I12" s="216" t="s">
        <v>406</v>
      </c>
      <c r="J12" s="217" t="s">
        <v>14</v>
      </c>
      <c r="K12" s="217" t="s">
        <v>14</v>
      </c>
      <c r="L12" s="217" t="s">
        <v>14</v>
      </c>
      <c r="M12" s="217" t="s">
        <v>14</v>
      </c>
      <c r="N12" s="217" t="s">
        <v>14</v>
      </c>
      <c r="O12" s="218" t="s">
        <v>419</v>
      </c>
      <c r="P12"/>
    </row>
    <row r="13" spans="1:16" ht="13.5" customHeight="1">
      <c r="A13" s="219"/>
      <c r="B13" s="219"/>
      <c r="C13" s="219"/>
      <c r="D13" s="219"/>
      <c r="E13" s="220"/>
      <c r="F13" s="220"/>
      <c r="G13" s="221"/>
      <c r="H13" s="220"/>
      <c r="I13" s="221"/>
      <c r="J13" s="221"/>
      <c r="K13" s="221"/>
      <c r="L13" s="221"/>
      <c r="P13"/>
    </row>
    <row r="14" spans="1:16" ht="17.25" customHeight="1">
      <c r="A14" s="222" t="s">
        <v>430</v>
      </c>
      <c r="B14" s="223"/>
      <c r="C14" s="224">
        <v>2.05</v>
      </c>
      <c r="D14" s="225" t="s">
        <v>38</v>
      </c>
      <c r="E14" s="226" t="s">
        <v>38</v>
      </c>
      <c r="F14" s="226" t="s">
        <v>38</v>
      </c>
      <c r="G14" s="226" t="s">
        <v>38</v>
      </c>
      <c r="H14" s="227" t="s">
        <v>38</v>
      </c>
      <c r="I14" s="226" t="s">
        <v>38</v>
      </c>
      <c r="J14" s="228" t="s">
        <v>38</v>
      </c>
      <c r="K14" s="229" t="s">
        <v>38</v>
      </c>
      <c r="L14" s="229" t="s">
        <v>38</v>
      </c>
      <c r="M14" s="229" t="s">
        <v>38</v>
      </c>
      <c r="N14" s="229" t="s">
        <v>38</v>
      </c>
      <c r="O14" s="230" t="s">
        <v>38</v>
      </c>
      <c r="P14"/>
    </row>
    <row r="15" spans="1:21" ht="17.25" customHeight="1">
      <c r="A15" s="231" t="s">
        <v>431</v>
      </c>
      <c r="B15" s="148"/>
      <c r="C15" s="232">
        <v>5.96</v>
      </c>
      <c r="D15" s="233">
        <v>27503.5564</v>
      </c>
      <c r="E15" s="234">
        <v>17355.8634</v>
      </c>
      <c r="F15" s="234">
        <v>22765</v>
      </c>
      <c r="G15" s="234">
        <v>32515.1918</v>
      </c>
      <c r="H15" s="235">
        <v>39079.6546</v>
      </c>
      <c r="I15" s="234">
        <v>28195.7445</v>
      </c>
      <c r="J15" s="236">
        <v>6.42</v>
      </c>
      <c r="K15" s="237">
        <v>0.09</v>
      </c>
      <c r="L15" s="237">
        <v>26.44</v>
      </c>
      <c r="M15" s="237">
        <v>5.23</v>
      </c>
      <c r="N15" s="237">
        <v>0.36</v>
      </c>
      <c r="O15" s="238">
        <v>172.2469</v>
      </c>
      <c r="P15">
        <v>61.46</v>
      </c>
      <c r="Q15" s="239">
        <v>5409.136600000002</v>
      </c>
      <c r="R15" s="239">
        <v>22765</v>
      </c>
      <c r="S15" s="239">
        <v>4738.556400000001</v>
      </c>
      <c r="T15" s="239">
        <v>5011.635399999999</v>
      </c>
      <c r="U15" s="239">
        <v>6564.462800000001</v>
      </c>
    </row>
    <row r="16" spans="1:21" ht="17.25" customHeight="1">
      <c r="A16" s="240" t="s">
        <v>432</v>
      </c>
      <c r="B16" s="142"/>
      <c r="C16" s="224">
        <v>34.1</v>
      </c>
      <c r="D16" s="225">
        <v>20791.5</v>
      </c>
      <c r="E16" s="226">
        <v>15776.7251</v>
      </c>
      <c r="F16" s="226">
        <v>18150.2385</v>
      </c>
      <c r="G16" s="226">
        <v>23672.4786</v>
      </c>
      <c r="H16" s="227">
        <v>28139.5</v>
      </c>
      <c r="I16" s="226">
        <v>21941.938</v>
      </c>
      <c r="J16" s="228">
        <v>3.89</v>
      </c>
      <c r="K16" s="229">
        <v>0.56</v>
      </c>
      <c r="L16" s="229">
        <v>11.7</v>
      </c>
      <c r="M16" s="229">
        <v>3.78</v>
      </c>
      <c r="N16" s="229">
        <v>0.84</v>
      </c>
      <c r="O16" s="230">
        <v>172.9526</v>
      </c>
      <c r="P16">
        <v>79.23</v>
      </c>
      <c r="Q16" s="239">
        <v>2373.5134</v>
      </c>
      <c r="R16" s="239">
        <v>18150.2385</v>
      </c>
      <c r="S16" s="239">
        <v>2641.2615000000005</v>
      </c>
      <c r="T16" s="239">
        <v>2880.9785999999986</v>
      </c>
      <c r="U16" s="239">
        <v>4467.021400000001</v>
      </c>
    </row>
    <row r="17" spans="1:21" ht="17.25" customHeight="1">
      <c r="A17" s="231" t="s">
        <v>433</v>
      </c>
      <c r="B17" s="148"/>
      <c r="C17" s="232">
        <v>30.46</v>
      </c>
      <c r="D17" s="233">
        <v>17909.5</v>
      </c>
      <c r="E17" s="234">
        <v>13781</v>
      </c>
      <c r="F17" s="234">
        <v>15737.5</v>
      </c>
      <c r="G17" s="234">
        <v>20095.5788</v>
      </c>
      <c r="H17" s="235">
        <v>22764.8333</v>
      </c>
      <c r="I17" s="234">
        <v>18246.5585</v>
      </c>
      <c r="J17" s="236">
        <v>2.92</v>
      </c>
      <c r="K17" s="237">
        <v>0.39</v>
      </c>
      <c r="L17" s="237">
        <v>13.4</v>
      </c>
      <c r="M17" s="237">
        <v>5.78</v>
      </c>
      <c r="N17" s="237">
        <v>1.09</v>
      </c>
      <c r="O17" s="238">
        <v>169.8592</v>
      </c>
      <c r="P17">
        <v>76.42</v>
      </c>
      <c r="Q17" s="239">
        <v>1956.5</v>
      </c>
      <c r="R17" s="239">
        <v>15737.5</v>
      </c>
      <c r="S17" s="239">
        <v>2172</v>
      </c>
      <c r="T17" s="239">
        <v>2186.0787999999993</v>
      </c>
      <c r="U17" s="239">
        <v>2669.254499999999</v>
      </c>
    </row>
    <row r="18" spans="1:21" ht="17.25" customHeight="1">
      <c r="A18" s="240" t="s">
        <v>434</v>
      </c>
      <c r="B18" s="142"/>
      <c r="C18" s="224">
        <v>3.19</v>
      </c>
      <c r="D18" s="225">
        <v>14663.8333</v>
      </c>
      <c r="E18" s="226">
        <v>10116.5</v>
      </c>
      <c r="F18" s="226">
        <v>12014.0952</v>
      </c>
      <c r="G18" s="226">
        <v>17144.7288</v>
      </c>
      <c r="H18" s="227">
        <v>19331.491</v>
      </c>
      <c r="I18" s="226">
        <v>14710.1142</v>
      </c>
      <c r="J18" s="228">
        <v>4.85</v>
      </c>
      <c r="K18" s="229">
        <v>0.04</v>
      </c>
      <c r="L18" s="229">
        <v>10</v>
      </c>
      <c r="M18" s="229">
        <v>5.42</v>
      </c>
      <c r="N18" s="229">
        <v>0.08</v>
      </c>
      <c r="O18" s="230">
        <v>171.8581</v>
      </c>
      <c r="P18">
        <v>79.61</v>
      </c>
      <c r="Q18" s="239">
        <v>1897.5951999999997</v>
      </c>
      <c r="R18" s="239">
        <v>12014.0952</v>
      </c>
      <c r="S18" s="239">
        <v>2649.7381000000005</v>
      </c>
      <c r="T18" s="239">
        <v>2480.8955000000005</v>
      </c>
      <c r="U18" s="239">
        <v>2186.762200000001</v>
      </c>
    </row>
    <row r="19" spans="1:21" ht="17.25" customHeight="1">
      <c r="A19" s="231" t="s">
        <v>435</v>
      </c>
      <c r="B19" s="148"/>
      <c r="C19" s="232">
        <v>9.96</v>
      </c>
      <c r="D19" s="233">
        <v>11641.7165</v>
      </c>
      <c r="E19" s="234">
        <v>8797.3333</v>
      </c>
      <c r="F19" s="234">
        <v>9972.2838</v>
      </c>
      <c r="G19" s="234">
        <v>14261.2376</v>
      </c>
      <c r="H19" s="235">
        <v>22547.5</v>
      </c>
      <c r="I19" s="234">
        <v>13312.8423</v>
      </c>
      <c r="J19" s="236">
        <v>2.45</v>
      </c>
      <c r="K19" s="237">
        <v>0.46</v>
      </c>
      <c r="L19" s="237">
        <v>14.98</v>
      </c>
      <c r="M19" s="237">
        <v>4.15</v>
      </c>
      <c r="N19" s="237">
        <v>1.98</v>
      </c>
      <c r="O19" s="238">
        <v>168.6269</v>
      </c>
      <c r="P19">
        <v>75.98</v>
      </c>
      <c r="Q19" s="239">
        <v>1174.950499999999</v>
      </c>
      <c r="R19" s="239">
        <v>9972.2838</v>
      </c>
      <c r="S19" s="239">
        <v>1669.4327000000012</v>
      </c>
      <c r="T19" s="239">
        <v>2619.5211</v>
      </c>
      <c r="U19" s="239">
        <v>8286.2624</v>
      </c>
    </row>
    <row r="20" spans="1:21" ht="17.25" customHeight="1">
      <c r="A20" s="240" t="s">
        <v>436</v>
      </c>
      <c r="B20" s="142"/>
      <c r="C20" s="224">
        <v>0.21</v>
      </c>
      <c r="D20" s="225">
        <v>13585.5799</v>
      </c>
      <c r="E20" s="226">
        <v>10004.1994</v>
      </c>
      <c r="F20" s="226">
        <v>11259</v>
      </c>
      <c r="G20" s="226">
        <v>15769.3341</v>
      </c>
      <c r="H20" s="227">
        <v>17785.8333</v>
      </c>
      <c r="I20" s="226">
        <v>13731.3895</v>
      </c>
      <c r="J20" s="228">
        <v>6.68</v>
      </c>
      <c r="K20" s="229">
        <v>0.59</v>
      </c>
      <c r="L20" s="229">
        <v>9.2</v>
      </c>
      <c r="M20" s="229">
        <v>6.66</v>
      </c>
      <c r="N20" s="229">
        <v>0.64</v>
      </c>
      <c r="O20" s="230">
        <v>172.8293</v>
      </c>
      <c r="P20">
        <v>76.23</v>
      </c>
      <c r="Q20" s="239">
        <v>1254.8006000000005</v>
      </c>
      <c r="R20" s="239">
        <v>11259</v>
      </c>
      <c r="S20" s="239">
        <v>2326.5799000000006</v>
      </c>
      <c r="T20" s="239">
        <v>2183.7541999999994</v>
      </c>
      <c r="U20" s="239">
        <v>2016.4991999999984</v>
      </c>
    </row>
    <row r="21" spans="1:21" ht="17.25" customHeight="1">
      <c r="A21" s="231" t="s">
        <v>437</v>
      </c>
      <c r="B21" s="148"/>
      <c r="C21" s="232">
        <v>1.54</v>
      </c>
      <c r="D21" s="233">
        <v>15371.2145</v>
      </c>
      <c r="E21" s="234">
        <v>11132.6666</v>
      </c>
      <c r="F21" s="234">
        <v>12907.1077</v>
      </c>
      <c r="G21" s="234">
        <v>17550.8141</v>
      </c>
      <c r="H21" s="235">
        <v>19797.4198</v>
      </c>
      <c r="I21" s="234">
        <v>15368.1968</v>
      </c>
      <c r="J21" s="236">
        <v>3.69</v>
      </c>
      <c r="K21" s="237">
        <v>0.95</v>
      </c>
      <c r="L21" s="237">
        <v>14.15</v>
      </c>
      <c r="M21" s="237">
        <v>4.89</v>
      </c>
      <c r="N21" s="237">
        <v>2.51</v>
      </c>
      <c r="O21" s="238">
        <v>177.1926</v>
      </c>
      <c r="P21">
        <v>73.81</v>
      </c>
      <c r="Q21" s="239">
        <v>1774.4411</v>
      </c>
      <c r="R21" s="239">
        <v>12907.1077</v>
      </c>
      <c r="S21" s="239">
        <v>2464.1067999999996</v>
      </c>
      <c r="T21" s="239">
        <v>2179.5995999999996</v>
      </c>
      <c r="U21" s="239">
        <v>2246.6057</v>
      </c>
    </row>
    <row r="22" spans="1:21" ht="17.25" customHeight="1">
      <c r="A22" s="240" t="s">
        <v>438</v>
      </c>
      <c r="B22" s="142"/>
      <c r="C22" s="224">
        <v>3.06</v>
      </c>
      <c r="D22" s="225">
        <v>15884.5</v>
      </c>
      <c r="E22" s="226">
        <v>10516.2089</v>
      </c>
      <c r="F22" s="226">
        <v>13279.6776</v>
      </c>
      <c r="G22" s="226">
        <v>17943.3333</v>
      </c>
      <c r="H22" s="227">
        <v>19773.4399</v>
      </c>
      <c r="I22" s="226">
        <v>15596.5314</v>
      </c>
      <c r="J22" s="228">
        <v>2.7</v>
      </c>
      <c r="K22" s="229">
        <v>1.04</v>
      </c>
      <c r="L22" s="229">
        <v>15.76</v>
      </c>
      <c r="M22" s="229">
        <v>5.22</v>
      </c>
      <c r="N22" s="229">
        <v>3.21</v>
      </c>
      <c r="O22" s="230">
        <v>176.5036</v>
      </c>
      <c r="P22">
        <v>72.07</v>
      </c>
      <c r="Q22" s="239">
        <v>2763.4687000000013</v>
      </c>
      <c r="R22" s="239">
        <v>13279.6776</v>
      </c>
      <c r="S22" s="239">
        <v>2604.822399999999</v>
      </c>
      <c r="T22" s="239">
        <v>2058.8332999999984</v>
      </c>
      <c r="U22" s="239">
        <v>1830.1066000000028</v>
      </c>
    </row>
    <row r="23" spans="1:21" ht="17.25" customHeight="1">
      <c r="A23" s="231" t="s">
        <v>439</v>
      </c>
      <c r="B23" s="148"/>
      <c r="C23" s="232">
        <v>9.42</v>
      </c>
      <c r="D23" s="233">
        <v>9200.8466</v>
      </c>
      <c r="E23" s="234">
        <v>7297.9826</v>
      </c>
      <c r="F23" s="234">
        <v>8180</v>
      </c>
      <c r="G23" s="234">
        <v>10729.6666</v>
      </c>
      <c r="H23" s="235">
        <v>13054.2264</v>
      </c>
      <c r="I23" s="234">
        <v>9730.2073</v>
      </c>
      <c r="J23" s="236">
        <v>2.5</v>
      </c>
      <c r="K23" s="237">
        <v>0.34</v>
      </c>
      <c r="L23" s="237">
        <v>9.9</v>
      </c>
      <c r="M23" s="237">
        <v>3.98</v>
      </c>
      <c r="N23" s="237">
        <v>0.28</v>
      </c>
      <c r="O23" s="238">
        <v>169.1445</v>
      </c>
      <c r="P23">
        <v>83</v>
      </c>
      <c r="Q23" s="239">
        <v>882.0173999999997</v>
      </c>
      <c r="R23" s="239">
        <v>8180</v>
      </c>
      <c r="S23" s="239">
        <v>1020.8466000000008</v>
      </c>
      <c r="T23" s="239">
        <v>1528.82</v>
      </c>
      <c r="U23" s="239">
        <v>2324.559799999999</v>
      </c>
    </row>
    <row r="24" spans="1:16" ht="17.25" customHeight="1">
      <c r="A24" s="241"/>
      <c r="B24" s="242"/>
      <c r="C24" s="243"/>
      <c r="D24" s="242"/>
      <c r="E24" s="242"/>
      <c r="F24" s="242"/>
      <c r="G24" s="244"/>
      <c r="H24" s="242"/>
      <c r="I24" s="244"/>
      <c r="J24" s="244"/>
      <c r="K24" s="244"/>
      <c r="L24" s="244"/>
      <c r="P24"/>
    </row>
    <row r="25" spans="1:17" ht="18" customHeight="1">
      <c r="A25" s="245" t="s">
        <v>440</v>
      </c>
      <c r="B25" s="246"/>
      <c r="C25" s="247">
        <v>100</v>
      </c>
      <c r="D25" s="248">
        <v>18118.0578</v>
      </c>
      <c r="E25" s="248">
        <v>10048.4052</v>
      </c>
      <c r="F25" s="248">
        <v>14317.4506</v>
      </c>
      <c r="G25" s="248">
        <v>21800.7122</v>
      </c>
      <c r="H25" s="248">
        <v>26509.6666</v>
      </c>
      <c r="I25" s="248">
        <v>18653.3526</v>
      </c>
      <c r="J25" s="249">
        <v>3.63</v>
      </c>
      <c r="K25" s="250">
        <v>0.46</v>
      </c>
      <c r="L25" s="250">
        <v>14.25</v>
      </c>
      <c r="M25" s="250">
        <v>4.55</v>
      </c>
      <c r="N25" s="250">
        <v>0.99</v>
      </c>
      <c r="O25" s="251">
        <v>171.6019</v>
      </c>
      <c r="P25"/>
      <c r="Q25" s="237">
        <v>76.12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C8:C11"/>
    <mergeCell ref="A8:B12"/>
    <mergeCell ref="J9:J11"/>
    <mergeCell ref="K9:K11"/>
    <mergeCell ref="E8:H10"/>
    <mergeCell ref="L9:L11"/>
    <mergeCell ref="O8:O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4" t="s">
        <v>8</v>
      </c>
      <c r="H1" s="188"/>
      <c r="I1" s="189"/>
      <c r="J1" s="190"/>
      <c r="K1" s="69"/>
      <c r="L1" s="191"/>
      <c r="M1" s="190"/>
      <c r="N1" s="190"/>
      <c r="O1" s="124" t="s">
        <v>441</v>
      </c>
      <c r="R1" s="6"/>
      <c r="S1" s="6"/>
      <c r="U1" s="255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404</v>
      </c>
      <c r="B3" s="74"/>
      <c r="C3" s="74"/>
      <c r="D3" s="74"/>
      <c r="E3" s="74" t="s">
        <v>404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528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528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8" t="s">
        <v>442</v>
      </c>
      <c r="B8" s="349"/>
      <c r="C8" s="345" t="s">
        <v>443</v>
      </c>
      <c r="D8" s="206"/>
      <c r="E8" s="354" t="s">
        <v>15</v>
      </c>
      <c r="F8" s="355"/>
      <c r="G8" s="355"/>
      <c r="H8" s="356"/>
      <c r="I8" s="206"/>
      <c r="J8" s="207" t="s">
        <v>413</v>
      </c>
      <c r="K8" s="208"/>
      <c r="L8" s="208"/>
      <c r="M8" s="208"/>
      <c r="N8" s="209"/>
      <c r="O8" s="342" t="s">
        <v>423</v>
      </c>
    </row>
    <row r="9" spans="1:15" ht="17.25" customHeight="1">
      <c r="A9" s="350"/>
      <c r="B9" s="351"/>
      <c r="C9" s="346"/>
      <c r="D9" s="210" t="s">
        <v>20</v>
      </c>
      <c r="E9" s="357"/>
      <c r="F9" s="358"/>
      <c r="G9" s="358"/>
      <c r="H9" s="359"/>
      <c r="I9" s="210" t="s">
        <v>35</v>
      </c>
      <c r="J9" s="339" t="s">
        <v>424</v>
      </c>
      <c r="K9" s="339" t="s">
        <v>425</v>
      </c>
      <c r="L9" s="339" t="s">
        <v>426</v>
      </c>
      <c r="M9" s="339" t="s">
        <v>427</v>
      </c>
      <c r="N9" s="339" t="s">
        <v>428</v>
      </c>
      <c r="O9" s="343"/>
    </row>
    <row r="10" spans="1:15" ht="17.25" customHeight="1">
      <c r="A10" s="350"/>
      <c r="B10" s="351"/>
      <c r="C10" s="346"/>
      <c r="D10" s="212"/>
      <c r="E10" s="360"/>
      <c r="F10" s="361"/>
      <c r="G10" s="361"/>
      <c r="H10" s="362"/>
      <c r="I10" s="212"/>
      <c r="J10" s="340"/>
      <c r="K10" s="340"/>
      <c r="L10" s="340"/>
      <c r="M10" s="340"/>
      <c r="N10" s="340"/>
      <c r="O10" s="343"/>
    </row>
    <row r="11" spans="1:15" ht="17.25" customHeight="1">
      <c r="A11" s="350"/>
      <c r="B11" s="351"/>
      <c r="C11" s="346"/>
      <c r="D11" s="210"/>
      <c r="E11" s="214" t="s">
        <v>16</v>
      </c>
      <c r="F11" s="214" t="s">
        <v>18</v>
      </c>
      <c r="G11" s="214" t="s">
        <v>22</v>
      </c>
      <c r="H11" s="214" t="s">
        <v>24</v>
      </c>
      <c r="I11" s="210"/>
      <c r="J11" s="341"/>
      <c r="K11" s="341"/>
      <c r="L11" s="341"/>
      <c r="M11" s="341"/>
      <c r="N11" s="341"/>
      <c r="O11" s="344"/>
    </row>
    <row r="12" spans="1:15" ht="12.75">
      <c r="A12" s="352"/>
      <c r="B12" s="353"/>
      <c r="C12" s="347"/>
      <c r="D12" s="215" t="s">
        <v>406</v>
      </c>
      <c r="E12" s="216" t="s">
        <v>406</v>
      </c>
      <c r="F12" s="216" t="s">
        <v>406</v>
      </c>
      <c r="G12" s="216" t="s">
        <v>406</v>
      </c>
      <c r="H12" s="216" t="s">
        <v>406</v>
      </c>
      <c r="I12" s="216" t="s">
        <v>406</v>
      </c>
      <c r="J12" s="217" t="s">
        <v>14</v>
      </c>
      <c r="K12" s="217" t="s">
        <v>14</v>
      </c>
      <c r="L12" s="217" t="s">
        <v>14</v>
      </c>
      <c r="M12" s="217" t="s">
        <v>14</v>
      </c>
      <c r="N12" s="217" t="s">
        <v>14</v>
      </c>
      <c r="O12" s="218" t="s">
        <v>419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6"/>
      <c r="J13" s="192"/>
      <c r="K13" s="6"/>
      <c r="L13" s="6"/>
      <c r="M13" s="6"/>
      <c r="N13" s="6"/>
      <c r="O13" s="6"/>
    </row>
    <row r="14" spans="1:15" ht="12.75">
      <c r="A14" s="240" t="s">
        <v>104</v>
      </c>
      <c r="B14" s="142" t="s">
        <v>105</v>
      </c>
      <c r="C14" s="257">
        <v>275.7528</v>
      </c>
      <c r="D14" s="225">
        <v>28849.6237</v>
      </c>
      <c r="E14" s="226">
        <v>23262.8393</v>
      </c>
      <c r="F14" s="226">
        <v>25315.73</v>
      </c>
      <c r="G14" s="226">
        <v>33140.6666</v>
      </c>
      <c r="H14" s="227">
        <v>40200.3965</v>
      </c>
      <c r="I14" s="226">
        <v>30226.0236</v>
      </c>
      <c r="J14" s="228">
        <v>5.0674</v>
      </c>
      <c r="K14" s="229">
        <v>0.1032</v>
      </c>
      <c r="L14" s="229">
        <v>23.5254</v>
      </c>
      <c r="M14" s="229">
        <v>5.6895</v>
      </c>
      <c r="N14" s="229">
        <v>1.0535</v>
      </c>
      <c r="O14" s="230">
        <v>172.9214</v>
      </c>
    </row>
    <row r="15" spans="1:15" ht="12.75">
      <c r="A15" s="231" t="s">
        <v>106</v>
      </c>
      <c r="B15" s="148" t="s">
        <v>444</v>
      </c>
      <c r="C15" s="258">
        <v>349.0677</v>
      </c>
      <c r="D15" s="233">
        <v>28621.2566</v>
      </c>
      <c r="E15" s="234">
        <v>22394.9624</v>
      </c>
      <c r="F15" s="234">
        <v>24759.961</v>
      </c>
      <c r="G15" s="234">
        <v>34177.8333</v>
      </c>
      <c r="H15" s="235">
        <v>42496.4154</v>
      </c>
      <c r="I15" s="234">
        <v>30681.3071</v>
      </c>
      <c r="J15" s="236">
        <v>10.2033</v>
      </c>
      <c r="K15" s="237">
        <v>0.0106</v>
      </c>
      <c r="L15" s="237">
        <v>25.7427</v>
      </c>
      <c r="M15" s="237">
        <v>6.3391</v>
      </c>
      <c r="N15" s="237">
        <v>0.1974</v>
      </c>
      <c r="O15" s="238">
        <v>172.8522</v>
      </c>
    </row>
    <row r="16" spans="1:15" ht="12.75">
      <c r="A16" s="240" t="s">
        <v>108</v>
      </c>
      <c r="B16" s="142" t="s">
        <v>109</v>
      </c>
      <c r="C16" s="257">
        <v>256.0846</v>
      </c>
      <c r="D16" s="225">
        <v>31399</v>
      </c>
      <c r="E16" s="226">
        <v>25322.1796</v>
      </c>
      <c r="F16" s="226">
        <v>28622.5</v>
      </c>
      <c r="G16" s="226">
        <v>35288.5608</v>
      </c>
      <c r="H16" s="227">
        <v>39349</v>
      </c>
      <c r="I16" s="226">
        <v>32745.9467</v>
      </c>
      <c r="J16" s="228">
        <v>5.966</v>
      </c>
      <c r="K16" s="229">
        <v>0.1428</v>
      </c>
      <c r="L16" s="229">
        <v>31.8242</v>
      </c>
      <c r="M16" s="229">
        <v>3.8264</v>
      </c>
      <c r="N16" s="229">
        <v>0.0445</v>
      </c>
      <c r="O16" s="230">
        <v>172.1846</v>
      </c>
    </row>
    <row r="17" spans="1:15" ht="12.75">
      <c r="A17" s="231" t="s">
        <v>110</v>
      </c>
      <c r="B17" s="148" t="s">
        <v>111</v>
      </c>
      <c r="C17" s="258">
        <v>120.2001</v>
      </c>
      <c r="D17" s="233">
        <v>14743.6666</v>
      </c>
      <c r="E17" s="234">
        <v>11092.1666</v>
      </c>
      <c r="F17" s="234">
        <v>13373.4798</v>
      </c>
      <c r="G17" s="234">
        <v>16046</v>
      </c>
      <c r="H17" s="235">
        <v>17456.3181</v>
      </c>
      <c r="I17" s="234">
        <v>14764.8546</v>
      </c>
      <c r="J17" s="236">
        <v>1.888</v>
      </c>
      <c r="K17" s="237">
        <v>0.0142</v>
      </c>
      <c r="L17" s="237">
        <v>15.7033</v>
      </c>
      <c r="M17" s="237">
        <v>3.4717</v>
      </c>
      <c r="N17" s="237">
        <v>0</v>
      </c>
      <c r="O17" s="238">
        <v>167.4194</v>
      </c>
    </row>
    <row r="18" spans="1:15" ht="12.75">
      <c r="A18" s="240" t="s">
        <v>112</v>
      </c>
      <c r="B18" s="142" t="s">
        <v>445</v>
      </c>
      <c r="C18" s="257">
        <v>13.1269</v>
      </c>
      <c r="D18" s="225">
        <v>22924.4775</v>
      </c>
      <c r="E18" s="226">
        <v>21063.2936</v>
      </c>
      <c r="F18" s="226">
        <v>21677.4171</v>
      </c>
      <c r="G18" s="226">
        <v>25264.2276</v>
      </c>
      <c r="H18" s="227">
        <v>27296.076</v>
      </c>
      <c r="I18" s="226">
        <v>24117.3468</v>
      </c>
      <c r="J18" s="228">
        <v>2.5322</v>
      </c>
      <c r="K18" s="229">
        <v>1.0084</v>
      </c>
      <c r="L18" s="229">
        <v>26.1696</v>
      </c>
      <c r="M18" s="229">
        <v>3.7363</v>
      </c>
      <c r="N18" s="229">
        <v>3.4571</v>
      </c>
      <c r="O18" s="230">
        <v>175.1651</v>
      </c>
    </row>
    <row r="19" spans="1:15" ht="12.75">
      <c r="A19" s="231" t="s">
        <v>114</v>
      </c>
      <c r="B19" s="148" t="s">
        <v>446</v>
      </c>
      <c r="C19" s="258">
        <v>54.2468</v>
      </c>
      <c r="D19" s="233">
        <v>23863.8492</v>
      </c>
      <c r="E19" s="234">
        <v>16667.0446</v>
      </c>
      <c r="F19" s="234">
        <v>19252.204</v>
      </c>
      <c r="G19" s="234">
        <v>28840.3333</v>
      </c>
      <c r="H19" s="235">
        <v>41270.3333</v>
      </c>
      <c r="I19" s="234">
        <v>25279.1378</v>
      </c>
      <c r="J19" s="236">
        <v>6.7089</v>
      </c>
      <c r="K19" s="237">
        <v>0.3127</v>
      </c>
      <c r="L19" s="237">
        <v>26.1174</v>
      </c>
      <c r="M19" s="237">
        <v>6.3305</v>
      </c>
      <c r="N19" s="237">
        <v>0.5376</v>
      </c>
      <c r="O19" s="238">
        <v>173.3925</v>
      </c>
    </row>
    <row r="20" spans="1:15" ht="12.75">
      <c r="A20" s="240" t="s">
        <v>116</v>
      </c>
      <c r="B20" s="142" t="s">
        <v>447</v>
      </c>
      <c r="C20" s="257">
        <v>59.9852</v>
      </c>
      <c r="D20" s="225">
        <v>24685.5</v>
      </c>
      <c r="E20" s="226">
        <v>18333.3333</v>
      </c>
      <c r="F20" s="226">
        <v>21059.1666</v>
      </c>
      <c r="G20" s="226">
        <v>30406.5685</v>
      </c>
      <c r="H20" s="227">
        <v>38697.5072</v>
      </c>
      <c r="I20" s="226">
        <v>26738.0064</v>
      </c>
      <c r="J20" s="228">
        <v>10.1285</v>
      </c>
      <c r="K20" s="229">
        <v>0.1456</v>
      </c>
      <c r="L20" s="229">
        <v>29.0171</v>
      </c>
      <c r="M20" s="229">
        <v>5.7631</v>
      </c>
      <c r="N20" s="229">
        <v>0.2541</v>
      </c>
      <c r="O20" s="230">
        <v>173.1061</v>
      </c>
    </row>
    <row r="21" spans="1:15" ht="12.75">
      <c r="A21" s="231" t="s">
        <v>120</v>
      </c>
      <c r="B21" s="148" t="s">
        <v>448</v>
      </c>
      <c r="C21" s="258">
        <v>235.3389</v>
      </c>
      <c r="D21" s="233">
        <v>25104.6666</v>
      </c>
      <c r="E21" s="234">
        <v>18482.8327</v>
      </c>
      <c r="F21" s="234">
        <v>21415.6666</v>
      </c>
      <c r="G21" s="234">
        <v>28426.6666</v>
      </c>
      <c r="H21" s="235">
        <v>32168.6666</v>
      </c>
      <c r="I21" s="234">
        <v>25325.9944</v>
      </c>
      <c r="J21" s="236">
        <v>2.3641</v>
      </c>
      <c r="K21" s="237">
        <v>0.0226</v>
      </c>
      <c r="L21" s="237">
        <v>26.514</v>
      </c>
      <c r="M21" s="237">
        <v>4.2706</v>
      </c>
      <c r="N21" s="237">
        <v>0.0167</v>
      </c>
      <c r="O21" s="238">
        <v>171.9374</v>
      </c>
    </row>
    <row r="22" spans="1:15" ht="12.75">
      <c r="A22" s="240" t="s">
        <v>124</v>
      </c>
      <c r="B22" s="142" t="s">
        <v>125</v>
      </c>
      <c r="C22" s="257">
        <v>10.9726</v>
      </c>
      <c r="D22" s="225">
        <v>22679.2313</v>
      </c>
      <c r="E22" s="226">
        <v>14912.9669</v>
      </c>
      <c r="F22" s="226">
        <v>17608.513</v>
      </c>
      <c r="G22" s="226">
        <v>23975.987</v>
      </c>
      <c r="H22" s="227">
        <v>26348.6241</v>
      </c>
      <c r="I22" s="226">
        <v>21143.8036</v>
      </c>
      <c r="J22" s="228">
        <v>9.4395</v>
      </c>
      <c r="K22" s="229">
        <v>0.5453</v>
      </c>
      <c r="L22" s="229">
        <v>16.3942</v>
      </c>
      <c r="M22" s="229">
        <v>7.3377</v>
      </c>
      <c r="N22" s="229">
        <v>5.1051</v>
      </c>
      <c r="O22" s="230">
        <v>175.175</v>
      </c>
    </row>
    <row r="23" spans="1:15" ht="12.75">
      <c r="A23" s="231" t="s">
        <v>126</v>
      </c>
      <c r="B23" s="148" t="s">
        <v>449</v>
      </c>
      <c r="C23" s="258">
        <v>53.0376</v>
      </c>
      <c r="D23" s="233">
        <v>21609.8904</v>
      </c>
      <c r="E23" s="234">
        <v>17960.3333</v>
      </c>
      <c r="F23" s="234">
        <v>19685.1666</v>
      </c>
      <c r="G23" s="234">
        <v>23425.1666</v>
      </c>
      <c r="H23" s="235">
        <v>28136.556</v>
      </c>
      <c r="I23" s="234">
        <v>22178.4356</v>
      </c>
      <c r="J23" s="236">
        <v>8.5833</v>
      </c>
      <c r="K23" s="237">
        <v>0.0355</v>
      </c>
      <c r="L23" s="237">
        <v>14.972</v>
      </c>
      <c r="M23" s="237">
        <v>6.1412</v>
      </c>
      <c r="N23" s="237">
        <v>0.2189</v>
      </c>
      <c r="O23" s="238">
        <v>173.0163</v>
      </c>
    </row>
    <row r="24" spans="1:15" ht="12.75">
      <c r="A24" s="240" t="s">
        <v>128</v>
      </c>
      <c r="B24" s="142" t="s">
        <v>129</v>
      </c>
      <c r="C24" s="257">
        <v>11.8822</v>
      </c>
      <c r="D24" s="225">
        <v>19801.4535</v>
      </c>
      <c r="E24" s="226">
        <v>16766.9228</v>
      </c>
      <c r="F24" s="226">
        <v>18208.6944</v>
      </c>
      <c r="G24" s="226">
        <v>20446.4035</v>
      </c>
      <c r="H24" s="227">
        <v>23119.8347</v>
      </c>
      <c r="I24" s="226">
        <v>19801.0329</v>
      </c>
      <c r="J24" s="228">
        <v>6.7862</v>
      </c>
      <c r="K24" s="229">
        <v>0</v>
      </c>
      <c r="L24" s="229">
        <v>11.8152</v>
      </c>
      <c r="M24" s="229">
        <v>6.7791</v>
      </c>
      <c r="N24" s="229">
        <v>0.2115</v>
      </c>
      <c r="O24" s="230">
        <v>172.3481</v>
      </c>
    </row>
    <row r="25" spans="1:15" ht="12.75">
      <c r="A25" s="231" t="s">
        <v>130</v>
      </c>
      <c r="B25" s="148" t="s">
        <v>450</v>
      </c>
      <c r="C25" s="258">
        <v>15.2167</v>
      </c>
      <c r="D25" s="233">
        <v>17950.178</v>
      </c>
      <c r="E25" s="234">
        <v>13634.6838</v>
      </c>
      <c r="F25" s="234">
        <v>15591.8333</v>
      </c>
      <c r="G25" s="234">
        <v>20281.5292</v>
      </c>
      <c r="H25" s="235">
        <v>21497.5129</v>
      </c>
      <c r="I25" s="234">
        <v>18272.4243</v>
      </c>
      <c r="J25" s="236">
        <v>5.6375</v>
      </c>
      <c r="K25" s="237">
        <v>0.0411</v>
      </c>
      <c r="L25" s="237">
        <v>14.198</v>
      </c>
      <c r="M25" s="237">
        <v>4.6892</v>
      </c>
      <c r="N25" s="237">
        <v>1.4786</v>
      </c>
      <c r="O25" s="238">
        <v>171.3633</v>
      </c>
    </row>
    <row r="26" spans="1:15" ht="12.75">
      <c r="A26" s="240" t="s">
        <v>132</v>
      </c>
      <c r="B26" s="142" t="s">
        <v>451</v>
      </c>
      <c r="C26" s="257">
        <v>47.7626</v>
      </c>
      <c r="D26" s="225">
        <v>19878.39</v>
      </c>
      <c r="E26" s="226">
        <v>13422.865</v>
      </c>
      <c r="F26" s="226">
        <v>17364.9465</v>
      </c>
      <c r="G26" s="226">
        <v>26404.277</v>
      </c>
      <c r="H26" s="227">
        <v>29817.3333</v>
      </c>
      <c r="I26" s="226">
        <v>21273.0462</v>
      </c>
      <c r="J26" s="228">
        <v>3.5175</v>
      </c>
      <c r="K26" s="229">
        <v>0.4658</v>
      </c>
      <c r="L26" s="229">
        <v>9.4657</v>
      </c>
      <c r="M26" s="229">
        <v>6.5926</v>
      </c>
      <c r="N26" s="229">
        <v>0</v>
      </c>
      <c r="O26" s="230">
        <v>175.2557</v>
      </c>
    </row>
    <row r="27" spans="1:15" ht="12.75">
      <c r="A27" s="231" t="s">
        <v>134</v>
      </c>
      <c r="B27" s="148" t="s">
        <v>452</v>
      </c>
      <c r="C27" s="258">
        <v>36.971</v>
      </c>
      <c r="D27" s="233">
        <v>24527.6666</v>
      </c>
      <c r="E27" s="234">
        <v>17577.4373</v>
      </c>
      <c r="F27" s="234">
        <v>21717.8333</v>
      </c>
      <c r="G27" s="234">
        <v>27696.3333</v>
      </c>
      <c r="H27" s="235">
        <v>33342</v>
      </c>
      <c r="I27" s="234">
        <v>25089.7099</v>
      </c>
      <c r="J27" s="236">
        <v>5.9442</v>
      </c>
      <c r="K27" s="237">
        <v>0.6958</v>
      </c>
      <c r="L27" s="237">
        <v>14.2567</v>
      </c>
      <c r="M27" s="237">
        <v>6.7487</v>
      </c>
      <c r="N27" s="237">
        <v>0.0066</v>
      </c>
      <c r="O27" s="238">
        <v>172.5194</v>
      </c>
    </row>
    <row r="28" spans="1:15" ht="12.75">
      <c r="A28" s="240" t="s">
        <v>136</v>
      </c>
      <c r="B28" s="142" t="s">
        <v>137</v>
      </c>
      <c r="C28" s="257">
        <v>629.0894</v>
      </c>
      <c r="D28" s="225">
        <v>34641.3695</v>
      </c>
      <c r="E28" s="226">
        <v>21520.6666</v>
      </c>
      <c r="F28" s="226">
        <v>27436.3333</v>
      </c>
      <c r="G28" s="226">
        <v>43758.6666</v>
      </c>
      <c r="H28" s="227">
        <v>53463.7495</v>
      </c>
      <c r="I28" s="226">
        <v>36453.7035</v>
      </c>
      <c r="J28" s="228">
        <v>8.9835</v>
      </c>
      <c r="K28" s="229">
        <v>3.6294</v>
      </c>
      <c r="L28" s="229">
        <v>15.5328</v>
      </c>
      <c r="M28" s="229">
        <v>7.3426</v>
      </c>
      <c r="N28" s="229">
        <v>6.1076</v>
      </c>
      <c r="O28" s="230">
        <v>188.1756</v>
      </c>
    </row>
    <row r="29" spans="1:15" ht="12.75">
      <c r="A29" s="231" t="s">
        <v>138</v>
      </c>
      <c r="B29" s="148" t="s">
        <v>139</v>
      </c>
      <c r="C29" s="258">
        <v>20.3785</v>
      </c>
      <c r="D29" s="233">
        <v>27563.6666</v>
      </c>
      <c r="E29" s="234">
        <v>23078.8269</v>
      </c>
      <c r="F29" s="234">
        <v>24639</v>
      </c>
      <c r="G29" s="234">
        <v>34575.3333</v>
      </c>
      <c r="H29" s="235">
        <v>40493.9733</v>
      </c>
      <c r="I29" s="234">
        <v>30387.6389</v>
      </c>
      <c r="J29" s="236">
        <v>4.9758</v>
      </c>
      <c r="K29" s="237">
        <v>2.0329</v>
      </c>
      <c r="L29" s="237">
        <v>18.3603</v>
      </c>
      <c r="M29" s="237">
        <v>7.1269</v>
      </c>
      <c r="N29" s="237">
        <v>0.9236</v>
      </c>
      <c r="O29" s="238">
        <v>179.6665</v>
      </c>
    </row>
    <row r="30" spans="1:15" ht="12.75">
      <c r="A30" s="240" t="s">
        <v>140</v>
      </c>
      <c r="B30" s="142" t="s">
        <v>141</v>
      </c>
      <c r="C30" s="257">
        <v>663.6531</v>
      </c>
      <c r="D30" s="225">
        <v>22980.5818</v>
      </c>
      <c r="E30" s="226">
        <v>18071.8124</v>
      </c>
      <c r="F30" s="226">
        <v>20809.6666</v>
      </c>
      <c r="G30" s="226">
        <v>25170.8324</v>
      </c>
      <c r="H30" s="227">
        <v>28129.6666</v>
      </c>
      <c r="I30" s="226">
        <v>23102.1151</v>
      </c>
      <c r="J30" s="228">
        <v>2.7442</v>
      </c>
      <c r="K30" s="229">
        <v>0.1851</v>
      </c>
      <c r="L30" s="229">
        <v>13.9136</v>
      </c>
      <c r="M30" s="229">
        <v>1.718</v>
      </c>
      <c r="N30" s="229">
        <v>0.109</v>
      </c>
      <c r="O30" s="230">
        <v>171.9119</v>
      </c>
    </row>
    <row r="31" spans="1:15" ht="12.75">
      <c r="A31" s="231" t="s">
        <v>142</v>
      </c>
      <c r="B31" s="148" t="s">
        <v>143</v>
      </c>
      <c r="C31" s="258">
        <v>701.6583</v>
      </c>
      <c r="D31" s="233">
        <v>22488.2416</v>
      </c>
      <c r="E31" s="234">
        <v>18498.3175</v>
      </c>
      <c r="F31" s="234">
        <v>20718.5838</v>
      </c>
      <c r="G31" s="234">
        <v>24731.5</v>
      </c>
      <c r="H31" s="235">
        <v>27173.3333</v>
      </c>
      <c r="I31" s="234">
        <v>22803.3752</v>
      </c>
      <c r="J31" s="236">
        <v>2.209</v>
      </c>
      <c r="K31" s="237">
        <v>0.1301</v>
      </c>
      <c r="L31" s="237">
        <v>13.2801</v>
      </c>
      <c r="M31" s="237">
        <v>1.98</v>
      </c>
      <c r="N31" s="237">
        <v>0.0314</v>
      </c>
      <c r="O31" s="238">
        <v>171.5333</v>
      </c>
    </row>
    <row r="32" spans="1:15" ht="12.75">
      <c r="A32" s="240" t="s">
        <v>144</v>
      </c>
      <c r="B32" s="142" t="s">
        <v>145</v>
      </c>
      <c r="C32" s="257">
        <v>28.2527</v>
      </c>
      <c r="D32" s="225">
        <v>27045.4545</v>
      </c>
      <c r="E32" s="226">
        <v>16633</v>
      </c>
      <c r="F32" s="226">
        <v>20048.8333</v>
      </c>
      <c r="G32" s="226">
        <v>29129.8333</v>
      </c>
      <c r="H32" s="227">
        <v>31882.3333</v>
      </c>
      <c r="I32" s="226">
        <v>24767.9513</v>
      </c>
      <c r="J32" s="228">
        <v>3.0683</v>
      </c>
      <c r="K32" s="229">
        <v>0.0912</v>
      </c>
      <c r="L32" s="229">
        <v>20.6867</v>
      </c>
      <c r="M32" s="229">
        <v>4.4902</v>
      </c>
      <c r="N32" s="229">
        <v>0.0443</v>
      </c>
      <c r="O32" s="230">
        <v>170.0956</v>
      </c>
    </row>
    <row r="33" spans="1:15" ht="12.75">
      <c r="A33" s="231" t="s">
        <v>146</v>
      </c>
      <c r="B33" s="148" t="s">
        <v>147</v>
      </c>
      <c r="C33" s="258">
        <v>2616.5154</v>
      </c>
      <c r="D33" s="233">
        <v>20455.3333</v>
      </c>
      <c r="E33" s="234">
        <v>17084.9162</v>
      </c>
      <c r="F33" s="234">
        <v>18848.8333</v>
      </c>
      <c r="G33" s="234">
        <v>22196</v>
      </c>
      <c r="H33" s="235">
        <v>24127.6666</v>
      </c>
      <c r="I33" s="234">
        <v>20609.0153</v>
      </c>
      <c r="J33" s="236">
        <v>1.2555</v>
      </c>
      <c r="K33" s="237">
        <v>0.1463</v>
      </c>
      <c r="L33" s="237">
        <v>8.6487</v>
      </c>
      <c r="M33" s="237">
        <v>2.2534</v>
      </c>
      <c r="N33" s="237">
        <v>0.0169</v>
      </c>
      <c r="O33" s="238">
        <v>171.6503</v>
      </c>
    </row>
    <row r="34" spans="1:15" ht="12.75">
      <c r="A34" s="240" t="s">
        <v>148</v>
      </c>
      <c r="B34" s="142" t="s">
        <v>149</v>
      </c>
      <c r="C34" s="257">
        <v>796.0061</v>
      </c>
      <c r="D34" s="225">
        <v>15772.3577</v>
      </c>
      <c r="E34" s="226">
        <v>13766.0417</v>
      </c>
      <c r="F34" s="226">
        <v>14869.1926</v>
      </c>
      <c r="G34" s="226">
        <v>16801.6575</v>
      </c>
      <c r="H34" s="227">
        <v>18282</v>
      </c>
      <c r="I34" s="226">
        <v>15874.2267</v>
      </c>
      <c r="J34" s="228">
        <v>1.0109</v>
      </c>
      <c r="K34" s="229">
        <v>0.0001</v>
      </c>
      <c r="L34" s="229">
        <v>3.6341</v>
      </c>
      <c r="M34" s="229">
        <v>3.619</v>
      </c>
      <c r="N34" s="229">
        <v>0</v>
      </c>
      <c r="O34" s="230">
        <v>169.8098</v>
      </c>
    </row>
    <row r="35" spans="1:15" ht="12.75">
      <c r="A35" s="231" t="s">
        <v>150</v>
      </c>
      <c r="B35" s="148" t="s">
        <v>453</v>
      </c>
      <c r="C35" s="258">
        <v>170.4341</v>
      </c>
      <c r="D35" s="233">
        <v>21097.8969</v>
      </c>
      <c r="E35" s="234">
        <v>16956.1666</v>
      </c>
      <c r="F35" s="234">
        <v>18507.6933</v>
      </c>
      <c r="G35" s="234">
        <v>23073.3333</v>
      </c>
      <c r="H35" s="235">
        <v>24887.3045</v>
      </c>
      <c r="I35" s="234">
        <v>20996.9033</v>
      </c>
      <c r="J35" s="236">
        <v>2.648</v>
      </c>
      <c r="K35" s="237">
        <v>0.147</v>
      </c>
      <c r="L35" s="237">
        <v>13.5136</v>
      </c>
      <c r="M35" s="237">
        <v>2.0412</v>
      </c>
      <c r="N35" s="237">
        <v>0</v>
      </c>
      <c r="O35" s="238">
        <v>172.0801</v>
      </c>
    </row>
    <row r="36" spans="1:15" ht="12.75">
      <c r="A36" s="240" t="s">
        <v>152</v>
      </c>
      <c r="B36" s="142" t="s">
        <v>153</v>
      </c>
      <c r="C36" s="257">
        <v>45.1277</v>
      </c>
      <c r="D36" s="225">
        <v>21632.7353</v>
      </c>
      <c r="E36" s="226">
        <v>18521.4582</v>
      </c>
      <c r="F36" s="226">
        <v>19665.5088</v>
      </c>
      <c r="G36" s="226">
        <v>22699.3885</v>
      </c>
      <c r="H36" s="227">
        <v>24770.0396</v>
      </c>
      <c r="I36" s="226">
        <v>21562.3072</v>
      </c>
      <c r="J36" s="228">
        <v>1.6919</v>
      </c>
      <c r="K36" s="229">
        <v>0.5624</v>
      </c>
      <c r="L36" s="229">
        <v>13.4203</v>
      </c>
      <c r="M36" s="229">
        <v>4.6751</v>
      </c>
      <c r="N36" s="229">
        <v>0</v>
      </c>
      <c r="O36" s="230">
        <v>172.2947</v>
      </c>
    </row>
    <row r="37" spans="1:15" ht="12.75">
      <c r="A37" s="231" t="s">
        <v>156</v>
      </c>
      <c r="B37" s="148" t="s">
        <v>157</v>
      </c>
      <c r="C37" s="258">
        <v>216.8475</v>
      </c>
      <c r="D37" s="233">
        <v>20976.9535</v>
      </c>
      <c r="E37" s="234">
        <v>16245.6269</v>
      </c>
      <c r="F37" s="234">
        <v>18720</v>
      </c>
      <c r="G37" s="234">
        <v>23450</v>
      </c>
      <c r="H37" s="235">
        <v>25415.9107</v>
      </c>
      <c r="I37" s="234">
        <v>21192.7053</v>
      </c>
      <c r="J37" s="236">
        <v>2.2192</v>
      </c>
      <c r="K37" s="237">
        <v>0.0074</v>
      </c>
      <c r="L37" s="237">
        <v>11.4977</v>
      </c>
      <c r="M37" s="237">
        <v>0.6983</v>
      </c>
      <c r="N37" s="237">
        <v>0</v>
      </c>
      <c r="O37" s="238">
        <v>170.4513</v>
      </c>
    </row>
    <row r="38" spans="1:15" ht="12.75">
      <c r="A38" s="240" t="s">
        <v>158</v>
      </c>
      <c r="B38" s="142" t="s">
        <v>454</v>
      </c>
      <c r="C38" s="257">
        <v>20.2593</v>
      </c>
      <c r="D38" s="225">
        <v>20026.5403</v>
      </c>
      <c r="E38" s="226">
        <v>14909.867</v>
      </c>
      <c r="F38" s="226">
        <v>17032.3523</v>
      </c>
      <c r="G38" s="226">
        <v>21639.8333</v>
      </c>
      <c r="H38" s="227">
        <v>24618.8333</v>
      </c>
      <c r="I38" s="226">
        <v>19740.399</v>
      </c>
      <c r="J38" s="228">
        <v>2.6671</v>
      </c>
      <c r="K38" s="229">
        <v>0</v>
      </c>
      <c r="L38" s="229">
        <v>10.092</v>
      </c>
      <c r="M38" s="229">
        <v>5.8175</v>
      </c>
      <c r="N38" s="229">
        <v>0</v>
      </c>
      <c r="O38" s="230">
        <v>166.2562</v>
      </c>
    </row>
    <row r="39" spans="1:15" ht="12.75">
      <c r="A39" s="231" t="s">
        <v>160</v>
      </c>
      <c r="B39" s="148" t="s">
        <v>455</v>
      </c>
      <c r="C39" s="258">
        <v>13.8856</v>
      </c>
      <c r="D39" s="233">
        <v>24811.3619</v>
      </c>
      <c r="E39" s="234">
        <v>19544.2787</v>
      </c>
      <c r="F39" s="234">
        <v>21225.0554</v>
      </c>
      <c r="G39" s="234">
        <v>26963.8333</v>
      </c>
      <c r="H39" s="235">
        <v>30560.6509</v>
      </c>
      <c r="I39" s="234">
        <v>24727.0073</v>
      </c>
      <c r="J39" s="236">
        <v>3.2255</v>
      </c>
      <c r="K39" s="237">
        <v>0</v>
      </c>
      <c r="L39" s="237">
        <v>21.2277</v>
      </c>
      <c r="M39" s="237">
        <v>7.3266</v>
      </c>
      <c r="N39" s="237">
        <v>0</v>
      </c>
      <c r="O39" s="238">
        <v>169.4063</v>
      </c>
    </row>
    <row r="40" spans="1:15" ht="12.75">
      <c r="A40" s="240" t="s">
        <v>162</v>
      </c>
      <c r="B40" s="142" t="s">
        <v>456</v>
      </c>
      <c r="C40" s="257">
        <v>23.2183</v>
      </c>
      <c r="D40" s="225">
        <v>21263.0182</v>
      </c>
      <c r="E40" s="226">
        <v>14916.8514</v>
      </c>
      <c r="F40" s="226">
        <v>16703.7923</v>
      </c>
      <c r="G40" s="226">
        <v>24113.8333</v>
      </c>
      <c r="H40" s="227">
        <v>29914.1638</v>
      </c>
      <c r="I40" s="226">
        <v>21323.7977</v>
      </c>
      <c r="J40" s="228">
        <v>1.7227</v>
      </c>
      <c r="K40" s="229">
        <v>0.0084</v>
      </c>
      <c r="L40" s="229">
        <v>15.5801</v>
      </c>
      <c r="M40" s="229">
        <v>10.6064</v>
      </c>
      <c r="N40" s="229">
        <v>1.366</v>
      </c>
      <c r="O40" s="230">
        <v>171.465</v>
      </c>
    </row>
    <row r="41" spans="1:15" ht="12.75">
      <c r="A41" s="231" t="s">
        <v>164</v>
      </c>
      <c r="B41" s="148" t="s">
        <v>457</v>
      </c>
      <c r="C41" s="258">
        <v>154.0337</v>
      </c>
      <c r="D41" s="233">
        <v>19823.7997</v>
      </c>
      <c r="E41" s="234">
        <v>15237.3513</v>
      </c>
      <c r="F41" s="234">
        <v>17573.5738</v>
      </c>
      <c r="G41" s="234">
        <v>23006.7862</v>
      </c>
      <c r="H41" s="235">
        <v>26120.1666</v>
      </c>
      <c r="I41" s="234">
        <v>20190.4161</v>
      </c>
      <c r="J41" s="236">
        <v>6.4331</v>
      </c>
      <c r="K41" s="237">
        <v>0.0086</v>
      </c>
      <c r="L41" s="237">
        <v>14.2726</v>
      </c>
      <c r="M41" s="237">
        <v>5.7327</v>
      </c>
      <c r="N41" s="237">
        <v>0.0039</v>
      </c>
      <c r="O41" s="238">
        <v>171.3751</v>
      </c>
    </row>
    <row r="42" spans="1:15" ht="12.75">
      <c r="A42" s="240" t="s">
        <v>166</v>
      </c>
      <c r="B42" s="142" t="s">
        <v>458</v>
      </c>
      <c r="C42" s="257">
        <v>37.5444</v>
      </c>
      <c r="D42" s="225">
        <v>20060.7674</v>
      </c>
      <c r="E42" s="226">
        <v>16664.8262</v>
      </c>
      <c r="F42" s="226">
        <v>18541.6666</v>
      </c>
      <c r="G42" s="226">
        <v>22491.6011</v>
      </c>
      <c r="H42" s="227">
        <v>29182.9604</v>
      </c>
      <c r="I42" s="226">
        <v>21260.7517</v>
      </c>
      <c r="J42" s="228">
        <v>7.691</v>
      </c>
      <c r="K42" s="229">
        <v>0.0242</v>
      </c>
      <c r="L42" s="229">
        <v>15.8348</v>
      </c>
      <c r="M42" s="229">
        <v>6.7702</v>
      </c>
      <c r="N42" s="229">
        <v>0</v>
      </c>
      <c r="O42" s="230">
        <v>173.3945</v>
      </c>
    </row>
    <row r="43" spans="1:15" ht="12.75">
      <c r="A43" s="231" t="s">
        <v>168</v>
      </c>
      <c r="B43" s="148" t="s">
        <v>169</v>
      </c>
      <c r="C43" s="258">
        <v>15.1922</v>
      </c>
      <c r="D43" s="233">
        <v>24927.3866</v>
      </c>
      <c r="E43" s="234">
        <v>16912.0379</v>
      </c>
      <c r="F43" s="234">
        <v>18843.6666</v>
      </c>
      <c r="G43" s="234">
        <v>31379.7282</v>
      </c>
      <c r="H43" s="235">
        <v>38987.5872</v>
      </c>
      <c r="I43" s="234">
        <v>25140.1596</v>
      </c>
      <c r="J43" s="236">
        <v>7.0884</v>
      </c>
      <c r="K43" s="237">
        <v>0.0106</v>
      </c>
      <c r="L43" s="237">
        <v>21.3493</v>
      </c>
      <c r="M43" s="237">
        <v>4.2903</v>
      </c>
      <c r="N43" s="237">
        <v>0</v>
      </c>
      <c r="O43" s="238">
        <v>174.3987</v>
      </c>
    </row>
    <row r="44" spans="1:15" ht="12.75">
      <c r="A44" s="240" t="s">
        <v>170</v>
      </c>
      <c r="B44" s="142" t="s">
        <v>171</v>
      </c>
      <c r="C44" s="257">
        <v>38.0101</v>
      </c>
      <c r="D44" s="225">
        <v>24677.3734</v>
      </c>
      <c r="E44" s="226">
        <v>16640.0738</v>
      </c>
      <c r="F44" s="226">
        <v>20142.9139</v>
      </c>
      <c r="G44" s="226">
        <v>30887.3333</v>
      </c>
      <c r="H44" s="227">
        <v>37454.5</v>
      </c>
      <c r="I44" s="226">
        <v>26260.6736</v>
      </c>
      <c r="J44" s="228">
        <v>8.7161</v>
      </c>
      <c r="K44" s="229">
        <v>0</v>
      </c>
      <c r="L44" s="229">
        <v>17.8703</v>
      </c>
      <c r="M44" s="229">
        <v>5.356</v>
      </c>
      <c r="N44" s="229">
        <v>0</v>
      </c>
      <c r="O44" s="230">
        <v>173.9507</v>
      </c>
    </row>
    <row r="45" spans="1:15" ht="12.75">
      <c r="A45" s="231" t="s">
        <v>172</v>
      </c>
      <c r="B45" s="148" t="s">
        <v>173</v>
      </c>
      <c r="C45" s="258">
        <v>16.6795</v>
      </c>
      <c r="D45" s="233">
        <v>19386.0444</v>
      </c>
      <c r="E45" s="234">
        <v>15963.6666</v>
      </c>
      <c r="F45" s="234">
        <v>18349.8333</v>
      </c>
      <c r="G45" s="234">
        <v>22029.3333</v>
      </c>
      <c r="H45" s="235">
        <v>23443.0222</v>
      </c>
      <c r="I45" s="234">
        <v>19775.9824</v>
      </c>
      <c r="J45" s="236">
        <v>5.707</v>
      </c>
      <c r="K45" s="237">
        <v>0</v>
      </c>
      <c r="L45" s="237">
        <v>7.3518</v>
      </c>
      <c r="M45" s="237">
        <v>5.2243</v>
      </c>
      <c r="N45" s="237">
        <v>0</v>
      </c>
      <c r="O45" s="238">
        <v>171.0733</v>
      </c>
    </row>
    <row r="46" spans="1:15" ht="12.75">
      <c r="A46" s="240" t="s">
        <v>174</v>
      </c>
      <c r="B46" s="142" t="s">
        <v>175</v>
      </c>
      <c r="C46" s="257">
        <v>92.251</v>
      </c>
      <c r="D46" s="225">
        <v>16189.9677</v>
      </c>
      <c r="E46" s="226">
        <v>12252.6666</v>
      </c>
      <c r="F46" s="226">
        <v>14118.9126</v>
      </c>
      <c r="G46" s="226">
        <v>18081.794</v>
      </c>
      <c r="H46" s="227">
        <v>19733.9246</v>
      </c>
      <c r="I46" s="226">
        <v>16579.3902</v>
      </c>
      <c r="J46" s="228">
        <v>5.1967</v>
      </c>
      <c r="K46" s="229">
        <v>0.192</v>
      </c>
      <c r="L46" s="229">
        <v>10.2371</v>
      </c>
      <c r="M46" s="229">
        <v>4.6907</v>
      </c>
      <c r="N46" s="229">
        <v>0</v>
      </c>
      <c r="O46" s="230">
        <v>172.5727</v>
      </c>
    </row>
    <row r="47" spans="1:15" ht="12.75">
      <c r="A47" s="231" t="s">
        <v>176</v>
      </c>
      <c r="B47" s="148" t="s">
        <v>177</v>
      </c>
      <c r="C47" s="258">
        <v>11.2051</v>
      </c>
      <c r="D47" s="233">
        <v>16392.3333</v>
      </c>
      <c r="E47" s="234">
        <v>15141.1666</v>
      </c>
      <c r="F47" s="234">
        <v>15854.324</v>
      </c>
      <c r="G47" s="234">
        <v>18998.6666</v>
      </c>
      <c r="H47" s="235">
        <v>19633.5557</v>
      </c>
      <c r="I47" s="234">
        <v>17842.3217</v>
      </c>
      <c r="J47" s="236">
        <v>4.8851</v>
      </c>
      <c r="K47" s="237">
        <v>0</v>
      </c>
      <c r="L47" s="237">
        <v>12.0361</v>
      </c>
      <c r="M47" s="237">
        <v>4.5802</v>
      </c>
      <c r="N47" s="237">
        <v>0</v>
      </c>
      <c r="O47" s="238">
        <v>174.779</v>
      </c>
    </row>
    <row r="48" spans="1:15" ht="12.75">
      <c r="A48" s="240" t="s">
        <v>178</v>
      </c>
      <c r="B48" s="142" t="s">
        <v>179</v>
      </c>
      <c r="C48" s="257">
        <v>17.8825</v>
      </c>
      <c r="D48" s="225">
        <v>16259.413</v>
      </c>
      <c r="E48" s="226">
        <v>13023.5</v>
      </c>
      <c r="F48" s="226">
        <v>14923.8333</v>
      </c>
      <c r="G48" s="226">
        <v>19860.4534</v>
      </c>
      <c r="H48" s="227">
        <v>22986.8743</v>
      </c>
      <c r="I48" s="226">
        <v>17775.0034</v>
      </c>
      <c r="J48" s="228">
        <v>3.5776</v>
      </c>
      <c r="K48" s="229">
        <v>0</v>
      </c>
      <c r="L48" s="229">
        <v>6.3217</v>
      </c>
      <c r="M48" s="229">
        <v>4.5964</v>
      </c>
      <c r="N48" s="229">
        <v>0</v>
      </c>
      <c r="O48" s="230">
        <v>169.8402</v>
      </c>
    </row>
    <row r="49" spans="1:15" ht="12.75">
      <c r="A49" s="231" t="s">
        <v>180</v>
      </c>
      <c r="B49" s="148" t="s">
        <v>181</v>
      </c>
      <c r="C49" s="258">
        <v>14.133</v>
      </c>
      <c r="D49" s="233">
        <v>15717</v>
      </c>
      <c r="E49" s="234">
        <v>11794.3904</v>
      </c>
      <c r="F49" s="234">
        <v>13310.8333</v>
      </c>
      <c r="G49" s="234">
        <v>17491.9371</v>
      </c>
      <c r="H49" s="235">
        <v>18381.6666</v>
      </c>
      <c r="I49" s="234">
        <v>15898.4763</v>
      </c>
      <c r="J49" s="236">
        <v>6.3358</v>
      </c>
      <c r="K49" s="237">
        <v>0</v>
      </c>
      <c r="L49" s="237">
        <v>12.3262</v>
      </c>
      <c r="M49" s="237">
        <v>5.4673</v>
      </c>
      <c r="N49" s="237">
        <v>0</v>
      </c>
      <c r="O49" s="238">
        <v>174.0666</v>
      </c>
    </row>
    <row r="50" spans="1:15" ht="12.75">
      <c r="A50" s="240" t="s">
        <v>182</v>
      </c>
      <c r="B50" s="142" t="s">
        <v>183</v>
      </c>
      <c r="C50" s="257">
        <v>33.2207</v>
      </c>
      <c r="D50" s="225">
        <v>20394.6967</v>
      </c>
      <c r="E50" s="226">
        <v>16184.94</v>
      </c>
      <c r="F50" s="226">
        <v>17871.5648</v>
      </c>
      <c r="G50" s="226">
        <v>23389.1016</v>
      </c>
      <c r="H50" s="227">
        <v>27616.6813</v>
      </c>
      <c r="I50" s="226">
        <v>21682.7911</v>
      </c>
      <c r="J50" s="228">
        <v>8.3898</v>
      </c>
      <c r="K50" s="229">
        <v>0.0439</v>
      </c>
      <c r="L50" s="229">
        <v>22.6928</v>
      </c>
      <c r="M50" s="229">
        <v>5.321</v>
      </c>
      <c r="N50" s="229">
        <v>0</v>
      </c>
      <c r="O50" s="230">
        <v>172.9932</v>
      </c>
    </row>
    <row r="51" spans="1:15" ht="12.75">
      <c r="A51" s="231" t="s">
        <v>186</v>
      </c>
      <c r="B51" s="148" t="s">
        <v>187</v>
      </c>
      <c r="C51" s="258">
        <v>37.4235</v>
      </c>
      <c r="D51" s="233">
        <v>22014.8333</v>
      </c>
      <c r="E51" s="234">
        <v>16217.5679</v>
      </c>
      <c r="F51" s="234">
        <v>18701.0347</v>
      </c>
      <c r="G51" s="234">
        <v>24351.5</v>
      </c>
      <c r="H51" s="235">
        <v>28175.267</v>
      </c>
      <c r="I51" s="234">
        <v>21934.3594</v>
      </c>
      <c r="J51" s="236">
        <v>4.3084</v>
      </c>
      <c r="K51" s="237">
        <v>0</v>
      </c>
      <c r="L51" s="237">
        <v>12.1535</v>
      </c>
      <c r="M51" s="237">
        <v>7.3673</v>
      </c>
      <c r="N51" s="237">
        <v>0</v>
      </c>
      <c r="O51" s="238">
        <v>167.75</v>
      </c>
    </row>
    <row r="52" spans="1:15" ht="12.75">
      <c r="A52" s="240" t="s">
        <v>188</v>
      </c>
      <c r="B52" s="142" t="s">
        <v>189</v>
      </c>
      <c r="C52" s="257">
        <v>131.7339</v>
      </c>
      <c r="D52" s="225">
        <v>18982.7319</v>
      </c>
      <c r="E52" s="226">
        <v>15812.4503</v>
      </c>
      <c r="F52" s="226">
        <v>17628.2918</v>
      </c>
      <c r="G52" s="226">
        <v>20756.2194</v>
      </c>
      <c r="H52" s="227">
        <v>22958.6622</v>
      </c>
      <c r="I52" s="226">
        <v>19272.3222</v>
      </c>
      <c r="J52" s="228">
        <v>6.5145</v>
      </c>
      <c r="K52" s="229">
        <v>0.0063</v>
      </c>
      <c r="L52" s="229">
        <v>11.5775</v>
      </c>
      <c r="M52" s="229">
        <v>5.7461</v>
      </c>
      <c r="N52" s="229">
        <v>1.3831</v>
      </c>
      <c r="O52" s="230">
        <v>172.4347</v>
      </c>
    </row>
    <row r="53" spans="1:15" ht="12.75">
      <c r="A53" s="231" t="s">
        <v>190</v>
      </c>
      <c r="B53" s="148" t="s">
        <v>191</v>
      </c>
      <c r="C53" s="258">
        <v>1365.1357</v>
      </c>
      <c r="D53" s="233">
        <v>20645.7097</v>
      </c>
      <c r="E53" s="234">
        <v>16377.335</v>
      </c>
      <c r="F53" s="234">
        <v>18357.0977</v>
      </c>
      <c r="G53" s="234">
        <v>23379.1666</v>
      </c>
      <c r="H53" s="235">
        <v>26211.2254</v>
      </c>
      <c r="I53" s="234">
        <v>21248.7492</v>
      </c>
      <c r="J53" s="236">
        <v>6.8967</v>
      </c>
      <c r="K53" s="237">
        <v>0.0287</v>
      </c>
      <c r="L53" s="237">
        <v>14.2601</v>
      </c>
      <c r="M53" s="237">
        <v>5.0957</v>
      </c>
      <c r="N53" s="237">
        <v>0.0742</v>
      </c>
      <c r="O53" s="238">
        <v>172.4889</v>
      </c>
    </row>
    <row r="54" spans="1:15" ht="12.75">
      <c r="A54" s="240" t="s">
        <v>192</v>
      </c>
      <c r="B54" s="142" t="s">
        <v>193</v>
      </c>
      <c r="C54" s="257">
        <v>54.5661</v>
      </c>
      <c r="D54" s="225">
        <v>21023.6404</v>
      </c>
      <c r="E54" s="226">
        <v>15620.1841</v>
      </c>
      <c r="F54" s="226">
        <v>18521.3755</v>
      </c>
      <c r="G54" s="226">
        <v>22351.4952</v>
      </c>
      <c r="H54" s="227">
        <v>25766.1425</v>
      </c>
      <c r="I54" s="226">
        <v>20911.5335</v>
      </c>
      <c r="J54" s="228">
        <v>7.1052</v>
      </c>
      <c r="K54" s="229">
        <v>0.0423</v>
      </c>
      <c r="L54" s="229">
        <v>17.179</v>
      </c>
      <c r="M54" s="229">
        <v>5.9651</v>
      </c>
      <c r="N54" s="229">
        <v>0.6258</v>
      </c>
      <c r="O54" s="230">
        <v>174.2772</v>
      </c>
    </row>
    <row r="55" spans="1:15" ht="12.75">
      <c r="A55" s="231" t="s">
        <v>196</v>
      </c>
      <c r="B55" s="148" t="s">
        <v>197</v>
      </c>
      <c r="C55" s="258">
        <v>87.7867</v>
      </c>
      <c r="D55" s="233">
        <v>18954.8478</v>
      </c>
      <c r="E55" s="234">
        <v>14789.6666</v>
      </c>
      <c r="F55" s="234">
        <v>16844.2084</v>
      </c>
      <c r="G55" s="234">
        <v>21078.4313</v>
      </c>
      <c r="H55" s="235">
        <v>23234.5629</v>
      </c>
      <c r="I55" s="234">
        <v>19035.6227</v>
      </c>
      <c r="J55" s="236">
        <v>4.3335</v>
      </c>
      <c r="K55" s="237">
        <v>0.4863</v>
      </c>
      <c r="L55" s="237">
        <v>20.2178</v>
      </c>
      <c r="M55" s="237">
        <v>5.717</v>
      </c>
      <c r="N55" s="237">
        <v>1.6823</v>
      </c>
      <c r="O55" s="238">
        <v>174.1808</v>
      </c>
    </row>
    <row r="56" spans="1:15" ht="12.75">
      <c r="A56" s="240" t="s">
        <v>200</v>
      </c>
      <c r="B56" s="142" t="s">
        <v>201</v>
      </c>
      <c r="C56" s="257">
        <v>70.2489</v>
      </c>
      <c r="D56" s="225">
        <v>20323.5234</v>
      </c>
      <c r="E56" s="226">
        <v>13796.3333</v>
      </c>
      <c r="F56" s="226">
        <v>16650.2628</v>
      </c>
      <c r="G56" s="226">
        <v>23939.7689</v>
      </c>
      <c r="H56" s="227">
        <v>27366.2924</v>
      </c>
      <c r="I56" s="226">
        <v>20282.4385</v>
      </c>
      <c r="J56" s="228">
        <v>4.7081</v>
      </c>
      <c r="K56" s="229">
        <v>0.0411</v>
      </c>
      <c r="L56" s="229">
        <v>19.2565</v>
      </c>
      <c r="M56" s="229">
        <v>4.3581</v>
      </c>
      <c r="N56" s="229">
        <v>0.567</v>
      </c>
      <c r="O56" s="230">
        <v>172.3134</v>
      </c>
    </row>
    <row r="57" spans="1:15" ht="12.75">
      <c r="A57" s="231" t="s">
        <v>202</v>
      </c>
      <c r="B57" s="148" t="s">
        <v>203</v>
      </c>
      <c r="C57" s="258">
        <v>28.5291</v>
      </c>
      <c r="D57" s="233">
        <v>19571.155</v>
      </c>
      <c r="E57" s="234">
        <v>14815.6666</v>
      </c>
      <c r="F57" s="234">
        <v>17515.7003</v>
      </c>
      <c r="G57" s="234">
        <v>20923.4162</v>
      </c>
      <c r="H57" s="235">
        <v>22492.6383</v>
      </c>
      <c r="I57" s="234">
        <v>18973.1946</v>
      </c>
      <c r="J57" s="236">
        <v>3.4639</v>
      </c>
      <c r="K57" s="237">
        <v>0.0438</v>
      </c>
      <c r="L57" s="237">
        <v>10.9291</v>
      </c>
      <c r="M57" s="237">
        <v>6.894</v>
      </c>
      <c r="N57" s="237">
        <v>0.3884</v>
      </c>
      <c r="O57" s="238">
        <v>171.8637</v>
      </c>
    </row>
    <row r="58" spans="1:15" ht="12.75">
      <c r="A58" s="240" t="s">
        <v>204</v>
      </c>
      <c r="B58" s="142" t="s">
        <v>205</v>
      </c>
      <c r="C58" s="257">
        <v>99.1745</v>
      </c>
      <c r="D58" s="225">
        <v>19744.5</v>
      </c>
      <c r="E58" s="226">
        <v>14613.3333</v>
      </c>
      <c r="F58" s="226">
        <v>15802.7109</v>
      </c>
      <c r="G58" s="226">
        <v>23438.5801</v>
      </c>
      <c r="H58" s="227">
        <v>26319.1666</v>
      </c>
      <c r="I58" s="226">
        <v>20143.9281</v>
      </c>
      <c r="J58" s="228">
        <v>1.4213</v>
      </c>
      <c r="K58" s="229">
        <v>3.3814</v>
      </c>
      <c r="L58" s="229">
        <v>7.0348</v>
      </c>
      <c r="M58" s="229">
        <v>6.7213</v>
      </c>
      <c r="N58" s="229">
        <v>5.6934</v>
      </c>
      <c r="O58" s="230">
        <v>185.0814</v>
      </c>
    </row>
    <row r="59" spans="1:15" ht="12.75">
      <c r="A59" s="231" t="s">
        <v>206</v>
      </c>
      <c r="B59" s="148" t="s">
        <v>207</v>
      </c>
      <c r="C59" s="258">
        <v>192.0159</v>
      </c>
      <c r="D59" s="233">
        <v>30457.4627</v>
      </c>
      <c r="E59" s="234">
        <v>26734.5293</v>
      </c>
      <c r="F59" s="234">
        <v>28509.6666</v>
      </c>
      <c r="G59" s="234">
        <v>33288.8108</v>
      </c>
      <c r="H59" s="235">
        <v>36132.5</v>
      </c>
      <c r="I59" s="234">
        <v>30834.7095</v>
      </c>
      <c r="J59" s="236">
        <v>0.0962</v>
      </c>
      <c r="K59" s="237">
        <v>0.7509</v>
      </c>
      <c r="L59" s="237">
        <v>25.7584</v>
      </c>
      <c r="M59" s="237">
        <v>0.0495</v>
      </c>
      <c r="N59" s="237">
        <v>11.8137</v>
      </c>
      <c r="O59" s="238">
        <v>163.4498</v>
      </c>
    </row>
    <row r="60" spans="1:15" ht="12.75">
      <c r="A60" s="240" t="s">
        <v>208</v>
      </c>
      <c r="B60" s="142" t="s">
        <v>459</v>
      </c>
      <c r="C60" s="257">
        <v>17.2606</v>
      </c>
      <c r="D60" s="225">
        <v>19129.0506</v>
      </c>
      <c r="E60" s="226">
        <v>15289.2561</v>
      </c>
      <c r="F60" s="226">
        <v>16036.0814</v>
      </c>
      <c r="G60" s="226">
        <v>20587.2471</v>
      </c>
      <c r="H60" s="227">
        <v>22854.8076</v>
      </c>
      <c r="I60" s="226">
        <v>18581.6831</v>
      </c>
      <c r="J60" s="228">
        <v>7.0028</v>
      </c>
      <c r="K60" s="229">
        <v>0.1033</v>
      </c>
      <c r="L60" s="229">
        <v>11.0993</v>
      </c>
      <c r="M60" s="229">
        <v>3.7965</v>
      </c>
      <c r="N60" s="229">
        <v>0.3089</v>
      </c>
      <c r="O60" s="230">
        <v>173.3379</v>
      </c>
    </row>
    <row r="61" spans="1:15" ht="12.75">
      <c r="A61" s="231" t="s">
        <v>210</v>
      </c>
      <c r="B61" s="148" t="s">
        <v>211</v>
      </c>
      <c r="C61" s="258">
        <v>163.7336</v>
      </c>
      <c r="D61" s="233">
        <v>18302.8333</v>
      </c>
      <c r="E61" s="234">
        <v>14053.4914</v>
      </c>
      <c r="F61" s="234">
        <v>16285.5074</v>
      </c>
      <c r="G61" s="234">
        <v>21654.3333</v>
      </c>
      <c r="H61" s="235">
        <v>23888.4185</v>
      </c>
      <c r="I61" s="234">
        <v>18953.088</v>
      </c>
      <c r="J61" s="236">
        <v>2.4375</v>
      </c>
      <c r="K61" s="237">
        <v>2.4901</v>
      </c>
      <c r="L61" s="237">
        <v>8.0026</v>
      </c>
      <c r="M61" s="237">
        <v>6.7436</v>
      </c>
      <c r="N61" s="237">
        <v>2.8186</v>
      </c>
      <c r="O61" s="238">
        <v>183.4785</v>
      </c>
    </row>
    <row r="62" spans="1:15" ht="12.75">
      <c r="A62" s="240" t="s">
        <v>212</v>
      </c>
      <c r="B62" s="142" t="s">
        <v>213</v>
      </c>
      <c r="C62" s="257">
        <v>47.4968</v>
      </c>
      <c r="D62" s="225">
        <v>18664.9197</v>
      </c>
      <c r="E62" s="226">
        <v>13660.5523</v>
      </c>
      <c r="F62" s="226">
        <v>15741.9539</v>
      </c>
      <c r="G62" s="226">
        <v>21532.6666</v>
      </c>
      <c r="H62" s="227">
        <v>23015.1666</v>
      </c>
      <c r="I62" s="226">
        <v>18623.5002</v>
      </c>
      <c r="J62" s="228">
        <v>2.6147</v>
      </c>
      <c r="K62" s="229">
        <v>0</v>
      </c>
      <c r="L62" s="229">
        <v>7.3379</v>
      </c>
      <c r="M62" s="229">
        <v>6.6783</v>
      </c>
      <c r="N62" s="229">
        <v>0</v>
      </c>
      <c r="O62" s="230">
        <v>172.3379</v>
      </c>
    </row>
    <row r="63" spans="1:15" ht="12.75">
      <c r="A63" s="231" t="s">
        <v>214</v>
      </c>
      <c r="B63" s="148" t="s">
        <v>215</v>
      </c>
      <c r="C63" s="258">
        <v>29.9618</v>
      </c>
      <c r="D63" s="233">
        <v>16140.2198</v>
      </c>
      <c r="E63" s="234">
        <v>12423.5368</v>
      </c>
      <c r="F63" s="234">
        <v>14057.9622</v>
      </c>
      <c r="G63" s="234">
        <v>17893.8333</v>
      </c>
      <c r="H63" s="235">
        <v>19837.0197</v>
      </c>
      <c r="I63" s="234">
        <v>16291.856</v>
      </c>
      <c r="J63" s="236">
        <v>1.7758</v>
      </c>
      <c r="K63" s="237">
        <v>0.4751</v>
      </c>
      <c r="L63" s="237">
        <v>10.3374</v>
      </c>
      <c r="M63" s="237">
        <v>6.8717</v>
      </c>
      <c r="N63" s="237">
        <v>0</v>
      </c>
      <c r="O63" s="238">
        <v>173.1444</v>
      </c>
    </row>
    <row r="64" spans="1:15" ht="12.75">
      <c r="A64" s="240" t="s">
        <v>216</v>
      </c>
      <c r="B64" s="142" t="s">
        <v>460</v>
      </c>
      <c r="C64" s="257">
        <v>117.8859</v>
      </c>
      <c r="D64" s="225">
        <v>15142.8333</v>
      </c>
      <c r="E64" s="226">
        <v>12607.4045</v>
      </c>
      <c r="F64" s="226">
        <v>13435.3113</v>
      </c>
      <c r="G64" s="226">
        <v>16965.0416</v>
      </c>
      <c r="H64" s="227">
        <v>18540.7847</v>
      </c>
      <c r="I64" s="226">
        <v>15281.4642</v>
      </c>
      <c r="J64" s="228">
        <v>2.5708</v>
      </c>
      <c r="K64" s="229">
        <v>0.1766</v>
      </c>
      <c r="L64" s="229">
        <v>6.7466</v>
      </c>
      <c r="M64" s="229">
        <v>6.2947</v>
      </c>
      <c r="N64" s="229">
        <v>0.1781</v>
      </c>
      <c r="O64" s="230">
        <v>169.58</v>
      </c>
    </row>
    <row r="65" spans="1:15" ht="12.75">
      <c r="A65" s="231" t="s">
        <v>218</v>
      </c>
      <c r="B65" s="148" t="s">
        <v>219</v>
      </c>
      <c r="C65" s="258">
        <v>27.2331</v>
      </c>
      <c r="D65" s="233">
        <v>15813.2063</v>
      </c>
      <c r="E65" s="234">
        <v>11923.5152</v>
      </c>
      <c r="F65" s="234">
        <v>14210.6766</v>
      </c>
      <c r="G65" s="234">
        <v>18131.6666</v>
      </c>
      <c r="H65" s="235">
        <v>19510.4264</v>
      </c>
      <c r="I65" s="234">
        <v>16253.1196</v>
      </c>
      <c r="J65" s="236">
        <v>3.0294</v>
      </c>
      <c r="K65" s="237">
        <v>0.0367</v>
      </c>
      <c r="L65" s="237">
        <v>9.4507</v>
      </c>
      <c r="M65" s="237">
        <v>5.9488</v>
      </c>
      <c r="N65" s="237">
        <v>0</v>
      </c>
      <c r="O65" s="238">
        <v>172.2096</v>
      </c>
    </row>
    <row r="66" spans="1:15" ht="12.75">
      <c r="A66" s="240" t="s">
        <v>220</v>
      </c>
      <c r="B66" s="142" t="s">
        <v>221</v>
      </c>
      <c r="C66" s="257">
        <v>115.1485</v>
      </c>
      <c r="D66" s="225">
        <v>21151.3333</v>
      </c>
      <c r="E66" s="226">
        <v>18013.0492</v>
      </c>
      <c r="F66" s="226">
        <v>19575.3096</v>
      </c>
      <c r="G66" s="226">
        <v>22631.264</v>
      </c>
      <c r="H66" s="227">
        <v>24827.6666</v>
      </c>
      <c r="I66" s="226">
        <v>21377.4169</v>
      </c>
      <c r="J66" s="228">
        <v>0.3549</v>
      </c>
      <c r="K66" s="229">
        <v>0.6343</v>
      </c>
      <c r="L66" s="229">
        <v>28.3816</v>
      </c>
      <c r="M66" s="229">
        <v>6.3861</v>
      </c>
      <c r="N66" s="229">
        <v>0.0023</v>
      </c>
      <c r="O66" s="230">
        <v>166.2351</v>
      </c>
    </row>
    <row r="67" spans="1:15" ht="12.75">
      <c r="A67" s="231" t="s">
        <v>222</v>
      </c>
      <c r="B67" s="148" t="s">
        <v>223</v>
      </c>
      <c r="C67" s="258">
        <v>1797.7977</v>
      </c>
      <c r="D67" s="233">
        <v>17447.4232</v>
      </c>
      <c r="E67" s="234">
        <v>14262.1026</v>
      </c>
      <c r="F67" s="234">
        <v>15644.6666</v>
      </c>
      <c r="G67" s="234">
        <v>19231.1666</v>
      </c>
      <c r="H67" s="235">
        <v>21119.1666</v>
      </c>
      <c r="I67" s="234">
        <v>17607.7064</v>
      </c>
      <c r="J67" s="236">
        <v>1.3962</v>
      </c>
      <c r="K67" s="237">
        <v>0.6155</v>
      </c>
      <c r="L67" s="237">
        <v>14.2009</v>
      </c>
      <c r="M67" s="237">
        <v>6.7628</v>
      </c>
      <c r="N67" s="237">
        <v>0.6439</v>
      </c>
      <c r="O67" s="238">
        <v>167.3596</v>
      </c>
    </row>
    <row r="68" spans="1:15" ht="12.75">
      <c r="A68" s="240" t="s">
        <v>224</v>
      </c>
      <c r="B68" s="142" t="s">
        <v>225</v>
      </c>
      <c r="C68" s="257">
        <v>107.2579</v>
      </c>
      <c r="D68" s="225">
        <v>18069</v>
      </c>
      <c r="E68" s="226">
        <v>15240.5</v>
      </c>
      <c r="F68" s="226">
        <v>16714.9758</v>
      </c>
      <c r="G68" s="226">
        <v>19231.1697</v>
      </c>
      <c r="H68" s="227">
        <v>20445.1615</v>
      </c>
      <c r="I68" s="226">
        <v>18002.6832</v>
      </c>
      <c r="J68" s="228">
        <v>0.2834</v>
      </c>
      <c r="K68" s="229">
        <v>0.4993</v>
      </c>
      <c r="L68" s="229">
        <v>14.5175</v>
      </c>
      <c r="M68" s="229">
        <v>6.0213</v>
      </c>
      <c r="N68" s="229">
        <v>0.5231</v>
      </c>
      <c r="O68" s="230">
        <v>166.883</v>
      </c>
    </row>
    <row r="69" spans="1:15" ht="12.75">
      <c r="A69" s="231" t="s">
        <v>226</v>
      </c>
      <c r="B69" s="148" t="s">
        <v>227</v>
      </c>
      <c r="C69" s="258">
        <v>189.1288</v>
      </c>
      <c r="D69" s="233">
        <v>18356.4226</v>
      </c>
      <c r="E69" s="234">
        <v>15466.1358</v>
      </c>
      <c r="F69" s="234">
        <v>16634</v>
      </c>
      <c r="G69" s="234">
        <v>19212</v>
      </c>
      <c r="H69" s="235">
        <v>20741.2819</v>
      </c>
      <c r="I69" s="234">
        <v>18162.2726</v>
      </c>
      <c r="J69" s="236">
        <v>1.2293</v>
      </c>
      <c r="K69" s="237">
        <v>0.0959</v>
      </c>
      <c r="L69" s="237">
        <v>15.4633</v>
      </c>
      <c r="M69" s="237">
        <v>6.8544</v>
      </c>
      <c r="N69" s="237">
        <v>0.1524</v>
      </c>
      <c r="O69" s="238">
        <v>163.4719</v>
      </c>
    </row>
    <row r="70" spans="1:15" ht="12.75">
      <c r="A70" s="240" t="s">
        <v>228</v>
      </c>
      <c r="B70" s="142" t="s">
        <v>229</v>
      </c>
      <c r="C70" s="257">
        <v>295.3456</v>
      </c>
      <c r="D70" s="225">
        <v>19614.7423</v>
      </c>
      <c r="E70" s="226">
        <v>15534.5</v>
      </c>
      <c r="F70" s="226">
        <v>16931.7692</v>
      </c>
      <c r="G70" s="226">
        <v>20957.1666</v>
      </c>
      <c r="H70" s="227">
        <v>23007.9621</v>
      </c>
      <c r="I70" s="226">
        <v>19498.6235</v>
      </c>
      <c r="J70" s="228">
        <v>3.6891</v>
      </c>
      <c r="K70" s="229">
        <v>0.0883</v>
      </c>
      <c r="L70" s="229">
        <v>20.004</v>
      </c>
      <c r="M70" s="229">
        <v>9.1703</v>
      </c>
      <c r="N70" s="229">
        <v>0.7243</v>
      </c>
      <c r="O70" s="230">
        <v>162.1549</v>
      </c>
    </row>
    <row r="71" spans="1:15" ht="12.75">
      <c r="A71" s="231" t="s">
        <v>230</v>
      </c>
      <c r="B71" s="148" t="s">
        <v>231</v>
      </c>
      <c r="C71" s="258">
        <v>143.545</v>
      </c>
      <c r="D71" s="233">
        <v>19153.8333</v>
      </c>
      <c r="E71" s="234">
        <v>16102.5437</v>
      </c>
      <c r="F71" s="234">
        <v>17432.5</v>
      </c>
      <c r="G71" s="234">
        <v>21401</v>
      </c>
      <c r="H71" s="235">
        <v>23273.6666</v>
      </c>
      <c r="I71" s="234">
        <v>19549.9715</v>
      </c>
      <c r="J71" s="236">
        <v>0.6312</v>
      </c>
      <c r="K71" s="237">
        <v>1.1961</v>
      </c>
      <c r="L71" s="237">
        <v>15.9921</v>
      </c>
      <c r="M71" s="237">
        <v>6.778</v>
      </c>
      <c r="N71" s="237">
        <v>1.6458</v>
      </c>
      <c r="O71" s="238">
        <v>170.977</v>
      </c>
    </row>
    <row r="72" spans="1:15" ht="12.75">
      <c r="A72" s="240" t="s">
        <v>232</v>
      </c>
      <c r="B72" s="142" t="s">
        <v>461</v>
      </c>
      <c r="C72" s="257">
        <v>626.44</v>
      </c>
      <c r="D72" s="225">
        <v>16120.9097</v>
      </c>
      <c r="E72" s="226">
        <v>11384.6666</v>
      </c>
      <c r="F72" s="226">
        <v>13786.3333</v>
      </c>
      <c r="G72" s="226">
        <v>18157</v>
      </c>
      <c r="H72" s="227">
        <v>20246.6666</v>
      </c>
      <c r="I72" s="226">
        <v>15954.5854</v>
      </c>
      <c r="J72" s="228">
        <v>1.2593</v>
      </c>
      <c r="K72" s="229">
        <v>0.0954</v>
      </c>
      <c r="L72" s="229">
        <v>9.844</v>
      </c>
      <c r="M72" s="229">
        <v>4.5839</v>
      </c>
      <c r="N72" s="229">
        <v>1.5013</v>
      </c>
      <c r="O72" s="230">
        <v>167.6766</v>
      </c>
    </row>
    <row r="73" spans="1:15" ht="12.75">
      <c r="A73" s="231" t="s">
        <v>236</v>
      </c>
      <c r="B73" s="148" t="s">
        <v>237</v>
      </c>
      <c r="C73" s="258">
        <v>37.4653</v>
      </c>
      <c r="D73" s="233">
        <v>15593.3333</v>
      </c>
      <c r="E73" s="234">
        <v>11675.6574</v>
      </c>
      <c r="F73" s="234">
        <v>14447.3333</v>
      </c>
      <c r="G73" s="234">
        <v>16320</v>
      </c>
      <c r="H73" s="235">
        <v>17480</v>
      </c>
      <c r="I73" s="234">
        <v>15459.2471</v>
      </c>
      <c r="J73" s="236">
        <v>1.1455</v>
      </c>
      <c r="K73" s="237">
        <v>0</v>
      </c>
      <c r="L73" s="237">
        <v>3.8719</v>
      </c>
      <c r="M73" s="237">
        <v>1.4521</v>
      </c>
      <c r="N73" s="237">
        <v>0</v>
      </c>
      <c r="O73" s="238">
        <v>168.2972</v>
      </c>
    </row>
    <row r="74" spans="1:15" ht="12.75">
      <c r="A74" s="240" t="s">
        <v>238</v>
      </c>
      <c r="B74" s="142" t="s">
        <v>239</v>
      </c>
      <c r="C74" s="257">
        <v>32.9405</v>
      </c>
      <c r="D74" s="225">
        <v>15512</v>
      </c>
      <c r="E74" s="226">
        <v>13108.8333</v>
      </c>
      <c r="F74" s="226">
        <v>14549.8333</v>
      </c>
      <c r="G74" s="226">
        <v>17893</v>
      </c>
      <c r="H74" s="227">
        <v>19591</v>
      </c>
      <c r="I74" s="226">
        <v>16290.5693</v>
      </c>
      <c r="J74" s="228">
        <v>1.3199</v>
      </c>
      <c r="K74" s="229">
        <v>0.0035</v>
      </c>
      <c r="L74" s="229">
        <v>13.0358</v>
      </c>
      <c r="M74" s="229">
        <v>5.6618</v>
      </c>
      <c r="N74" s="229">
        <v>0</v>
      </c>
      <c r="O74" s="230">
        <v>169.4492</v>
      </c>
    </row>
    <row r="75" spans="1:15" ht="12.75">
      <c r="A75" s="231" t="s">
        <v>240</v>
      </c>
      <c r="B75" s="148" t="s">
        <v>462</v>
      </c>
      <c r="C75" s="258">
        <v>116.9835</v>
      </c>
      <c r="D75" s="233">
        <v>18513</v>
      </c>
      <c r="E75" s="234">
        <v>14889.6666</v>
      </c>
      <c r="F75" s="234">
        <v>16666.8346</v>
      </c>
      <c r="G75" s="234">
        <v>20837.4548</v>
      </c>
      <c r="H75" s="235">
        <v>23187.6973</v>
      </c>
      <c r="I75" s="234">
        <v>19074.4022</v>
      </c>
      <c r="J75" s="236">
        <v>3.0321</v>
      </c>
      <c r="K75" s="237">
        <v>0.2065</v>
      </c>
      <c r="L75" s="237">
        <v>18.2583</v>
      </c>
      <c r="M75" s="237">
        <v>10.917</v>
      </c>
      <c r="N75" s="237">
        <v>0.0902</v>
      </c>
      <c r="O75" s="238">
        <v>172.7004</v>
      </c>
    </row>
    <row r="76" spans="1:15" ht="12.75">
      <c r="A76" s="240" t="s">
        <v>242</v>
      </c>
      <c r="B76" s="142" t="s">
        <v>243</v>
      </c>
      <c r="C76" s="257">
        <v>346.2855</v>
      </c>
      <c r="D76" s="225">
        <v>18059.8005</v>
      </c>
      <c r="E76" s="226">
        <v>14963.213</v>
      </c>
      <c r="F76" s="226">
        <v>16683.5</v>
      </c>
      <c r="G76" s="226">
        <v>19204.5</v>
      </c>
      <c r="H76" s="227">
        <v>21648.589</v>
      </c>
      <c r="I76" s="226">
        <v>18173.0412</v>
      </c>
      <c r="J76" s="228">
        <v>1.6339</v>
      </c>
      <c r="K76" s="229">
        <v>0.2023</v>
      </c>
      <c r="L76" s="229">
        <v>10.3175</v>
      </c>
      <c r="M76" s="229">
        <v>2.6925</v>
      </c>
      <c r="N76" s="229">
        <v>0.0039</v>
      </c>
      <c r="O76" s="230">
        <v>171.4902</v>
      </c>
    </row>
    <row r="77" spans="1:15" ht="12.75">
      <c r="A77" s="231" t="s">
        <v>244</v>
      </c>
      <c r="B77" s="148" t="s">
        <v>245</v>
      </c>
      <c r="C77" s="258">
        <v>13.1707</v>
      </c>
      <c r="D77" s="233">
        <v>18288.3155</v>
      </c>
      <c r="E77" s="234">
        <v>15810.1666</v>
      </c>
      <c r="F77" s="234">
        <v>17303.131</v>
      </c>
      <c r="G77" s="234">
        <v>19999.5</v>
      </c>
      <c r="H77" s="235">
        <v>22693.3333</v>
      </c>
      <c r="I77" s="234">
        <v>18566.5656</v>
      </c>
      <c r="J77" s="236">
        <v>4.362</v>
      </c>
      <c r="K77" s="237">
        <v>0</v>
      </c>
      <c r="L77" s="237">
        <v>7.8179</v>
      </c>
      <c r="M77" s="237">
        <v>9.4665</v>
      </c>
      <c r="N77" s="237">
        <v>0</v>
      </c>
      <c r="O77" s="238">
        <v>172.6924</v>
      </c>
    </row>
    <row r="78" spans="1:15" ht="12.75">
      <c r="A78" s="240" t="s">
        <v>248</v>
      </c>
      <c r="B78" s="142" t="s">
        <v>249</v>
      </c>
      <c r="C78" s="257">
        <v>86.9227</v>
      </c>
      <c r="D78" s="225">
        <v>18247.5</v>
      </c>
      <c r="E78" s="226">
        <v>15900.8333</v>
      </c>
      <c r="F78" s="226">
        <v>17543.0477</v>
      </c>
      <c r="G78" s="226">
        <v>19311.1267</v>
      </c>
      <c r="H78" s="227">
        <v>19914.6666</v>
      </c>
      <c r="I78" s="226">
        <v>18231.3461</v>
      </c>
      <c r="J78" s="228">
        <v>8.7795</v>
      </c>
      <c r="K78" s="229">
        <v>0</v>
      </c>
      <c r="L78" s="229">
        <v>8.7664</v>
      </c>
      <c r="M78" s="229">
        <v>6.367</v>
      </c>
      <c r="N78" s="229">
        <v>0</v>
      </c>
      <c r="O78" s="230">
        <v>173.5412</v>
      </c>
    </row>
    <row r="79" spans="1:15" ht="12.75">
      <c r="A79" s="231" t="s">
        <v>250</v>
      </c>
      <c r="B79" s="148" t="s">
        <v>251</v>
      </c>
      <c r="C79" s="258">
        <v>50.7753</v>
      </c>
      <c r="D79" s="233">
        <v>17746.5144</v>
      </c>
      <c r="E79" s="234">
        <v>11676.4093</v>
      </c>
      <c r="F79" s="234">
        <v>14477.2908</v>
      </c>
      <c r="G79" s="234">
        <v>20036.8333</v>
      </c>
      <c r="H79" s="235">
        <v>22510.0786</v>
      </c>
      <c r="I79" s="234">
        <v>17539.9817</v>
      </c>
      <c r="J79" s="236">
        <v>7.8274</v>
      </c>
      <c r="K79" s="237">
        <v>0.0166</v>
      </c>
      <c r="L79" s="237">
        <v>13.0261</v>
      </c>
      <c r="M79" s="237">
        <v>5.7967</v>
      </c>
      <c r="N79" s="237">
        <v>0.0416</v>
      </c>
      <c r="O79" s="238">
        <v>173.1995</v>
      </c>
    </row>
    <row r="80" spans="1:15" ht="12.75">
      <c r="A80" s="240" t="s">
        <v>252</v>
      </c>
      <c r="B80" s="142" t="s">
        <v>463</v>
      </c>
      <c r="C80" s="257">
        <v>634.106</v>
      </c>
      <c r="D80" s="225">
        <v>17129.9469</v>
      </c>
      <c r="E80" s="226">
        <v>13014.1361</v>
      </c>
      <c r="F80" s="226">
        <v>15123.5</v>
      </c>
      <c r="G80" s="226">
        <v>19989.2494</v>
      </c>
      <c r="H80" s="227">
        <v>22378.1666</v>
      </c>
      <c r="I80" s="226">
        <v>17638.4137</v>
      </c>
      <c r="J80" s="228">
        <v>4.5745</v>
      </c>
      <c r="K80" s="229">
        <v>0.0714</v>
      </c>
      <c r="L80" s="229">
        <v>13.3891</v>
      </c>
      <c r="M80" s="229">
        <v>5.5698</v>
      </c>
      <c r="N80" s="229">
        <v>0.0203</v>
      </c>
      <c r="O80" s="230">
        <v>171.6312</v>
      </c>
    </row>
    <row r="81" spans="1:15" ht="12.75">
      <c r="A81" s="231" t="s">
        <v>254</v>
      </c>
      <c r="B81" s="148" t="s">
        <v>255</v>
      </c>
      <c r="C81" s="258">
        <v>19.7634</v>
      </c>
      <c r="D81" s="233">
        <v>20264.5792</v>
      </c>
      <c r="E81" s="234">
        <v>18420.0951</v>
      </c>
      <c r="F81" s="234">
        <v>18977.2564</v>
      </c>
      <c r="G81" s="234">
        <v>22489</v>
      </c>
      <c r="H81" s="235">
        <v>24386.2114</v>
      </c>
      <c r="I81" s="234">
        <v>20663.4654</v>
      </c>
      <c r="J81" s="236">
        <v>8.9608</v>
      </c>
      <c r="K81" s="237">
        <v>0.0827</v>
      </c>
      <c r="L81" s="237">
        <v>16.3982</v>
      </c>
      <c r="M81" s="237">
        <v>6.3919</v>
      </c>
      <c r="N81" s="237">
        <v>0</v>
      </c>
      <c r="O81" s="238">
        <v>173.2511</v>
      </c>
    </row>
    <row r="82" spans="1:15" ht="12.75">
      <c r="A82" s="240" t="s">
        <v>256</v>
      </c>
      <c r="B82" s="142" t="s">
        <v>257</v>
      </c>
      <c r="C82" s="257">
        <v>20.2803</v>
      </c>
      <c r="D82" s="225">
        <v>18031.9827</v>
      </c>
      <c r="E82" s="226">
        <v>13505.4957</v>
      </c>
      <c r="F82" s="226">
        <v>15340.6571</v>
      </c>
      <c r="G82" s="226">
        <v>21716.8917</v>
      </c>
      <c r="H82" s="227">
        <v>24695.6334</v>
      </c>
      <c r="I82" s="226">
        <v>18080.9948</v>
      </c>
      <c r="J82" s="228">
        <v>4.6883</v>
      </c>
      <c r="K82" s="229">
        <v>0.0105</v>
      </c>
      <c r="L82" s="229">
        <v>17.1114</v>
      </c>
      <c r="M82" s="229">
        <v>6.3949</v>
      </c>
      <c r="N82" s="229">
        <v>0</v>
      </c>
      <c r="O82" s="230">
        <v>173.6862</v>
      </c>
    </row>
    <row r="83" spans="1:15" ht="12.75">
      <c r="A83" s="231" t="s">
        <v>258</v>
      </c>
      <c r="B83" s="148" t="s">
        <v>259</v>
      </c>
      <c r="C83" s="258">
        <v>460.5102</v>
      </c>
      <c r="D83" s="233">
        <v>16923.3333</v>
      </c>
      <c r="E83" s="234">
        <v>12320.4307</v>
      </c>
      <c r="F83" s="234">
        <v>14446.0122</v>
      </c>
      <c r="G83" s="234">
        <v>20070.4392</v>
      </c>
      <c r="H83" s="235">
        <v>23505.8333</v>
      </c>
      <c r="I83" s="234">
        <v>17609.6874</v>
      </c>
      <c r="J83" s="236">
        <v>4.0275</v>
      </c>
      <c r="K83" s="237">
        <v>0.0541</v>
      </c>
      <c r="L83" s="237">
        <v>14.3959</v>
      </c>
      <c r="M83" s="237">
        <v>4.9582</v>
      </c>
      <c r="N83" s="237">
        <v>0.099</v>
      </c>
      <c r="O83" s="238">
        <v>171.3079</v>
      </c>
    </row>
    <row r="84" spans="1:15" ht="12.75">
      <c r="A84" s="240" t="s">
        <v>260</v>
      </c>
      <c r="B84" s="142" t="s">
        <v>261</v>
      </c>
      <c r="C84" s="257">
        <v>506.2783</v>
      </c>
      <c r="D84" s="225">
        <v>19139.9442</v>
      </c>
      <c r="E84" s="226">
        <v>16715.5479</v>
      </c>
      <c r="F84" s="226">
        <v>17989.2423</v>
      </c>
      <c r="G84" s="226">
        <v>20738.4263</v>
      </c>
      <c r="H84" s="227">
        <v>22172.8368</v>
      </c>
      <c r="I84" s="226">
        <v>19293.676</v>
      </c>
      <c r="J84" s="228">
        <v>3.3223</v>
      </c>
      <c r="K84" s="229">
        <v>0.0064</v>
      </c>
      <c r="L84" s="229">
        <v>9.7222</v>
      </c>
      <c r="M84" s="229">
        <v>5.1104</v>
      </c>
      <c r="N84" s="229">
        <v>0</v>
      </c>
      <c r="O84" s="230">
        <v>171.9226</v>
      </c>
    </row>
    <row r="85" spans="1:15" ht="12.75">
      <c r="A85" s="231" t="s">
        <v>262</v>
      </c>
      <c r="B85" s="148" t="s">
        <v>263</v>
      </c>
      <c r="C85" s="258">
        <v>239.1256</v>
      </c>
      <c r="D85" s="233">
        <v>17935.6666</v>
      </c>
      <c r="E85" s="234">
        <v>15142.0296</v>
      </c>
      <c r="F85" s="234">
        <v>16666.5</v>
      </c>
      <c r="G85" s="234">
        <v>19125.1763</v>
      </c>
      <c r="H85" s="235">
        <v>20639.8333</v>
      </c>
      <c r="I85" s="234">
        <v>17871.7335</v>
      </c>
      <c r="J85" s="236">
        <v>11.8634</v>
      </c>
      <c r="K85" s="237">
        <v>0</v>
      </c>
      <c r="L85" s="237">
        <v>5.428</v>
      </c>
      <c r="M85" s="237">
        <v>5.6285</v>
      </c>
      <c r="N85" s="237">
        <v>0</v>
      </c>
      <c r="O85" s="238">
        <v>172.027</v>
      </c>
    </row>
    <row r="86" spans="1:15" ht="12.75">
      <c r="A86" s="240" t="s">
        <v>264</v>
      </c>
      <c r="B86" s="142" t="s">
        <v>265</v>
      </c>
      <c r="C86" s="257">
        <v>28.2452</v>
      </c>
      <c r="D86" s="225">
        <v>18012.3333</v>
      </c>
      <c r="E86" s="226">
        <v>15936.7198</v>
      </c>
      <c r="F86" s="226">
        <v>16380.7576</v>
      </c>
      <c r="G86" s="226">
        <v>19482.606</v>
      </c>
      <c r="H86" s="227">
        <v>23164.1666</v>
      </c>
      <c r="I86" s="226">
        <v>18330.0171</v>
      </c>
      <c r="J86" s="228">
        <v>5.3534</v>
      </c>
      <c r="K86" s="229">
        <v>0</v>
      </c>
      <c r="L86" s="229">
        <v>12.8447</v>
      </c>
      <c r="M86" s="229">
        <v>6.3288</v>
      </c>
      <c r="N86" s="229">
        <v>0</v>
      </c>
      <c r="O86" s="230">
        <v>172.7697</v>
      </c>
    </row>
    <row r="87" spans="1:15" ht="12.75">
      <c r="A87" s="231" t="s">
        <v>266</v>
      </c>
      <c r="B87" s="148" t="s">
        <v>267</v>
      </c>
      <c r="C87" s="258">
        <v>194.1243</v>
      </c>
      <c r="D87" s="233">
        <v>16362.8951</v>
      </c>
      <c r="E87" s="234">
        <v>11427.0465</v>
      </c>
      <c r="F87" s="234">
        <v>13274.1426</v>
      </c>
      <c r="G87" s="234">
        <v>20221.9288</v>
      </c>
      <c r="H87" s="235">
        <v>21999.5061</v>
      </c>
      <c r="I87" s="234">
        <v>16731.5726</v>
      </c>
      <c r="J87" s="236">
        <v>4.2413</v>
      </c>
      <c r="K87" s="237">
        <v>0.0156</v>
      </c>
      <c r="L87" s="237">
        <v>13.8837</v>
      </c>
      <c r="M87" s="237">
        <v>6.6225</v>
      </c>
      <c r="N87" s="237">
        <v>0.5871</v>
      </c>
      <c r="O87" s="238">
        <v>170.8147</v>
      </c>
    </row>
    <row r="88" spans="1:15" ht="12.75">
      <c r="A88" s="240" t="s">
        <v>268</v>
      </c>
      <c r="B88" s="142" t="s">
        <v>269</v>
      </c>
      <c r="C88" s="257">
        <v>10.5024</v>
      </c>
      <c r="D88" s="225">
        <v>16379.8299</v>
      </c>
      <c r="E88" s="226">
        <v>12336.4945</v>
      </c>
      <c r="F88" s="226">
        <v>13565.9585</v>
      </c>
      <c r="G88" s="226">
        <v>19687.6666</v>
      </c>
      <c r="H88" s="227">
        <v>22770.8764</v>
      </c>
      <c r="I88" s="226">
        <v>17500.2697</v>
      </c>
      <c r="J88" s="228">
        <v>4.6383</v>
      </c>
      <c r="K88" s="229">
        <v>0</v>
      </c>
      <c r="L88" s="229">
        <v>16.7044</v>
      </c>
      <c r="M88" s="229">
        <v>3.8049</v>
      </c>
      <c r="N88" s="229">
        <v>0</v>
      </c>
      <c r="O88" s="230">
        <v>173.7623</v>
      </c>
    </row>
    <row r="89" spans="1:15" ht="12.75">
      <c r="A89" s="231" t="s">
        <v>270</v>
      </c>
      <c r="B89" s="148" t="s">
        <v>271</v>
      </c>
      <c r="C89" s="258">
        <v>84.7328</v>
      </c>
      <c r="D89" s="233">
        <v>13004.2329</v>
      </c>
      <c r="E89" s="234">
        <v>10375.9092</v>
      </c>
      <c r="F89" s="234">
        <v>11070.7038</v>
      </c>
      <c r="G89" s="234">
        <v>14326.7062</v>
      </c>
      <c r="H89" s="235">
        <v>16461.8333</v>
      </c>
      <c r="I89" s="234">
        <v>13062.9638</v>
      </c>
      <c r="J89" s="236">
        <v>3.9736</v>
      </c>
      <c r="K89" s="237">
        <v>0.0369</v>
      </c>
      <c r="L89" s="237">
        <v>5.1773</v>
      </c>
      <c r="M89" s="237">
        <v>5.1966</v>
      </c>
      <c r="N89" s="237">
        <v>0.7482</v>
      </c>
      <c r="O89" s="238">
        <v>172.591</v>
      </c>
    </row>
    <row r="90" spans="1:15" ht="12.75">
      <c r="A90" s="240" t="s">
        <v>272</v>
      </c>
      <c r="B90" s="142" t="s">
        <v>464</v>
      </c>
      <c r="C90" s="257">
        <v>35.365</v>
      </c>
      <c r="D90" s="225">
        <v>16422.3333</v>
      </c>
      <c r="E90" s="226">
        <v>12782.6666</v>
      </c>
      <c r="F90" s="226">
        <v>13902.017</v>
      </c>
      <c r="G90" s="226">
        <v>17958.5</v>
      </c>
      <c r="H90" s="227">
        <v>19812.3698</v>
      </c>
      <c r="I90" s="226">
        <v>16275.1496</v>
      </c>
      <c r="J90" s="228">
        <v>6.062</v>
      </c>
      <c r="K90" s="229">
        <v>0.0815</v>
      </c>
      <c r="L90" s="229">
        <v>9.2659</v>
      </c>
      <c r="M90" s="229">
        <v>6.2798</v>
      </c>
      <c r="N90" s="229">
        <v>0</v>
      </c>
      <c r="O90" s="230">
        <v>172.7012</v>
      </c>
    </row>
    <row r="91" spans="1:15" ht="12.75">
      <c r="A91" s="231" t="s">
        <v>274</v>
      </c>
      <c r="B91" s="148" t="s">
        <v>275</v>
      </c>
      <c r="C91" s="258">
        <v>37.505</v>
      </c>
      <c r="D91" s="233">
        <v>11813.5</v>
      </c>
      <c r="E91" s="234">
        <v>9902.5</v>
      </c>
      <c r="F91" s="234">
        <v>11104.3333</v>
      </c>
      <c r="G91" s="234">
        <v>14032.8437</v>
      </c>
      <c r="H91" s="235">
        <v>14581.77</v>
      </c>
      <c r="I91" s="234">
        <v>12245.8961</v>
      </c>
      <c r="J91" s="236">
        <v>7.4309</v>
      </c>
      <c r="K91" s="237">
        <v>0.0113</v>
      </c>
      <c r="L91" s="237">
        <v>3.8113</v>
      </c>
      <c r="M91" s="237">
        <v>6.2045</v>
      </c>
      <c r="N91" s="237">
        <v>0</v>
      </c>
      <c r="O91" s="238">
        <v>170.995</v>
      </c>
    </row>
    <row r="92" spans="1:15" ht="12.75">
      <c r="A92" s="240" t="s">
        <v>276</v>
      </c>
      <c r="B92" s="142" t="s">
        <v>277</v>
      </c>
      <c r="C92" s="257">
        <v>207.195</v>
      </c>
      <c r="D92" s="225">
        <v>16143.0827</v>
      </c>
      <c r="E92" s="226">
        <v>10321.8333</v>
      </c>
      <c r="F92" s="226">
        <v>12725.7609</v>
      </c>
      <c r="G92" s="226">
        <v>18568.165</v>
      </c>
      <c r="H92" s="227">
        <v>20706.6787</v>
      </c>
      <c r="I92" s="226">
        <v>15746.9597</v>
      </c>
      <c r="J92" s="228">
        <v>4.5854</v>
      </c>
      <c r="K92" s="229">
        <v>0.0092</v>
      </c>
      <c r="L92" s="229">
        <v>9.7941</v>
      </c>
      <c r="M92" s="229">
        <v>5.8261</v>
      </c>
      <c r="N92" s="229">
        <v>0</v>
      </c>
      <c r="O92" s="230">
        <v>172.0717</v>
      </c>
    </row>
    <row r="93" spans="1:15" ht="12.75">
      <c r="A93" s="231" t="s">
        <v>280</v>
      </c>
      <c r="B93" s="148" t="s">
        <v>281</v>
      </c>
      <c r="C93" s="258">
        <v>70.8342</v>
      </c>
      <c r="D93" s="233">
        <v>14829.0644</v>
      </c>
      <c r="E93" s="234">
        <v>10374.0833</v>
      </c>
      <c r="F93" s="234">
        <v>12173.2849</v>
      </c>
      <c r="G93" s="234">
        <v>16521.3333</v>
      </c>
      <c r="H93" s="235">
        <v>17342.3333</v>
      </c>
      <c r="I93" s="234">
        <v>14424.1835</v>
      </c>
      <c r="J93" s="236">
        <v>3.2093</v>
      </c>
      <c r="K93" s="237">
        <v>0.0786</v>
      </c>
      <c r="L93" s="237">
        <v>14.9207</v>
      </c>
      <c r="M93" s="237">
        <v>5.0928</v>
      </c>
      <c r="N93" s="237">
        <v>0</v>
      </c>
      <c r="O93" s="238">
        <v>171.8196</v>
      </c>
    </row>
    <row r="94" spans="1:15" ht="12.75">
      <c r="A94" s="240" t="s">
        <v>282</v>
      </c>
      <c r="B94" s="142" t="s">
        <v>283</v>
      </c>
      <c r="C94" s="257">
        <v>20.6702</v>
      </c>
      <c r="D94" s="225">
        <v>17080.7094</v>
      </c>
      <c r="E94" s="226">
        <v>12914.9469</v>
      </c>
      <c r="F94" s="226">
        <v>15281.5875</v>
      </c>
      <c r="G94" s="226">
        <v>20181.9189</v>
      </c>
      <c r="H94" s="227">
        <v>21192.1666</v>
      </c>
      <c r="I94" s="226">
        <v>17366.5792</v>
      </c>
      <c r="J94" s="228">
        <v>3.2778</v>
      </c>
      <c r="K94" s="229">
        <v>0.1273</v>
      </c>
      <c r="L94" s="229">
        <v>13.1344</v>
      </c>
      <c r="M94" s="229">
        <v>5.4501</v>
      </c>
      <c r="N94" s="229">
        <v>0.2376</v>
      </c>
      <c r="O94" s="230">
        <v>172.5665</v>
      </c>
    </row>
    <row r="95" spans="1:15" ht="12.75">
      <c r="A95" s="231" t="s">
        <v>284</v>
      </c>
      <c r="B95" s="148" t="s">
        <v>285</v>
      </c>
      <c r="C95" s="258">
        <v>105.0928</v>
      </c>
      <c r="D95" s="233">
        <v>15554.3698</v>
      </c>
      <c r="E95" s="234">
        <v>11595.7969</v>
      </c>
      <c r="F95" s="234">
        <v>13558.4223</v>
      </c>
      <c r="G95" s="234">
        <v>17463.1345</v>
      </c>
      <c r="H95" s="235">
        <v>18697.0405</v>
      </c>
      <c r="I95" s="234">
        <v>15527.3418</v>
      </c>
      <c r="J95" s="236">
        <v>5.942</v>
      </c>
      <c r="K95" s="237">
        <v>0.0191</v>
      </c>
      <c r="L95" s="237">
        <v>10.0291</v>
      </c>
      <c r="M95" s="237">
        <v>4.7036</v>
      </c>
      <c r="N95" s="237">
        <v>0</v>
      </c>
      <c r="O95" s="238">
        <v>172.404</v>
      </c>
    </row>
    <row r="96" spans="1:15" ht="12.75">
      <c r="A96" s="240" t="s">
        <v>288</v>
      </c>
      <c r="B96" s="142" t="s">
        <v>289</v>
      </c>
      <c r="C96" s="257">
        <v>95.8103</v>
      </c>
      <c r="D96" s="225">
        <v>14278.5392</v>
      </c>
      <c r="E96" s="226">
        <v>9310</v>
      </c>
      <c r="F96" s="226">
        <v>11336.9351</v>
      </c>
      <c r="G96" s="226">
        <v>16551.2174</v>
      </c>
      <c r="H96" s="227">
        <v>19074.4473</v>
      </c>
      <c r="I96" s="226">
        <v>14278.1517</v>
      </c>
      <c r="J96" s="228">
        <v>4.4458</v>
      </c>
      <c r="K96" s="229">
        <v>0.0135</v>
      </c>
      <c r="L96" s="229">
        <v>11.2091</v>
      </c>
      <c r="M96" s="229">
        <v>4.8741</v>
      </c>
      <c r="N96" s="229">
        <v>0</v>
      </c>
      <c r="O96" s="230">
        <v>170.989</v>
      </c>
    </row>
    <row r="97" spans="1:15" ht="12.75">
      <c r="A97" s="231" t="s">
        <v>290</v>
      </c>
      <c r="B97" s="148" t="s">
        <v>291</v>
      </c>
      <c r="C97" s="258">
        <v>37.4445</v>
      </c>
      <c r="D97" s="233">
        <v>15012.6632</v>
      </c>
      <c r="E97" s="234">
        <v>9774.5118</v>
      </c>
      <c r="F97" s="234">
        <v>12415.5076</v>
      </c>
      <c r="G97" s="234">
        <v>17426.5</v>
      </c>
      <c r="H97" s="235">
        <v>19693.1666</v>
      </c>
      <c r="I97" s="234">
        <v>15200.016</v>
      </c>
      <c r="J97" s="236">
        <v>4.876</v>
      </c>
      <c r="K97" s="237">
        <v>0.1048</v>
      </c>
      <c r="L97" s="237">
        <v>12.0711</v>
      </c>
      <c r="M97" s="237">
        <v>6.0184</v>
      </c>
      <c r="N97" s="237">
        <v>0</v>
      </c>
      <c r="O97" s="238">
        <v>171.1927</v>
      </c>
    </row>
    <row r="98" spans="1:15" ht="12.75">
      <c r="A98" s="240" t="s">
        <v>294</v>
      </c>
      <c r="B98" s="142" t="s">
        <v>295</v>
      </c>
      <c r="C98" s="257">
        <v>12.6381</v>
      </c>
      <c r="D98" s="225">
        <v>12458.3194</v>
      </c>
      <c r="E98" s="226">
        <v>10277.3333</v>
      </c>
      <c r="F98" s="226">
        <v>11037.1666</v>
      </c>
      <c r="G98" s="226">
        <v>13438.3333</v>
      </c>
      <c r="H98" s="227">
        <v>15535.873</v>
      </c>
      <c r="I98" s="226">
        <v>12775.9315</v>
      </c>
      <c r="J98" s="228">
        <v>4.564</v>
      </c>
      <c r="K98" s="229">
        <v>0.4253</v>
      </c>
      <c r="L98" s="229">
        <v>17.417</v>
      </c>
      <c r="M98" s="229">
        <v>7.3274</v>
      </c>
      <c r="N98" s="229">
        <v>0</v>
      </c>
      <c r="O98" s="230">
        <v>169.9754</v>
      </c>
    </row>
    <row r="99" spans="1:15" ht="12.75">
      <c r="A99" s="231" t="s">
        <v>298</v>
      </c>
      <c r="B99" s="148" t="s">
        <v>299</v>
      </c>
      <c r="C99" s="258">
        <v>23.7703</v>
      </c>
      <c r="D99" s="233">
        <v>15269.6666</v>
      </c>
      <c r="E99" s="234">
        <v>9613.1492</v>
      </c>
      <c r="F99" s="234">
        <v>11970.6666</v>
      </c>
      <c r="G99" s="234">
        <v>16012.7326</v>
      </c>
      <c r="H99" s="235">
        <v>17370.8195</v>
      </c>
      <c r="I99" s="234">
        <v>14005.5587</v>
      </c>
      <c r="J99" s="236">
        <v>7.0287</v>
      </c>
      <c r="K99" s="237">
        <v>0.0819</v>
      </c>
      <c r="L99" s="237">
        <v>8.4918</v>
      </c>
      <c r="M99" s="237">
        <v>6.1442</v>
      </c>
      <c r="N99" s="237">
        <v>0</v>
      </c>
      <c r="O99" s="238">
        <v>174.2924</v>
      </c>
    </row>
    <row r="100" spans="1:15" ht="12.75">
      <c r="A100" s="240" t="s">
        <v>300</v>
      </c>
      <c r="B100" s="142" t="s">
        <v>465</v>
      </c>
      <c r="C100" s="257">
        <v>17.9204</v>
      </c>
      <c r="D100" s="225">
        <v>11454.8333</v>
      </c>
      <c r="E100" s="226">
        <v>9123.7723</v>
      </c>
      <c r="F100" s="226">
        <v>10173.3432</v>
      </c>
      <c r="G100" s="226">
        <v>12801.4832</v>
      </c>
      <c r="H100" s="227">
        <v>15206.1666</v>
      </c>
      <c r="I100" s="226">
        <v>11784.1398</v>
      </c>
      <c r="J100" s="228">
        <v>3.6028</v>
      </c>
      <c r="K100" s="229">
        <v>0</v>
      </c>
      <c r="L100" s="229">
        <v>12.0289</v>
      </c>
      <c r="M100" s="229">
        <v>5.4274</v>
      </c>
      <c r="N100" s="229">
        <v>0</v>
      </c>
      <c r="O100" s="230">
        <v>170.1711</v>
      </c>
    </row>
    <row r="101" spans="1:15" ht="12.75">
      <c r="A101" s="231" t="s">
        <v>302</v>
      </c>
      <c r="B101" s="148" t="s">
        <v>303</v>
      </c>
      <c r="C101" s="258">
        <v>22.4115</v>
      </c>
      <c r="D101" s="233">
        <v>14074</v>
      </c>
      <c r="E101" s="234">
        <v>9161.2856</v>
      </c>
      <c r="F101" s="234">
        <v>11367.0494</v>
      </c>
      <c r="G101" s="234">
        <v>15752</v>
      </c>
      <c r="H101" s="235">
        <v>17385.9436</v>
      </c>
      <c r="I101" s="234">
        <v>13994.3704</v>
      </c>
      <c r="J101" s="236">
        <v>1.7762</v>
      </c>
      <c r="K101" s="237">
        <v>0.4831</v>
      </c>
      <c r="L101" s="237">
        <v>19.0485</v>
      </c>
      <c r="M101" s="237">
        <v>3.6565</v>
      </c>
      <c r="N101" s="237">
        <v>0</v>
      </c>
      <c r="O101" s="238">
        <v>173.3634</v>
      </c>
    </row>
    <row r="102" spans="1:15" ht="12.75">
      <c r="A102" s="240" t="s">
        <v>304</v>
      </c>
      <c r="B102" s="142" t="s">
        <v>305</v>
      </c>
      <c r="C102" s="257">
        <v>1330.3759</v>
      </c>
      <c r="D102" s="225">
        <v>10443.6666</v>
      </c>
      <c r="E102" s="226">
        <v>8265.6666</v>
      </c>
      <c r="F102" s="226">
        <v>9260.9447</v>
      </c>
      <c r="G102" s="226">
        <v>11678.5</v>
      </c>
      <c r="H102" s="227">
        <v>13251.8518</v>
      </c>
      <c r="I102" s="226">
        <v>10645.6767</v>
      </c>
      <c r="J102" s="228">
        <v>2.3213</v>
      </c>
      <c r="K102" s="229">
        <v>0.2059</v>
      </c>
      <c r="L102" s="229">
        <v>8.4158</v>
      </c>
      <c r="M102" s="229">
        <v>3.7458</v>
      </c>
      <c r="N102" s="229">
        <v>0.0031</v>
      </c>
      <c r="O102" s="230">
        <v>169.068</v>
      </c>
    </row>
    <row r="103" spans="1:15" ht="12.75">
      <c r="A103" s="231" t="s">
        <v>306</v>
      </c>
      <c r="B103" s="148" t="s">
        <v>307</v>
      </c>
      <c r="C103" s="258">
        <v>34.2309</v>
      </c>
      <c r="D103" s="233">
        <v>14454.0751</v>
      </c>
      <c r="E103" s="234">
        <v>11680.2727</v>
      </c>
      <c r="F103" s="234">
        <v>12211.0061</v>
      </c>
      <c r="G103" s="234">
        <v>16107.4716</v>
      </c>
      <c r="H103" s="235">
        <v>17494.6247</v>
      </c>
      <c r="I103" s="234">
        <v>14471.6664</v>
      </c>
      <c r="J103" s="236">
        <v>4.6193</v>
      </c>
      <c r="K103" s="237">
        <v>0.0023</v>
      </c>
      <c r="L103" s="237">
        <v>14.5691</v>
      </c>
      <c r="M103" s="237">
        <v>6.7031</v>
      </c>
      <c r="N103" s="237">
        <v>1.084</v>
      </c>
      <c r="O103" s="238">
        <v>162.5262</v>
      </c>
    </row>
    <row r="104" spans="1:15" ht="12.75">
      <c r="A104" s="240" t="s">
        <v>308</v>
      </c>
      <c r="B104" s="142" t="s">
        <v>466</v>
      </c>
      <c r="C104" s="257">
        <v>547.8618</v>
      </c>
      <c r="D104" s="225">
        <v>12715.5</v>
      </c>
      <c r="E104" s="226">
        <v>10192.8691</v>
      </c>
      <c r="F104" s="226">
        <v>11453.3863</v>
      </c>
      <c r="G104" s="226">
        <v>14023.4289</v>
      </c>
      <c r="H104" s="227">
        <v>15804.4481</v>
      </c>
      <c r="I104" s="226">
        <v>12939.6726</v>
      </c>
      <c r="J104" s="228">
        <v>3.1395</v>
      </c>
      <c r="K104" s="229">
        <v>0.5825</v>
      </c>
      <c r="L104" s="229">
        <v>14.1188</v>
      </c>
      <c r="M104" s="229">
        <v>6.8292</v>
      </c>
      <c r="N104" s="229">
        <v>0.507</v>
      </c>
      <c r="O104" s="230">
        <v>168.5037</v>
      </c>
    </row>
    <row r="105" spans="1:15" ht="12.75">
      <c r="A105" s="231" t="s">
        <v>310</v>
      </c>
      <c r="B105" s="148" t="s">
        <v>311</v>
      </c>
      <c r="C105" s="258">
        <v>14.4408</v>
      </c>
      <c r="D105" s="233">
        <v>12373.2601</v>
      </c>
      <c r="E105" s="234">
        <v>9817.1472</v>
      </c>
      <c r="F105" s="234">
        <v>10959.1451</v>
      </c>
      <c r="G105" s="234">
        <v>13204.1591</v>
      </c>
      <c r="H105" s="235">
        <v>13680.1455</v>
      </c>
      <c r="I105" s="234">
        <v>12215.3897</v>
      </c>
      <c r="J105" s="236">
        <v>2.1832</v>
      </c>
      <c r="K105" s="237">
        <v>0</v>
      </c>
      <c r="L105" s="237">
        <v>6.5808</v>
      </c>
      <c r="M105" s="237">
        <v>6.1767</v>
      </c>
      <c r="N105" s="237">
        <v>0</v>
      </c>
      <c r="O105" s="238">
        <v>170.6309</v>
      </c>
    </row>
    <row r="106" spans="1:15" ht="12.75">
      <c r="A106" s="240" t="s">
        <v>312</v>
      </c>
      <c r="B106" s="142" t="s">
        <v>313</v>
      </c>
      <c r="C106" s="257">
        <v>36.3494</v>
      </c>
      <c r="D106" s="225">
        <v>11933</v>
      </c>
      <c r="E106" s="226">
        <v>9257.9638</v>
      </c>
      <c r="F106" s="226">
        <v>10292.1223</v>
      </c>
      <c r="G106" s="226">
        <v>13673.1666</v>
      </c>
      <c r="H106" s="227">
        <v>14820.6159</v>
      </c>
      <c r="I106" s="226">
        <v>12058.287</v>
      </c>
      <c r="J106" s="228">
        <v>1.9377</v>
      </c>
      <c r="K106" s="229">
        <v>0</v>
      </c>
      <c r="L106" s="229">
        <v>13.1865</v>
      </c>
      <c r="M106" s="229">
        <v>7.0775</v>
      </c>
      <c r="N106" s="229">
        <v>0</v>
      </c>
      <c r="O106" s="230">
        <v>167.4902</v>
      </c>
    </row>
    <row r="107" spans="1:15" ht="12.75">
      <c r="A107" s="231" t="s">
        <v>316</v>
      </c>
      <c r="B107" s="148" t="s">
        <v>317</v>
      </c>
      <c r="C107" s="258">
        <v>109.7871</v>
      </c>
      <c r="D107" s="233">
        <v>21844.9924</v>
      </c>
      <c r="E107" s="234">
        <v>18569.8333</v>
      </c>
      <c r="F107" s="234">
        <v>20211.1307</v>
      </c>
      <c r="G107" s="234">
        <v>24088.8259</v>
      </c>
      <c r="H107" s="235">
        <v>26652.8555</v>
      </c>
      <c r="I107" s="234">
        <v>22225.1657</v>
      </c>
      <c r="J107" s="236">
        <v>6.0875</v>
      </c>
      <c r="K107" s="237">
        <v>0.9229</v>
      </c>
      <c r="L107" s="237">
        <v>27.5483</v>
      </c>
      <c r="M107" s="237">
        <v>5.6464</v>
      </c>
      <c r="N107" s="237">
        <v>0.6587</v>
      </c>
      <c r="O107" s="238">
        <v>170.5875</v>
      </c>
    </row>
    <row r="108" spans="1:15" ht="12.75">
      <c r="A108" s="240" t="s">
        <v>318</v>
      </c>
      <c r="B108" s="142" t="s">
        <v>319</v>
      </c>
      <c r="C108" s="257">
        <v>42.3115</v>
      </c>
      <c r="D108" s="225">
        <v>16322.831</v>
      </c>
      <c r="E108" s="226">
        <v>11583.8908</v>
      </c>
      <c r="F108" s="226">
        <v>13164</v>
      </c>
      <c r="G108" s="226">
        <v>18948.9985</v>
      </c>
      <c r="H108" s="227">
        <v>20379.3065</v>
      </c>
      <c r="I108" s="226">
        <v>16078.5326</v>
      </c>
      <c r="J108" s="228">
        <v>2.0956</v>
      </c>
      <c r="K108" s="229">
        <v>0.7123</v>
      </c>
      <c r="L108" s="229">
        <v>22.7776</v>
      </c>
      <c r="M108" s="229">
        <v>8.0677</v>
      </c>
      <c r="N108" s="229">
        <v>0.2235</v>
      </c>
      <c r="O108" s="230">
        <v>169.0655</v>
      </c>
    </row>
    <row r="109" spans="1:15" ht="12.75">
      <c r="A109" s="231" t="s">
        <v>320</v>
      </c>
      <c r="B109" s="148" t="s">
        <v>321</v>
      </c>
      <c r="C109" s="258">
        <v>10.3312</v>
      </c>
      <c r="D109" s="233">
        <v>11410.6666</v>
      </c>
      <c r="E109" s="234">
        <v>9285.7622</v>
      </c>
      <c r="F109" s="234">
        <v>9825.5</v>
      </c>
      <c r="G109" s="234">
        <v>12056.5915</v>
      </c>
      <c r="H109" s="235">
        <v>13727.3031</v>
      </c>
      <c r="I109" s="234">
        <v>11153.964</v>
      </c>
      <c r="J109" s="236">
        <v>1.5183</v>
      </c>
      <c r="K109" s="237">
        <v>1.2526</v>
      </c>
      <c r="L109" s="237">
        <v>8.3689</v>
      </c>
      <c r="M109" s="237">
        <v>4.1315</v>
      </c>
      <c r="N109" s="237">
        <v>0</v>
      </c>
      <c r="O109" s="238">
        <v>179.65</v>
      </c>
    </row>
    <row r="110" spans="1:15" ht="12.75">
      <c r="A110" s="240" t="s">
        <v>322</v>
      </c>
      <c r="B110" s="142" t="s">
        <v>323</v>
      </c>
      <c r="C110" s="257">
        <v>29.374</v>
      </c>
      <c r="D110" s="225">
        <v>11344.749</v>
      </c>
      <c r="E110" s="226">
        <v>9132.5516</v>
      </c>
      <c r="F110" s="226">
        <v>10517.3621</v>
      </c>
      <c r="G110" s="226">
        <v>15401.1288</v>
      </c>
      <c r="H110" s="227">
        <v>15839.3333</v>
      </c>
      <c r="I110" s="226">
        <v>12526.52</v>
      </c>
      <c r="J110" s="228">
        <v>3.7475</v>
      </c>
      <c r="K110" s="229">
        <v>0.866</v>
      </c>
      <c r="L110" s="229">
        <v>9.6169</v>
      </c>
      <c r="M110" s="229">
        <v>5.7218</v>
      </c>
      <c r="N110" s="229">
        <v>1.2298</v>
      </c>
      <c r="O110" s="230">
        <v>175.2854</v>
      </c>
    </row>
    <row r="111" spans="1:15" ht="12.75">
      <c r="A111" s="231" t="s">
        <v>324</v>
      </c>
      <c r="B111" s="148" t="s">
        <v>325</v>
      </c>
      <c r="C111" s="258">
        <v>46.3563</v>
      </c>
      <c r="D111" s="233">
        <v>15433.1666</v>
      </c>
      <c r="E111" s="234">
        <v>12846.8722</v>
      </c>
      <c r="F111" s="234">
        <v>14477.5</v>
      </c>
      <c r="G111" s="234">
        <v>16818.6837</v>
      </c>
      <c r="H111" s="235">
        <v>18126.6666</v>
      </c>
      <c r="I111" s="234">
        <v>15569.2861</v>
      </c>
      <c r="J111" s="236">
        <v>2.8638</v>
      </c>
      <c r="K111" s="237">
        <v>0.6475</v>
      </c>
      <c r="L111" s="237">
        <v>14.6989</v>
      </c>
      <c r="M111" s="237">
        <v>5.0274</v>
      </c>
      <c r="N111" s="237">
        <v>2.253</v>
      </c>
      <c r="O111" s="238">
        <v>176.391</v>
      </c>
    </row>
    <row r="112" spans="1:15" ht="12.75">
      <c r="A112" s="240" t="s">
        <v>326</v>
      </c>
      <c r="B112" s="142" t="s">
        <v>327</v>
      </c>
      <c r="C112" s="257">
        <v>11.5777</v>
      </c>
      <c r="D112" s="225">
        <v>13650.8096</v>
      </c>
      <c r="E112" s="226">
        <v>11726.3687</v>
      </c>
      <c r="F112" s="226">
        <v>12968.1515</v>
      </c>
      <c r="G112" s="226">
        <v>15473.6666</v>
      </c>
      <c r="H112" s="227">
        <v>15541.0152</v>
      </c>
      <c r="I112" s="226">
        <v>13600.528</v>
      </c>
      <c r="J112" s="228">
        <v>3.3933</v>
      </c>
      <c r="K112" s="229">
        <v>0.0774</v>
      </c>
      <c r="L112" s="229">
        <v>12.983</v>
      </c>
      <c r="M112" s="229">
        <v>4.5245</v>
      </c>
      <c r="N112" s="229">
        <v>0</v>
      </c>
      <c r="O112" s="230">
        <v>173.1921</v>
      </c>
    </row>
    <row r="113" spans="1:15" ht="12.75">
      <c r="A113" s="231" t="s">
        <v>328</v>
      </c>
      <c r="B113" s="148" t="s">
        <v>467</v>
      </c>
      <c r="C113" s="258">
        <v>10.4572</v>
      </c>
      <c r="D113" s="233">
        <v>15992.6282</v>
      </c>
      <c r="E113" s="234">
        <v>11808.943</v>
      </c>
      <c r="F113" s="234">
        <v>11969.6969</v>
      </c>
      <c r="G113" s="234">
        <v>16502.4379</v>
      </c>
      <c r="H113" s="235">
        <v>18521.1666</v>
      </c>
      <c r="I113" s="234">
        <v>15148.0957</v>
      </c>
      <c r="J113" s="236">
        <v>3.7666</v>
      </c>
      <c r="K113" s="237">
        <v>1.8562</v>
      </c>
      <c r="L113" s="237">
        <v>10.5445</v>
      </c>
      <c r="M113" s="237">
        <v>5.3547</v>
      </c>
      <c r="N113" s="237">
        <v>0.445</v>
      </c>
      <c r="O113" s="238">
        <v>180.1948</v>
      </c>
    </row>
    <row r="114" spans="1:15" ht="12.75">
      <c r="A114" s="240" t="s">
        <v>330</v>
      </c>
      <c r="B114" s="142" t="s">
        <v>331</v>
      </c>
      <c r="C114" s="257">
        <v>31.7299</v>
      </c>
      <c r="D114" s="225">
        <v>15764.3333</v>
      </c>
      <c r="E114" s="226">
        <v>10599.5</v>
      </c>
      <c r="F114" s="226">
        <v>12751.1046</v>
      </c>
      <c r="G114" s="226">
        <v>19230.4465</v>
      </c>
      <c r="H114" s="227">
        <v>20178.1666</v>
      </c>
      <c r="I114" s="226">
        <v>15722.2892</v>
      </c>
      <c r="J114" s="228">
        <v>6.035</v>
      </c>
      <c r="K114" s="229">
        <v>1.4002</v>
      </c>
      <c r="L114" s="229">
        <v>14.4475</v>
      </c>
      <c r="M114" s="229">
        <v>5.2351</v>
      </c>
      <c r="N114" s="229">
        <v>2.8579</v>
      </c>
      <c r="O114" s="230">
        <v>178.6906</v>
      </c>
    </row>
    <row r="115" spans="1:15" ht="12.75">
      <c r="A115" s="231" t="s">
        <v>332</v>
      </c>
      <c r="B115" s="148" t="s">
        <v>333</v>
      </c>
      <c r="C115" s="258">
        <v>21.9328</v>
      </c>
      <c r="D115" s="233">
        <v>15694.5</v>
      </c>
      <c r="E115" s="234">
        <v>12513.327</v>
      </c>
      <c r="F115" s="234">
        <v>13217.7358</v>
      </c>
      <c r="G115" s="234">
        <v>18567.6666</v>
      </c>
      <c r="H115" s="235">
        <v>20890.1666</v>
      </c>
      <c r="I115" s="234">
        <v>15895.736</v>
      </c>
      <c r="J115" s="236">
        <v>3.9413</v>
      </c>
      <c r="K115" s="237">
        <v>1.7142</v>
      </c>
      <c r="L115" s="237">
        <v>8.8823</v>
      </c>
      <c r="M115" s="237">
        <v>4.7002</v>
      </c>
      <c r="N115" s="237">
        <v>7.9289</v>
      </c>
      <c r="O115" s="238">
        <v>179.4147</v>
      </c>
    </row>
    <row r="116" spans="1:15" ht="12.75">
      <c r="A116" s="240" t="s">
        <v>334</v>
      </c>
      <c r="B116" s="142" t="s">
        <v>335</v>
      </c>
      <c r="C116" s="257">
        <v>75.4898</v>
      </c>
      <c r="D116" s="225">
        <v>14465.6655</v>
      </c>
      <c r="E116" s="226">
        <v>11135.3557</v>
      </c>
      <c r="F116" s="226">
        <v>12562.3333</v>
      </c>
      <c r="G116" s="226">
        <v>17296.8945</v>
      </c>
      <c r="H116" s="227">
        <v>19797.4198</v>
      </c>
      <c r="I116" s="226">
        <v>14969.8347</v>
      </c>
      <c r="J116" s="228">
        <v>4.0439</v>
      </c>
      <c r="K116" s="229">
        <v>1.0924</v>
      </c>
      <c r="L116" s="229">
        <v>15.149</v>
      </c>
      <c r="M116" s="229">
        <v>5.2277</v>
      </c>
      <c r="N116" s="229">
        <v>3.0711</v>
      </c>
      <c r="O116" s="230">
        <v>177.6626</v>
      </c>
    </row>
    <row r="117" spans="1:15" ht="12.75">
      <c r="A117" s="231" t="s">
        <v>336</v>
      </c>
      <c r="B117" s="148" t="s">
        <v>337</v>
      </c>
      <c r="C117" s="258">
        <v>59.5527</v>
      </c>
      <c r="D117" s="233">
        <v>17367.4662</v>
      </c>
      <c r="E117" s="234">
        <v>12993.0532</v>
      </c>
      <c r="F117" s="234">
        <v>15647.6666</v>
      </c>
      <c r="G117" s="234">
        <v>18474.3814</v>
      </c>
      <c r="H117" s="235">
        <v>19840.491</v>
      </c>
      <c r="I117" s="234">
        <v>17025.8919</v>
      </c>
      <c r="J117" s="236">
        <v>3.1012</v>
      </c>
      <c r="K117" s="237">
        <v>1.0576</v>
      </c>
      <c r="L117" s="237">
        <v>15.3103</v>
      </c>
      <c r="M117" s="237">
        <v>4.8503</v>
      </c>
      <c r="N117" s="237">
        <v>3.3804</v>
      </c>
      <c r="O117" s="238">
        <v>180.8482</v>
      </c>
    </row>
    <row r="118" spans="1:15" ht="12.75">
      <c r="A118" s="240" t="s">
        <v>338</v>
      </c>
      <c r="B118" s="142" t="s">
        <v>468</v>
      </c>
      <c r="C118" s="257">
        <v>21.3235</v>
      </c>
      <c r="D118" s="225">
        <v>16888.3658</v>
      </c>
      <c r="E118" s="226">
        <v>14668.3333</v>
      </c>
      <c r="F118" s="226">
        <v>15901.3333</v>
      </c>
      <c r="G118" s="226">
        <v>17383.8333</v>
      </c>
      <c r="H118" s="227">
        <v>20750.5947</v>
      </c>
      <c r="I118" s="226">
        <v>17231.7708</v>
      </c>
      <c r="J118" s="228">
        <v>4.4369</v>
      </c>
      <c r="K118" s="229">
        <v>0.799</v>
      </c>
      <c r="L118" s="229">
        <v>12.6501</v>
      </c>
      <c r="M118" s="229">
        <v>3.9806</v>
      </c>
      <c r="N118" s="229">
        <v>2.4358</v>
      </c>
      <c r="O118" s="230">
        <v>176.4813</v>
      </c>
    </row>
    <row r="119" spans="1:15" ht="12.75">
      <c r="A119" s="231" t="s">
        <v>340</v>
      </c>
      <c r="B119" s="148" t="s">
        <v>341</v>
      </c>
      <c r="C119" s="258">
        <v>10.0322</v>
      </c>
      <c r="D119" s="233">
        <v>17653</v>
      </c>
      <c r="E119" s="234">
        <v>14830.8333</v>
      </c>
      <c r="F119" s="234">
        <v>16103.6666</v>
      </c>
      <c r="G119" s="234">
        <v>18115.6666</v>
      </c>
      <c r="H119" s="235">
        <v>20436.5</v>
      </c>
      <c r="I119" s="234">
        <v>17323.0531</v>
      </c>
      <c r="J119" s="236">
        <v>5.465</v>
      </c>
      <c r="K119" s="237">
        <v>2.3122</v>
      </c>
      <c r="L119" s="237">
        <v>14.3265</v>
      </c>
      <c r="M119" s="237">
        <v>4.448</v>
      </c>
      <c r="N119" s="237">
        <v>3.0077</v>
      </c>
      <c r="O119" s="238">
        <v>179.4721</v>
      </c>
    </row>
    <row r="120" spans="1:15" ht="12.75">
      <c r="A120" s="240" t="s">
        <v>342</v>
      </c>
      <c r="B120" s="142" t="s">
        <v>343</v>
      </c>
      <c r="C120" s="257">
        <v>22.3507</v>
      </c>
      <c r="D120" s="225">
        <v>10354.1666</v>
      </c>
      <c r="E120" s="226">
        <v>9197.975</v>
      </c>
      <c r="F120" s="226">
        <v>9560.6851</v>
      </c>
      <c r="G120" s="226">
        <v>11519.1666</v>
      </c>
      <c r="H120" s="227">
        <v>11927.5347</v>
      </c>
      <c r="I120" s="226">
        <v>10624.5814</v>
      </c>
      <c r="J120" s="228">
        <v>2.0599</v>
      </c>
      <c r="K120" s="229">
        <v>0.6847</v>
      </c>
      <c r="L120" s="229">
        <v>8.3472</v>
      </c>
      <c r="M120" s="229">
        <v>5.2396</v>
      </c>
      <c r="N120" s="229">
        <v>0</v>
      </c>
      <c r="O120" s="230">
        <v>173.2712</v>
      </c>
    </row>
    <row r="121" spans="1:15" ht="12.75">
      <c r="A121" s="231" t="s">
        <v>344</v>
      </c>
      <c r="B121" s="148" t="s">
        <v>345</v>
      </c>
      <c r="C121" s="258">
        <v>55.7213</v>
      </c>
      <c r="D121" s="233">
        <v>14168.7184</v>
      </c>
      <c r="E121" s="234">
        <v>11194.1352</v>
      </c>
      <c r="F121" s="234">
        <v>12019.754</v>
      </c>
      <c r="G121" s="234">
        <v>15957.8333</v>
      </c>
      <c r="H121" s="235">
        <v>18392.3333</v>
      </c>
      <c r="I121" s="234">
        <v>14449.9589</v>
      </c>
      <c r="J121" s="236">
        <v>1.8352</v>
      </c>
      <c r="K121" s="237">
        <v>1.9911</v>
      </c>
      <c r="L121" s="237">
        <v>16.2445</v>
      </c>
      <c r="M121" s="237">
        <v>4.9778</v>
      </c>
      <c r="N121" s="237">
        <v>1.8362</v>
      </c>
      <c r="O121" s="238">
        <v>174.189</v>
      </c>
    </row>
    <row r="122" spans="1:15" ht="12.75">
      <c r="A122" s="240" t="s">
        <v>469</v>
      </c>
      <c r="B122" s="142" t="s">
        <v>470</v>
      </c>
      <c r="C122" s="257">
        <v>12.5912</v>
      </c>
      <c r="D122" s="225">
        <v>14844.7289</v>
      </c>
      <c r="E122" s="226">
        <v>10353.8333</v>
      </c>
      <c r="F122" s="226">
        <v>13012.2411</v>
      </c>
      <c r="G122" s="226">
        <v>15208.6272</v>
      </c>
      <c r="H122" s="227">
        <v>16467.1101</v>
      </c>
      <c r="I122" s="226">
        <v>13939.7489</v>
      </c>
      <c r="J122" s="228">
        <v>2.165</v>
      </c>
      <c r="K122" s="229">
        <v>0.2089</v>
      </c>
      <c r="L122" s="229">
        <v>19.6898</v>
      </c>
      <c r="M122" s="229">
        <v>6.4398</v>
      </c>
      <c r="N122" s="229">
        <v>0</v>
      </c>
      <c r="O122" s="230">
        <v>174.0898</v>
      </c>
    </row>
    <row r="123" spans="1:15" ht="12.75">
      <c r="A123" s="231" t="s">
        <v>346</v>
      </c>
      <c r="B123" s="148" t="s">
        <v>347</v>
      </c>
      <c r="C123" s="258">
        <v>98.9497</v>
      </c>
      <c r="D123" s="233">
        <v>9898.5</v>
      </c>
      <c r="E123" s="234">
        <v>8711.0262</v>
      </c>
      <c r="F123" s="234">
        <v>9050.5</v>
      </c>
      <c r="G123" s="234">
        <v>10766.4785</v>
      </c>
      <c r="H123" s="235">
        <v>11289.8191</v>
      </c>
      <c r="I123" s="234">
        <v>10019.9276</v>
      </c>
      <c r="J123" s="236">
        <v>2.0794</v>
      </c>
      <c r="K123" s="237">
        <v>0.1919</v>
      </c>
      <c r="L123" s="237">
        <v>12.2055</v>
      </c>
      <c r="M123" s="237">
        <v>5.0163</v>
      </c>
      <c r="N123" s="237">
        <v>0</v>
      </c>
      <c r="O123" s="238">
        <v>170.0868</v>
      </c>
    </row>
    <row r="124" spans="1:15" ht="12.75">
      <c r="A124" s="240" t="s">
        <v>348</v>
      </c>
      <c r="B124" s="142" t="s">
        <v>349</v>
      </c>
      <c r="C124" s="257">
        <v>76.0187</v>
      </c>
      <c r="D124" s="225">
        <v>13924.4439</v>
      </c>
      <c r="E124" s="226">
        <v>11491.5</v>
      </c>
      <c r="F124" s="226">
        <v>12752.8333</v>
      </c>
      <c r="G124" s="226">
        <v>16190.6215</v>
      </c>
      <c r="H124" s="227">
        <v>17048.6666</v>
      </c>
      <c r="I124" s="226">
        <v>14980.0948</v>
      </c>
      <c r="J124" s="228">
        <v>6.1377</v>
      </c>
      <c r="K124" s="229">
        <v>1.4192</v>
      </c>
      <c r="L124" s="229">
        <v>12.8696</v>
      </c>
      <c r="M124" s="229">
        <v>7.7546</v>
      </c>
      <c r="N124" s="229">
        <v>1.0191</v>
      </c>
      <c r="O124" s="230">
        <v>179.2652</v>
      </c>
    </row>
    <row r="125" spans="1:15" ht="12.75">
      <c r="A125" s="231" t="s">
        <v>350</v>
      </c>
      <c r="B125" s="148" t="s">
        <v>351</v>
      </c>
      <c r="C125" s="258">
        <v>105.9035</v>
      </c>
      <c r="D125" s="233">
        <v>18554.6666</v>
      </c>
      <c r="E125" s="234">
        <v>13576.2718</v>
      </c>
      <c r="F125" s="234">
        <v>15992.6666</v>
      </c>
      <c r="G125" s="234">
        <v>20118.878</v>
      </c>
      <c r="H125" s="235">
        <v>22038.4275</v>
      </c>
      <c r="I125" s="234">
        <v>18205.961</v>
      </c>
      <c r="J125" s="236">
        <v>1.8845</v>
      </c>
      <c r="K125" s="237">
        <v>0.992</v>
      </c>
      <c r="L125" s="237">
        <v>21.7231</v>
      </c>
      <c r="M125" s="237">
        <v>6.124</v>
      </c>
      <c r="N125" s="237">
        <v>1.1575</v>
      </c>
      <c r="O125" s="238">
        <v>168.9602</v>
      </c>
    </row>
    <row r="126" spans="1:15" ht="12.75">
      <c r="A126" s="240" t="s">
        <v>352</v>
      </c>
      <c r="B126" s="142" t="s">
        <v>353</v>
      </c>
      <c r="C126" s="257">
        <v>22.3873</v>
      </c>
      <c r="D126" s="225">
        <v>15170</v>
      </c>
      <c r="E126" s="226">
        <v>13419.4584</v>
      </c>
      <c r="F126" s="226">
        <v>14764.8452</v>
      </c>
      <c r="G126" s="226">
        <v>17196.1666</v>
      </c>
      <c r="H126" s="227">
        <v>18114.0692</v>
      </c>
      <c r="I126" s="226">
        <v>15740.658</v>
      </c>
      <c r="J126" s="228">
        <v>2.8897</v>
      </c>
      <c r="K126" s="229">
        <v>0.2455</v>
      </c>
      <c r="L126" s="229">
        <v>12.8634</v>
      </c>
      <c r="M126" s="229">
        <v>5.1897</v>
      </c>
      <c r="N126" s="229">
        <v>0.0122</v>
      </c>
      <c r="O126" s="230">
        <v>174.1758</v>
      </c>
    </row>
    <row r="127" spans="1:15" ht="12.75">
      <c r="A127" s="231" t="s">
        <v>354</v>
      </c>
      <c r="B127" s="148" t="s">
        <v>355</v>
      </c>
      <c r="C127" s="258">
        <v>78.8405</v>
      </c>
      <c r="D127" s="233">
        <v>15861.3452</v>
      </c>
      <c r="E127" s="234">
        <v>13683.5</v>
      </c>
      <c r="F127" s="234">
        <v>14590.9762</v>
      </c>
      <c r="G127" s="234">
        <v>16762.3519</v>
      </c>
      <c r="H127" s="235">
        <v>17212.3333</v>
      </c>
      <c r="I127" s="234">
        <v>15674.3509</v>
      </c>
      <c r="J127" s="236">
        <v>0.9255</v>
      </c>
      <c r="K127" s="237">
        <v>0.8666</v>
      </c>
      <c r="L127" s="237">
        <v>11.381</v>
      </c>
      <c r="M127" s="237">
        <v>3.3063</v>
      </c>
      <c r="N127" s="237">
        <v>4.6053</v>
      </c>
      <c r="O127" s="238">
        <v>174.76</v>
      </c>
    </row>
    <row r="128" spans="1:15" ht="12.75">
      <c r="A128" s="240" t="s">
        <v>356</v>
      </c>
      <c r="B128" s="142" t="s">
        <v>357</v>
      </c>
      <c r="C128" s="257">
        <v>227.7283</v>
      </c>
      <c r="D128" s="225">
        <v>17257.6093</v>
      </c>
      <c r="E128" s="226">
        <v>14169.5684</v>
      </c>
      <c r="F128" s="226">
        <v>15923.8333</v>
      </c>
      <c r="G128" s="226">
        <v>18735.1666</v>
      </c>
      <c r="H128" s="227">
        <v>20118.6634</v>
      </c>
      <c r="I128" s="226">
        <v>17239.7106</v>
      </c>
      <c r="J128" s="228">
        <v>3.0187</v>
      </c>
      <c r="K128" s="229">
        <v>1.1544</v>
      </c>
      <c r="L128" s="229">
        <v>16.5184</v>
      </c>
      <c r="M128" s="229">
        <v>4.9524</v>
      </c>
      <c r="N128" s="229">
        <v>5.4465</v>
      </c>
      <c r="O128" s="230">
        <v>182.81</v>
      </c>
    </row>
    <row r="129" spans="1:15" ht="12.75">
      <c r="A129" s="231" t="s">
        <v>358</v>
      </c>
      <c r="B129" s="148" t="s">
        <v>359</v>
      </c>
      <c r="C129" s="258">
        <v>18.4362</v>
      </c>
      <c r="D129" s="233">
        <v>16621.7484</v>
      </c>
      <c r="E129" s="234">
        <v>13157.1255</v>
      </c>
      <c r="F129" s="234">
        <v>14750.0503</v>
      </c>
      <c r="G129" s="234">
        <v>18069.9455</v>
      </c>
      <c r="H129" s="235">
        <v>19447.188</v>
      </c>
      <c r="I129" s="234">
        <v>16503.2562</v>
      </c>
      <c r="J129" s="236">
        <v>3.629</v>
      </c>
      <c r="K129" s="237">
        <v>1.6979</v>
      </c>
      <c r="L129" s="237">
        <v>14.2786</v>
      </c>
      <c r="M129" s="237">
        <v>4.0993</v>
      </c>
      <c r="N129" s="237">
        <v>4.7566</v>
      </c>
      <c r="O129" s="238">
        <v>185.1566</v>
      </c>
    </row>
    <row r="130" spans="1:15" ht="12.75">
      <c r="A130" s="240" t="s">
        <v>360</v>
      </c>
      <c r="B130" s="142" t="s">
        <v>361</v>
      </c>
      <c r="C130" s="257">
        <v>25.3019</v>
      </c>
      <c r="D130" s="225">
        <v>16743.4836</v>
      </c>
      <c r="E130" s="226">
        <v>14221.763</v>
      </c>
      <c r="F130" s="226">
        <v>15278.201</v>
      </c>
      <c r="G130" s="226">
        <v>17758.3333</v>
      </c>
      <c r="H130" s="227">
        <v>18484</v>
      </c>
      <c r="I130" s="226">
        <v>16500.1113</v>
      </c>
      <c r="J130" s="228">
        <v>2.0088</v>
      </c>
      <c r="K130" s="229">
        <v>1.1259</v>
      </c>
      <c r="L130" s="229">
        <v>14.3005</v>
      </c>
      <c r="M130" s="229">
        <v>3.8303</v>
      </c>
      <c r="N130" s="229">
        <v>5.936</v>
      </c>
      <c r="O130" s="230">
        <v>177.3319</v>
      </c>
    </row>
    <row r="131" spans="1:15" ht="12.75">
      <c r="A131" s="231" t="s">
        <v>362</v>
      </c>
      <c r="B131" s="148" t="s">
        <v>471</v>
      </c>
      <c r="C131" s="258">
        <v>1318.0547</v>
      </c>
      <c r="D131" s="233">
        <v>8701.3333</v>
      </c>
      <c r="E131" s="234">
        <v>7047.4325</v>
      </c>
      <c r="F131" s="234">
        <v>7920.149</v>
      </c>
      <c r="G131" s="234">
        <v>9543.9875</v>
      </c>
      <c r="H131" s="235">
        <v>10498.6666</v>
      </c>
      <c r="I131" s="234">
        <v>8810.8218</v>
      </c>
      <c r="J131" s="236">
        <v>2.2868</v>
      </c>
      <c r="K131" s="237">
        <v>0.1854</v>
      </c>
      <c r="L131" s="237">
        <v>9.2721</v>
      </c>
      <c r="M131" s="237">
        <v>4.0546</v>
      </c>
      <c r="N131" s="237">
        <v>0</v>
      </c>
      <c r="O131" s="238">
        <v>167.5246</v>
      </c>
    </row>
    <row r="132" spans="1:15" ht="12.75">
      <c r="A132" s="240" t="s">
        <v>364</v>
      </c>
      <c r="B132" s="142" t="s">
        <v>365</v>
      </c>
      <c r="C132" s="257">
        <v>21.7099</v>
      </c>
      <c r="D132" s="225">
        <v>10104.2642</v>
      </c>
      <c r="E132" s="226">
        <v>8598.6909</v>
      </c>
      <c r="F132" s="226">
        <v>9238.0542</v>
      </c>
      <c r="G132" s="226">
        <v>11441.9135</v>
      </c>
      <c r="H132" s="227">
        <v>12290.9278</v>
      </c>
      <c r="I132" s="226">
        <v>10317.3053</v>
      </c>
      <c r="J132" s="228">
        <v>7.6827</v>
      </c>
      <c r="K132" s="229">
        <v>0</v>
      </c>
      <c r="L132" s="229">
        <v>13.6109</v>
      </c>
      <c r="M132" s="229">
        <v>2.9417</v>
      </c>
      <c r="N132" s="229">
        <v>0</v>
      </c>
      <c r="O132" s="230">
        <v>172.1095</v>
      </c>
    </row>
    <row r="133" spans="1:15" ht="12.75">
      <c r="A133" s="231" t="s">
        <v>366</v>
      </c>
      <c r="B133" s="148" t="s">
        <v>367</v>
      </c>
      <c r="C133" s="258">
        <v>83.1548</v>
      </c>
      <c r="D133" s="233">
        <v>12654.8746</v>
      </c>
      <c r="E133" s="234">
        <v>8637.3582</v>
      </c>
      <c r="F133" s="234">
        <v>10637.4722</v>
      </c>
      <c r="G133" s="234">
        <v>15408</v>
      </c>
      <c r="H133" s="235">
        <v>17375</v>
      </c>
      <c r="I133" s="234">
        <v>12990.3685</v>
      </c>
      <c r="J133" s="236">
        <v>5.2365</v>
      </c>
      <c r="K133" s="237">
        <v>0.8452</v>
      </c>
      <c r="L133" s="237">
        <v>13.4806</v>
      </c>
      <c r="M133" s="237">
        <v>4.7768</v>
      </c>
      <c r="N133" s="237">
        <v>0.3386</v>
      </c>
      <c r="O133" s="238">
        <v>172.9024</v>
      </c>
    </row>
    <row r="134" spans="1:15" ht="12.75">
      <c r="A134" s="240" t="s">
        <v>368</v>
      </c>
      <c r="B134" s="142" t="s">
        <v>369</v>
      </c>
      <c r="C134" s="257">
        <v>396.172</v>
      </c>
      <c r="D134" s="225">
        <v>10229.6244</v>
      </c>
      <c r="E134" s="226">
        <v>7524.5</v>
      </c>
      <c r="F134" s="226">
        <v>8637.8111</v>
      </c>
      <c r="G134" s="226">
        <v>12183.3333</v>
      </c>
      <c r="H134" s="227">
        <v>13790.8781</v>
      </c>
      <c r="I134" s="226">
        <v>10546.457</v>
      </c>
      <c r="J134" s="228">
        <v>2.1693</v>
      </c>
      <c r="K134" s="229">
        <v>0.2124</v>
      </c>
      <c r="L134" s="229">
        <v>9.0084</v>
      </c>
      <c r="M134" s="229">
        <v>2.7235</v>
      </c>
      <c r="N134" s="229">
        <v>0.0793</v>
      </c>
      <c r="O134" s="230">
        <v>168.3983</v>
      </c>
    </row>
    <row r="135" spans="1:15" ht="12.75">
      <c r="A135" s="231" t="s">
        <v>370</v>
      </c>
      <c r="B135" s="148" t="s">
        <v>371</v>
      </c>
      <c r="C135" s="258">
        <v>11.615</v>
      </c>
      <c r="D135" s="233">
        <v>10436.5812</v>
      </c>
      <c r="E135" s="234">
        <v>9297.725</v>
      </c>
      <c r="F135" s="234">
        <v>9669.1094</v>
      </c>
      <c r="G135" s="234">
        <v>11056.7425</v>
      </c>
      <c r="H135" s="235">
        <v>11155.9266</v>
      </c>
      <c r="I135" s="234">
        <v>10382.7234</v>
      </c>
      <c r="J135" s="236">
        <v>5.5695</v>
      </c>
      <c r="K135" s="237">
        <v>0</v>
      </c>
      <c r="L135" s="237">
        <v>6.1402</v>
      </c>
      <c r="M135" s="237">
        <v>5.026</v>
      </c>
      <c r="N135" s="237">
        <v>0</v>
      </c>
      <c r="O135" s="238">
        <v>173.7696</v>
      </c>
    </row>
    <row r="136" spans="1:15" ht="12.75">
      <c r="A136" s="240" t="s">
        <v>372</v>
      </c>
      <c r="B136" s="142" t="s">
        <v>373</v>
      </c>
      <c r="C136" s="257">
        <v>91.7799</v>
      </c>
      <c r="D136" s="225">
        <v>11051.3333</v>
      </c>
      <c r="E136" s="226">
        <v>9503.4603</v>
      </c>
      <c r="F136" s="226">
        <v>10111.3861</v>
      </c>
      <c r="G136" s="226">
        <v>12350.0672</v>
      </c>
      <c r="H136" s="227">
        <v>13806.2409</v>
      </c>
      <c r="I136" s="226">
        <v>11337.4769</v>
      </c>
      <c r="J136" s="228">
        <v>1.8414</v>
      </c>
      <c r="K136" s="229">
        <v>1.0746</v>
      </c>
      <c r="L136" s="229">
        <v>19.4487</v>
      </c>
      <c r="M136" s="229">
        <v>4.9619</v>
      </c>
      <c r="N136" s="229">
        <v>0.091</v>
      </c>
      <c r="O136" s="230">
        <v>171.371</v>
      </c>
    </row>
    <row r="137" spans="1:15" ht="12.75">
      <c r="A137" s="231" t="s">
        <v>374</v>
      </c>
      <c r="B137" s="148" t="s">
        <v>375</v>
      </c>
      <c r="C137" s="258">
        <v>69.4363</v>
      </c>
      <c r="D137" s="233">
        <v>9716.52</v>
      </c>
      <c r="E137" s="234">
        <v>7437.77</v>
      </c>
      <c r="F137" s="234">
        <v>8244.6927</v>
      </c>
      <c r="G137" s="234">
        <v>11503.6864</v>
      </c>
      <c r="H137" s="235">
        <v>13366.6666</v>
      </c>
      <c r="I137" s="234">
        <v>10187.6444</v>
      </c>
      <c r="J137" s="236">
        <v>5.1479</v>
      </c>
      <c r="K137" s="237">
        <v>0.4353</v>
      </c>
      <c r="L137" s="237">
        <v>7.7559</v>
      </c>
      <c r="M137" s="237">
        <v>4.4976</v>
      </c>
      <c r="N137" s="237">
        <v>0.0246</v>
      </c>
      <c r="O137" s="238">
        <v>175.2688</v>
      </c>
    </row>
    <row r="138" spans="1:15" ht="12.75">
      <c r="A138" s="240" t="s">
        <v>378</v>
      </c>
      <c r="B138" s="142" t="s">
        <v>379</v>
      </c>
      <c r="C138" s="257">
        <v>95.4776</v>
      </c>
      <c r="D138" s="225">
        <v>8298.1291</v>
      </c>
      <c r="E138" s="226">
        <v>7172.6012</v>
      </c>
      <c r="F138" s="226">
        <v>7413.3015</v>
      </c>
      <c r="G138" s="226">
        <v>10136.7569</v>
      </c>
      <c r="H138" s="227">
        <v>14117.5</v>
      </c>
      <c r="I138" s="226">
        <v>9390.0052</v>
      </c>
      <c r="J138" s="228">
        <v>2.2618</v>
      </c>
      <c r="K138" s="229">
        <v>0.2328</v>
      </c>
      <c r="L138" s="229">
        <v>6.5908</v>
      </c>
      <c r="M138" s="229">
        <v>3.7212</v>
      </c>
      <c r="N138" s="229">
        <v>0</v>
      </c>
      <c r="O138" s="230">
        <v>172.8201</v>
      </c>
    </row>
    <row r="139" spans="1:15" ht="12.75">
      <c r="A139" s="231" t="s">
        <v>380</v>
      </c>
      <c r="B139" s="148" t="s">
        <v>472</v>
      </c>
      <c r="C139" s="258">
        <v>51.3759</v>
      </c>
      <c r="D139" s="233">
        <v>15260.8681</v>
      </c>
      <c r="E139" s="234">
        <v>12995.6991</v>
      </c>
      <c r="F139" s="234">
        <v>14098.804</v>
      </c>
      <c r="G139" s="234">
        <v>16402.7749</v>
      </c>
      <c r="H139" s="235">
        <v>17157.927</v>
      </c>
      <c r="I139" s="234">
        <v>15278.8758</v>
      </c>
      <c r="J139" s="236">
        <v>0.5792</v>
      </c>
      <c r="K139" s="237">
        <v>0.759</v>
      </c>
      <c r="L139" s="237">
        <v>10.593</v>
      </c>
      <c r="M139" s="237">
        <v>3.3874</v>
      </c>
      <c r="N139" s="237">
        <v>5.4686</v>
      </c>
      <c r="O139" s="238">
        <v>173.9321</v>
      </c>
    </row>
    <row r="140" spans="1:15" ht="12.75">
      <c r="A140" s="240" t="s">
        <v>382</v>
      </c>
      <c r="B140" s="142" t="s">
        <v>383</v>
      </c>
      <c r="C140" s="257">
        <v>23.5621</v>
      </c>
      <c r="D140" s="225">
        <v>10869</v>
      </c>
      <c r="E140" s="226">
        <v>7710.2803</v>
      </c>
      <c r="F140" s="226">
        <v>9431.8704</v>
      </c>
      <c r="G140" s="226">
        <v>14400.1545</v>
      </c>
      <c r="H140" s="227">
        <v>16186.8333</v>
      </c>
      <c r="I140" s="226">
        <v>11606.8248</v>
      </c>
      <c r="J140" s="228">
        <v>1.9071</v>
      </c>
      <c r="K140" s="229">
        <v>1.772</v>
      </c>
      <c r="L140" s="229">
        <v>8.2736</v>
      </c>
      <c r="M140" s="229">
        <v>6.6173</v>
      </c>
      <c r="N140" s="229">
        <v>2.8808</v>
      </c>
      <c r="O140" s="230">
        <v>177.5471</v>
      </c>
    </row>
    <row r="141" spans="1:15" ht="12.75">
      <c r="A141" s="231" t="s">
        <v>384</v>
      </c>
      <c r="B141" s="148" t="s">
        <v>473</v>
      </c>
      <c r="C141" s="258">
        <v>100.5502</v>
      </c>
      <c r="D141" s="233">
        <v>10503.5727</v>
      </c>
      <c r="E141" s="234">
        <v>8783.6028</v>
      </c>
      <c r="F141" s="234">
        <v>9400</v>
      </c>
      <c r="G141" s="234">
        <v>11858.7504</v>
      </c>
      <c r="H141" s="235">
        <v>13400.293</v>
      </c>
      <c r="I141" s="234">
        <v>10782.1665</v>
      </c>
      <c r="J141" s="236">
        <v>2.0551</v>
      </c>
      <c r="K141" s="237">
        <v>0.8268</v>
      </c>
      <c r="L141" s="237">
        <v>11.281</v>
      </c>
      <c r="M141" s="237">
        <v>5.9767</v>
      </c>
      <c r="N141" s="237">
        <v>0.3925</v>
      </c>
      <c r="O141" s="238">
        <v>174.3148</v>
      </c>
    </row>
    <row r="142" spans="1:15" ht="12.75">
      <c r="A142" s="231"/>
      <c r="B142" s="148"/>
      <c r="C142" s="258"/>
      <c r="D142" s="233"/>
      <c r="E142" s="234"/>
      <c r="F142" s="234"/>
      <c r="G142" s="234"/>
      <c r="H142" s="235"/>
      <c r="I142" s="234"/>
      <c r="J142" s="236"/>
      <c r="K142" s="237"/>
      <c r="L142" s="237"/>
      <c r="M142" s="237"/>
      <c r="N142" s="237"/>
      <c r="O142" s="238"/>
    </row>
    <row r="143" spans="1:15" ht="12.75">
      <c r="A143" s="231"/>
      <c r="B143" s="148"/>
      <c r="C143" s="258"/>
      <c r="D143" s="233"/>
      <c r="E143" s="234"/>
      <c r="F143" s="234"/>
      <c r="G143" s="234"/>
      <c r="H143" s="235"/>
      <c r="I143" s="234"/>
      <c r="J143" s="236"/>
      <c r="K143" s="237"/>
      <c r="L143" s="237"/>
      <c r="M143" s="237"/>
      <c r="N143" s="237"/>
      <c r="O143" s="238"/>
    </row>
    <row r="144" spans="1:15" ht="12.75">
      <c r="A144" s="231"/>
      <c r="B144" s="148"/>
      <c r="C144" s="258"/>
      <c r="D144" s="233"/>
      <c r="E144" s="234"/>
      <c r="F144" s="234"/>
      <c r="G144" s="234"/>
      <c r="H144" s="235"/>
      <c r="I144" s="234"/>
      <c r="J144" s="236"/>
      <c r="K144" s="237"/>
      <c r="L144" s="237"/>
      <c r="M144" s="237"/>
      <c r="N144" s="237"/>
      <c r="O144" s="238"/>
    </row>
    <row r="145" spans="1:15" ht="12.75">
      <c r="A145" s="231"/>
      <c r="B145" s="148"/>
      <c r="C145" s="258"/>
      <c r="D145" s="233"/>
      <c r="E145" s="234"/>
      <c r="F145" s="234"/>
      <c r="G145" s="234"/>
      <c r="H145" s="235"/>
      <c r="I145" s="234"/>
      <c r="J145" s="236"/>
      <c r="K145" s="237"/>
      <c r="L145" s="237"/>
      <c r="M145" s="237"/>
      <c r="N145" s="237"/>
      <c r="O145" s="238"/>
    </row>
    <row r="146" spans="1:15" ht="12.75">
      <c r="A146" s="231"/>
      <c r="B146" s="148"/>
      <c r="C146" s="258"/>
      <c r="D146" s="233"/>
      <c r="E146" s="234"/>
      <c r="F146" s="234"/>
      <c r="G146" s="234"/>
      <c r="H146" s="235"/>
      <c r="I146" s="234"/>
      <c r="J146" s="236"/>
      <c r="K146" s="237"/>
      <c r="L146" s="237"/>
      <c r="M146" s="237"/>
      <c r="N146" s="237"/>
      <c r="O146" s="238"/>
    </row>
    <row r="147" spans="1:15" ht="12.75">
      <c r="A147" s="231"/>
      <c r="B147" s="148"/>
      <c r="C147" s="258"/>
      <c r="D147" s="233"/>
      <c r="E147" s="234"/>
      <c r="F147" s="234"/>
      <c r="G147" s="234"/>
      <c r="H147" s="235"/>
      <c r="I147" s="234"/>
      <c r="J147" s="236"/>
      <c r="K147" s="237"/>
      <c r="L147" s="237"/>
      <c r="M147" s="237"/>
      <c r="N147" s="237"/>
      <c r="O147" s="238"/>
    </row>
    <row r="148" spans="1:15" ht="12.75">
      <c r="A148" s="231"/>
      <c r="B148" s="148"/>
      <c r="C148" s="258"/>
      <c r="D148" s="233"/>
      <c r="E148" s="234"/>
      <c r="F148" s="234"/>
      <c r="G148" s="234"/>
      <c r="H148" s="235"/>
      <c r="I148" s="234"/>
      <c r="J148" s="236"/>
      <c r="K148" s="237"/>
      <c r="L148" s="237"/>
      <c r="M148" s="237"/>
      <c r="N148" s="237"/>
      <c r="O148" s="238"/>
    </row>
    <row r="149" spans="1:15" ht="12.75">
      <c r="A149" s="231"/>
      <c r="B149" s="148"/>
      <c r="C149" s="258"/>
      <c r="D149" s="233"/>
      <c r="E149" s="234"/>
      <c r="F149" s="234"/>
      <c r="G149" s="234"/>
      <c r="H149" s="235"/>
      <c r="I149" s="234"/>
      <c r="J149" s="236"/>
      <c r="K149" s="237"/>
      <c r="L149" s="237"/>
      <c r="M149" s="237"/>
      <c r="N149" s="237"/>
      <c r="O149" s="238"/>
    </row>
    <row r="150" spans="1:15" ht="12.75">
      <c r="A150" s="231"/>
      <c r="B150" s="148"/>
      <c r="C150" s="258"/>
      <c r="D150" s="233"/>
      <c r="E150" s="234"/>
      <c r="F150" s="234"/>
      <c r="G150" s="234"/>
      <c r="H150" s="235"/>
      <c r="I150" s="234"/>
      <c r="J150" s="236"/>
      <c r="K150" s="237"/>
      <c r="L150" s="237"/>
      <c r="M150" s="237"/>
      <c r="N150" s="237"/>
      <c r="O150" s="238"/>
    </row>
    <row r="151" spans="1:15" ht="12.75">
      <c r="A151" s="231"/>
      <c r="B151" s="148"/>
      <c r="C151" s="258"/>
      <c r="D151" s="233"/>
      <c r="E151" s="234"/>
      <c r="F151" s="234"/>
      <c r="G151" s="234"/>
      <c r="H151" s="235"/>
      <c r="I151" s="234"/>
      <c r="J151" s="236"/>
      <c r="K151" s="237"/>
      <c r="L151" s="237"/>
      <c r="M151" s="237"/>
      <c r="N151" s="237"/>
      <c r="O151" s="238"/>
    </row>
    <row r="152" spans="1:15" ht="12.75">
      <c r="A152" s="231"/>
      <c r="B152" s="148"/>
      <c r="C152" s="258"/>
      <c r="D152" s="233"/>
      <c r="E152" s="234"/>
      <c r="F152" s="234"/>
      <c r="G152" s="234"/>
      <c r="H152" s="235"/>
      <c r="I152" s="234"/>
      <c r="J152" s="236"/>
      <c r="K152" s="237"/>
      <c r="L152" s="237"/>
      <c r="M152" s="237"/>
      <c r="N152" s="237"/>
      <c r="O152" s="238"/>
    </row>
    <row r="153" spans="1:15" ht="12.75">
      <c r="A153" s="231"/>
      <c r="B153" s="148"/>
      <c r="C153" s="258"/>
      <c r="D153" s="233"/>
      <c r="E153" s="234"/>
      <c r="F153" s="234"/>
      <c r="G153" s="234"/>
      <c r="H153" s="235"/>
      <c r="I153" s="234"/>
      <c r="J153" s="236"/>
      <c r="K153" s="237"/>
      <c r="L153" s="237"/>
      <c r="M153" s="237"/>
      <c r="N153" s="237"/>
      <c r="O153" s="238"/>
    </row>
    <row r="154" spans="1:15" ht="12.75">
      <c r="A154" s="231"/>
      <c r="B154" s="148"/>
      <c r="C154" s="258"/>
      <c r="D154" s="233"/>
      <c r="E154" s="234"/>
      <c r="F154" s="234"/>
      <c r="G154" s="234"/>
      <c r="H154" s="235"/>
      <c r="I154" s="234"/>
      <c r="J154" s="236"/>
      <c r="K154" s="237"/>
      <c r="L154" s="237"/>
      <c r="M154" s="237"/>
      <c r="N154" s="237"/>
      <c r="O154" s="238"/>
    </row>
    <row r="155" spans="1:15" ht="12.75">
      <c r="A155" s="231"/>
      <c r="B155" s="148"/>
      <c r="C155" s="258"/>
      <c r="D155" s="233"/>
      <c r="E155" s="234"/>
      <c r="F155" s="234"/>
      <c r="G155" s="234"/>
      <c r="H155" s="235"/>
      <c r="I155" s="234"/>
      <c r="J155" s="236"/>
      <c r="K155" s="237"/>
      <c r="L155" s="237"/>
      <c r="M155" s="237"/>
      <c r="N155" s="237"/>
      <c r="O155" s="238"/>
    </row>
    <row r="156" spans="1:15" ht="12.75">
      <c r="A156" s="231"/>
      <c r="B156" s="148"/>
      <c r="C156" s="258"/>
      <c r="D156" s="233"/>
      <c r="E156" s="234"/>
      <c r="F156" s="234"/>
      <c r="G156" s="234"/>
      <c r="H156" s="235"/>
      <c r="I156" s="234"/>
      <c r="J156" s="236"/>
      <c r="K156" s="237"/>
      <c r="L156" s="237"/>
      <c r="M156" s="237"/>
      <c r="N156" s="237"/>
      <c r="O156" s="238"/>
    </row>
    <row r="157" spans="1:15" ht="12.75">
      <c r="A157" s="231"/>
      <c r="B157" s="148"/>
      <c r="C157" s="258"/>
      <c r="D157" s="233"/>
      <c r="E157" s="234"/>
      <c r="F157" s="234"/>
      <c r="G157" s="234"/>
      <c r="H157" s="235"/>
      <c r="I157" s="234"/>
      <c r="J157" s="236"/>
      <c r="K157" s="237"/>
      <c r="L157" s="237"/>
      <c r="M157" s="237"/>
      <c r="N157" s="237"/>
      <c r="O157" s="238"/>
    </row>
    <row r="158" spans="1:15" ht="12.75">
      <c r="A158" s="231"/>
      <c r="B158" s="148"/>
      <c r="C158" s="258"/>
      <c r="D158" s="233"/>
      <c r="E158" s="234"/>
      <c r="F158" s="234"/>
      <c r="G158" s="234"/>
      <c r="H158" s="235"/>
      <c r="I158" s="234"/>
      <c r="J158" s="236"/>
      <c r="K158" s="237"/>
      <c r="L158" s="237"/>
      <c r="M158" s="237"/>
      <c r="N158" s="237"/>
      <c r="O158" s="238"/>
    </row>
    <row r="159" spans="1:15" ht="12.75">
      <c r="A159" s="231"/>
      <c r="B159" s="148"/>
      <c r="C159" s="258"/>
      <c r="D159" s="233"/>
      <c r="E159" s="234"/>
      <c r="F159" s="234"/>
      <c r="G159" s="234"/>
      <c r="H159" s="235"/>
      <c r="I159" s="234"/>
      <c r="J159" s="236"/>
      <c r="K159" s="237"/>
      <c r="L159" s="237"/>
      <c r="M159" s="237"/>
      <c r="N159" s="237"/>
      <c r="O159" s="238"/>
    </row>
    <row r="160" spans="1:15" ht="12.75">
      <c r="A160" s="231"/>
      <c r="B160" s="148"/>
      <c r="C160" s="258"/>
      <c r="D160" s="233"/>
      <c r="E160" s="234"/>
      <c r="F160" s="234"/>
      <c r="G160" s="234"/>
      <c r="H160" s="235"/>
      <c r="I160" s="234"/>
      <c r="J160" s="236"/>
      <c r="K160" s="237"/>
      <c r="L160" s="237"/>
      <c r="M160" s="237"/>
      <c r="N160" s="237"/>
      <c r="O160" s="238"/>
    </row>
    <row r="161" spans="1:15" ht="12.75">
      <c r="A161" s="231"/>
      <c r="B161" s="148"/>
      <c r="C161" s="258"/>
      <c r="D161" s="233"/>
      <c r="E161" s="234"/>
      <c r="F161" s="234"/>
      <c r="G161" s="234"/>
      <c r="H161" s="235"/>
      <c r="I161" s="234"/>
      <c r="J161" s="236"/>
      <c r="K161" s="237"/>
      <c r="L161" s="237"/>
      <c r="M161" s="237"/>
      <c r="N161" s="237"/>
      <c r="O161" s="238"/>
    </row>
    <row r="162" spans="1:15" ht="12.75">
      <c r="A162" s="231"/>
      <c r="B162" s="148"/>
      <c r="C162" s="258"/>
      <c r="D162" s="233"/>
      <c r="E162" s="234"/>
      <c r="F162" s="234"/>
      <c r="G162" s="234"/>
      <c r="H162" s="235"/>
      <c r="I162" s="234"/>
      <c r="J162" s="236"/>
      <c r="K162" s="237"/>
      <c r="L162" s="237"/>
      <c r="M162" s="237"/>
      <c r="N162" s="237"/>
      <c r="O162" s="238"/>
    </row>
    <row r="163" spans="1:15" ht="12.75">
      <c r="A163" s="231"/>
      <c r="B163" s="148"/>
      <c r="C163" s="258"/>
      <c r="D163" s="233"/>
      <c r="E163" s="234"/>
      <c r="F163" s="234"/>
      <c r="G163" s="234"/>
      <c r="H163" s="235"/>
      <c r="I163" s="234"/>
      <c r="J163" s="236"/>
      <c r="K163" s="237"/>
      <c r="L163" s="237"/>
      <c r="M163" s="237"/>
      <c r="N163" s="237"/>
      <c r="O163" s="238"/>
    </row>
    <row r="164" spans="1:15" ht="12.75">
      <c r="A164" s="231"/>
      <c r="B164" s="148"/>
      <c r="C164" s="258"/>
      <c r="D164" s="233"/>
      <c r="E164" s="234"/>
      <c r="F164" s="234"/>
      <c r="G164" s="234"/>
      <c r="H164" s="235"/>
      <c r="I164" s="234"/>
      <c r="J164" s="236"/>
      <c r="K164" s="237"/>
      <c r="L164" s="237"/>
      <c r="M164" s="237"/>
      <c r="N164" s="237"/>
      <c r="O164" s="238"/>
    </row>
    <row r="165" spans="1:15" ht="12.75">
      <c r="A165" s="231"/>
      <c r="B165" s="148"/>
      <c r="C165" s="258"/>
      <c r="D165" s="233"/>
      <c r="E165" s="234"/>
      <c r="F165" s="234"/>
      <c r="G165" s="234"/>
      <c r="H165" s="235"/>
      <c r="I165" s="234"/>
      <c r="J165" s="236"/>
      <c r="K165" s="237"/>
      <c r="L165" s="237"/>
      <c r="M165" s="237"/>
      <c r="N165" s="237"/>
      <c r="O165" s="238"/>
    </row>
    <row r="166" spans="1:15" ht="12.75">
      <c r="A166" s="231"/>
      <c r="B166" s="148"/>
      <c r="C166" s="258"/>
      <c r="D166" s="233"/>
      <c r="E166" s="234"/>
      <c r="F166" s="234"/>
      <c r="G166" s="234"/>
      <c r="H166" s="235"/>
      <c r="I166" s="234"/>
      <c r="J166" s="236"/>
      <c r="K166" s="237"/>
      <c r="L166" s="237"/>
      <c r="M166" s="237"/>
      <c r="N166" s="237"/>
      <c r="O166" s="238"/>
    </row>
    <row r="167" spans="1:15" ht="12.75">
      <c r="A167" s="231"/>
      <c r="B167" s="148"/>
      <c r="C167" s="258"/>
      <c r="D167" s="233"/>
      <c r="E167" s="234"/>
      <c r="F167" s="234"/>
      <c r="G167" s="234"/>
      <c r="H167" s="235"/>
      <c r="I167" s="234"/>
      <c r="J167" s="236"/>
      <c r="K167" s="237"/>
      <c r="L167" s="237"/>
      <c r="M167" s="237"/>
      <c r="N167" s="237"/>
      <c r="O167" s="238"/>
    </row>
    <row r="168" spans="1:15" ht="12.75">
      <c r="A168" s="231"/>
      <c r="B168" s="148"/>
      <c r="C168" s="258"/>
      <c r="D168" s="233"/>
      <c r="E168" s="234"/>
      <c r="F168" s="234"/>
      <c r="G168" s="234"/>
      <c r="H168" s="235"/>
      <c r="I168" s="234"/>
      <c r="J168" s="236"/>
      <c r="K168" s="237"/>
      <c r="L168" s="237"/>
      <c r="M168" s="237"/>
      <c r="N168" s="237"/>
      <c r="O168" s="238"/>
    </row>
    <row r="169" spans="1:15" ht="12.75">
      <c r="A169" s="231"/>
      <c r="B169" s="148"/>
      <c r="C169" s="258"/>
      <c r="D169" s="233"/>
      <c r="E169" s="234"/>
      <c r="F169" s="234"/>
      <c r="G169" s="234"/>
      <c r="H169" s="235"/>
      <c r="I169" s="234"/>
      <c r="J169" s="236"/>
      <c r="K169" s="237"/>
      <c r="L169" s="237"/>
      <c r="M169" s="237"/>
      <c r="N169" s="237"/>
      <c r="O169" s="238"/>
    </row>
    <row r="170" spans="1:15" ht="12.75">
      <c r="A170" s="231"/>
      <c r="B170" s="148"/>
      <c r="C170" s="258"/>
      <c r="D170" s="233"/>
      <c r="E170" s="234"/>
      <c r="F170" s="234"/>
      <c r="G170" s="234"/>
      <c r="H170" s="235"/>
      <c r="I170" s="234"/>
      <c r="J170" s="236"/>
      <c r="K170" s="237"/>
      <c r="L170" s="237"/>
      <c r="M170" s="237"/>
      <c r="N170" s="237"/>
      <c r="O170" s="238"/>
    </row>
    <row r="171" spans="1:15" ht="12.75">
      <c r="A171" s="231"/>
      <c r="B171" s="148"/>
      <c r="C171" s="258"/>
      <c r="D171" s="233"/>
      <c r="E171" s="234"/>
      <c r="F171" s="234"/>
      <c r="G171" s="234"/>
      <c r="H171" s="235"/>
      <c r="I171" s="234"/>
      <c r="J171" s="236"/>
      <c r="K171" s="237"/>
      <c r="L171" s="237"/>
      <c r="M171" s="237"/>
      <c r="N171" s="237"/>
      <c r="O171" s="238"/>
    </row>
    <row r="172" spans="1:15" ht="12.75">
      <c r="A172" s="231"/>
      <c r="B172" s="148"/>
      <c r="C172" s="258"/>
      <c r="D172" s="233"/>
      <c r="E172" s="234"/>
      <c r="F172" s="234"/>
      <c r="G172" s="234"/>
      <c r="H172" s="235"/>
      <c r="I172" s="234"/>
      <c r="J172" s="236"/>
      <c r="K172" s="237"/>
      <c r="L172" s="237"/>
      <c r="M172" s="237"/>
      <c r="N172" s="237"/>
      <c r="O172" s="238"/>
    </row>
    <row r="173" spans="1:15" ht="12.75">
      <c r="A173" s="231"/>
      <c r="B173" s="148"/>
      <c r="C173" s="258"/>
      <c r="D173" s="233"/>
      <c r="E173" s="234"/>
      <c r="F173" s="234"/>
      <c r="G173" s="234"/>
      <c r="H173" s="235"/>
      <c r="I173" s="234"/>
      <c r="J173" s="236"/>
      <c r="K173" s="237"/>
      <c r="L173" s="237"/>
      <c r="M173" s="237"/>
      <c r="N173" s="237"/>
      <c r="O173" s="238"/>
    </row>
    <row r="174" spans="1:15" ht="12.75">
      <c r="A174" s="231"/>
      <c r="B174" s="148"/>
      <c r="C174" s="258"/>
      <c r="D174" s="233"/>
      <c r="E174" s="234"/>
      <c r="F174" s="234"/>
      <c r="G174" s="234"/>
      <c r="H174" s="235"/>
      <c r="I174" s="234"/>
      <c r="J174" s="236"/>
      <c r="K174" s="237"/>
      <c r="L174" s="237"/>
      <c r="M174" s="237"/>
      <c r="N174" s="237"/>
      <c r="O174" s="238"/>
    </row>
    <row r="175" spans="1:15" ht="12.75">
      <c r="A175" s="231"/>
      <c r="B175" s="148"/>
      <c r="C175" s="258"/>
      <c r="D175" s="233"/>
      <c r="E175" s="234"/>
      <c r="F175" s="234"/>
      <c r="G175" s="234"/>
      <c r="H175" s="235"/>
      <c r="I175" s="234"/>
      <c r="J175" s="236"/>
      <c r="K175" s="237"/>
      <c r="L175" s="237"/>
      <c r="M175" s="237"/>
      <c r="N175" s="237"/>
      <c r="O175" s="238"/>
    </row>
    <row r="176" spans="1:15" ht="12.75">
      <c r="A176" s="231"/>
      <c r="B176" s="148"/>
      <c r="C176" s="258"/>
      <c r="D176" s="233"/>
      <c r="E176" s="234"/>
      <c r="F176" s="234"/>
      <c r="G176" s="234"/>
      <c r="H176" s="235"/>
      <c r="I176" s="234"/>
      <c r="J176" s="236"/>
      <c r="K176" s="237"/>
      <c r="L176" s="237"/>
      <c r="M176" s="237"/>
      <c r="N176" s="237"/>
      <c r="O176" s="238"/>
    </row>
    <row r="177" spans="1:15" ht="12.75">
      <c r="A177" s="231"/>
      <c r="B177" s="148"/>
      <c r="C177" s="258"/>
      <c r="D177" s="233"/>
      <c r="E177" s="234"/>
      <c r="F177" s="234"/>
      <c r="G177" s="234"/>
      <c r="H177" s="235"/>
      <c r="I177" s="234"/>
      <c r="J177" s="236"/>
      <c r="K177" s="237"/>
      <c r="L177" s="237"/>
      <c r="M177" s="237"/>
      <c r="N177" s="237"/>
      <c r="O177" s="238"/>
    </row>
    <row r="178" spans="1:15" ht="12.75">
      <c r="A178" s="231"/>
      <c r="B178" s="148"/>
      <c r="C178" s="258"/>
      <c r="D178" s="233"/>
      <c r="E178" s="234"/>
      <c r="F178" s="234"/>
      <c r="G178" s="234"/>
      <c r="H178" s="235"/>
      <c r="I178" s="234"/>
      <c r="J178" s="236"/>
      <c r="K178" s="237"/>
      <c r="L178" s="237"/>
      <c r="M178" s="237"/>
      <c r="N178" s="237"/>
      <c r="O178" s="238"/>
    </row>
    <row r="179" spans="1:15" ht="12.75">
      <c r="A179" s="231"/>
      <c r="B179" s="148"/>
      <c r="C179" s="258"/>
      <c r="D179" s="233"/>
      <c r="E179" s="234"/>
      <c r="F179" s="234"/>
      <c r="G179" s="234"/>
      <c r="H179" s="235"/>
      <c r="I179" s="234"/>
      <c r="J179" s="236"/>
      <c r="K179" s="237"/>
      <c r="L179" s="237"/>
      <c r="M179" s="237"/>
      <c r="N179" s="237"/>
      <c r="O179" s="238"/>
    </row>
    <row r="180" spans="1:15" ht="12.75">
      <c r="A180" s="231"/>
      <c r="B180" s="148"/>
      <c r="C180" s="258"/>
      <c r="D180" s="233"/>
      <c r="E180" s="234"/>
      <c r="F180" s="234"/>
      <c r="G180" s="234"/>
      <c r="H180" s="235"/>
      <c r="I180" s="234"/>
      <c r="J180" s="236"/>
      <c r="K180" s="237"/>
      <c r="L180" s="237"/>
      <c r="M180" s="237"/>
      <c r="N180" s="237"/>
      <c r="O180" s="238"/>
    </row>
    <row r="181" spans="1:15" ht="12.75">
      <c r="A181" s="231"/>
      <c r="B181" s="148"/>
      <c r="C181" s="258"/>
      <c r="D181" s="233"/>
      <c r="E181" s="234"/>
      <c r="F181" s="234"/>
      <c r="G181" s="234"/>
      <c r="H181" s="235"/>
      <c r="I181" s="234"/>
      <c r="J181" s="236"/>
      <c r="K181" s="237"/>
      <c r="L181" s="237"/>
      <c r="M181" s="237"/>
      <c r="N181" s="237"/>
      <c r="O181" s="238"/>
    </row>
    <row r="182" spans="1:15" ht="12.75">
      <c r="A182" s="231"/>
      <c r="B182" s="148"/>
      <c r="C182" s="258"/>
      <c r="D182" s="233"/>
      <c r="E182" s="234"/>
      <c r="F182" s="234"/>
      <c r="G182" s="234"/>
      <c r="H182" s="235"/>
      <c r="I182" s="234"/>
      <c r="J182" s="236"/>
      <c r="K182" s="237"/>
      <c r="L182" s="237"/>
      <c r="M182" s="237"/>
      <c r="N182" s="237"/>
      <c r="O182" s="238"/>
    </row>
    <row r="183" spans="1:15" ht="12.75">
      <c r="A183" s="231"/>
      <c r="B183" s="148"/>
      <c r="C183" s="258"/>
      <c r="D183" s="233"/>
      <c r="E183" s="234"/>
      <c r="F183" s="234"/>
      <c r="G183" s="234"/>
      <c r="H183" s="235"/>
      <c r="I183" s="234"/>
      <c r="J183" s="236"/>
      <c r="K183" s="237"/>
      <c r="L183" s="237"/>
      <c r="M183" s="237"/>
      <c r="N183" s="237"/>
      <c r="O183" s="238"/>
    </row>
    <row r="184" spans="1:15" ht="12.75">
      <c r="A184" s="231"/>
      <c r="B184" s="148"/>
      <c r="C184" s="258"/>
      <c r="D184" s="233"/>
      <c r="E184" s="234"/>
      <c r="F184" s="234"/>
      <c r="G184" s="234"/>
      <c r="H184" s="235"/>
      <c r="I184" s="234"/>
      <c r="J184" s="236"/>
      <c r="K184" s="237"/>
      <c r="L184" s="237"/>
      <c r="M184" s="237"/>
      <c r="N184" s="237"/>
      <c r="O184" s="238"/>
    </row>
    <row r="185" spans="1:15" ht="12.75">
      <c r="A185" s="231"/>
      <c r="B185" s="148"/>
      <c r="C185" s="258"/>
      <c r="D185" s="233"/>
      <c r="E185" s="234"/>
      <c r="F185" s="234"/>
      <c r="G185" s="234"/>
      <c r="H185" s="235"/>
      <c r="I185" s="234"/>
      <c r="J185" s="236"/>
      <c r="K185" s="237"/>
      <c r="L185" s="237"/>
      <c r="M185" s="237"/>
      <c r="N185" s="237"/>
      <c r="O185" s="238"/>
    </row>
    <row r="186" spans="1:15" ht="12.75">
      <c r="A186" s="231"/>
      <c r="B186" s="148"/>
      <c r="C186" s="258"/>
      <c r="D186" s="233"/>
      <c r="E186" s="234"/>
      <c r="F186" s="234"/>
      <c r="G186" s="234"/>
      <c r="H186" s="235"/>
      <c r="I186" s="234"/>
      <c r="J186" s="236"/>
      <c r="K186" s="237"/>
      <c r="L186" s="237"/>
      <c r="M186" s="237"/>
      <c r="N186" s="237"/>
      <c r="O186" s="238"/>
    </row>
    <row r="187" spans="1:15" ht="12.75">
      <c r="A187" s="231"/>
      <c r="B187" s="148"/>
      <c r="C187" s="258"/>
      <c r="D187" s="233"/>
      <c r="E187" s="234"/>
      <c r="F187" s="234"/>
      <c r="G187" s="234"/>
      <c r="H187" s="235"/>
      <c r="I187" s="234"/>
      <c r="J187" s="236"/>
      <c r="K187" s="237"/>
      <c r="L187" s="237"/>
      <c r="M187" s="237"/>
      <c r="N187" s="237"/>
      <c r="O187" s="238"/>
    </row>
    <row r="188" spans="1:15" ht="12.75">
      <c r="A188" s="231"/>
      <c r="B188" s="148"/>
      <c r="C188" s="258"/>
      <c r="D188" s="233"/>
      <c r="E188" s="234"/>
      <c r="F188" s="234"/>
      <c r="G188" s="234"/>
      <c r="H188" s="235"/>
      <c r="I188" s="234"/>
      <c r="J188" s="236"/>
      <c r="K188" s="237"/>
      <c r="L188" s="237"/>
      <c r="M188" s="237"/>
      <c r="N188" s="237"/>
      <c r="O188" s="238"/>
    </row>
    <row r="189" spans="1:15" ht="12.75">
      <c r="A189" s="231"/>
      <c r="B189" s="148"/>
      <c r="C189" s="258"/>
      <c r="D189" s="233"/>
      <c r="E189" s="234"/>
      <c r="F189" s="234"/>
      <c r="G189" s="234"/>
      <c r="H189" s="235"/>
      <c r="I189" s="234"/>
      <c r="J189" s="236"/>
      <c r="K189" s="237"/>
      <c r="L189" s="237"/>
      <c r="M189" s="237"/>
      <c r="N189" s="237"/>
      <c r="O189" s="238"/>
    </row>
    <row r="190" spans="1:15" ht="12.75">
      <c r="A190" s="231"/>
      <c r="B190" s="148"/>
      <c r="C190" s="258"/>
      <c r="D190" s="233"/>
      <c r="E190" s="234"/>
      <c r="F190" s="234"/>
      <c r="G190" s="234"/>
      <c r="H190" s="235"/>
      <c r="I190" s="234"/>
      <c r="J190" s="236"/>
      <c r="K190" s="237"/>
      <c r="L190" s="237"/>
      <c r="M190" s="237"/>
      <c r="N190" s="237"/>
      <c r="O190" s="238"/>
    </row>
    <row r="191" spans="1:15" ht="12.75">
      <c r="A191" s="231"/>
      <c r="B191" s="148"/>
      <c r="C191" s="258"/>
      <c r="D191" s="233"/>
      <c r="E191" s="234"/>
      <c r="F191" s="234"/>
      <c r="G191" s="234"/>
      <c r="H191" s="235"/>
      <c r="I191" s="234"/>
      <c r="J191" s="236"/>
      <c r="K191" s="237"/>
      <c r="L191" s="237"/>
      <c r="M191" s="237"/>
      <c r="N191" s="237"/>
      <c r="O191" s="238"/>
    </row>
    <row r="192" spans="1:15" ht="12.75">
      <c r="A192" s="231"/>
      <c r="B192" s="148"/>
      <c r="C192" s="258"/>
      <c r="D192" s="233"/>
      <c r="E192" s="234"/>
      <c r="F192" s="234"/>
      <c r="G192" s="234"/>
      <c r="H192" s="235"/>
      <c r="I192" s="234"/>
      <c r="J192" s="236"/>
      <c r="K192" s="237"/>
      <c r="L192" s="237"/>
      <c r="M192" s="237"/>
      <c r="N192" s="237"/>
      <c r="O192" s="238"/>
    </row>
    <row r="193" spans="1:15" ht="12.75">
      <c r="A193" s="231"/>
      <c r="B193" s="148"/>
      <c r="C193" s="258"/>
      <c r="D193" s="233"/>
      <c r="E193" s="234"/>
      <c r="F193" s="234"/>
      <c r="G193" s="234"/>
      <c r="H193" s="235"/>
      <c r="I193" s="234"/>
      <c r="J193" s="236"/>
      <c r="K193" s="237"/>
      <c r="L193" s="237"/>
      <c r="M193" s="237"/>
      <c r="N193" s="237"/>
      <c r="O193" s="238"/>
    </row>
    <row r="194" spans="1:15" ht="12.75">
      <c r="A194" s="231"/>
      <c r="B194" s="148"/>
      <c r="C194" s="258"/>
      <c r="D194" s="233"/>
      <c r="E194" s="234"/>
      <c r="F194" s="234"/>
      <c r="G194" s="234"/>
      <c r="H194" s="235"/>
      <c r="I194" s="234"/>
      <c r="J194" s="236"/>
      <c r="K194" s="237"/>
      <c r="L194" s="237"/>
      <c r="M194" s="237"/>
      <c r="N194" s="237"/>
      <c r="O194" s="238"/>
    </row>
    <row r="195" spans="1:15" ht="12.75">
      <c r="A195" s="231"/>
      <c r="B195" s="148"/>
      <c r="C195" s="258"/>
      <c r="D195" s="233"/>
      <c r="E195" s="234"/>
      <c r="F195" s="234"/>
      <c r="G195" s="234"/>
      <c r="H195" s="235"/>
      <c r="I195" s="234"/>
      <c r="J195" s="236"/>
      <c r="K195" s="237"/>
      <c r="L195" s="237"/>
      <c r="M195" s="237"/>
      <c r="N195" s="237"/>
      <c r="O195" s="238"/>
    </row>
    <row r="196" spans="1:15" ht="12.75">
      <c r="A196" s="231"/>
      <c r="B196" s="148"/>
      <c r="C196" s="258"/>
      <c r="D196" s="233"/>
      <c r="E196" s="234"/>
      <c r="F196" s="234"/>
      <c r="G196" s="234"/>
      <c r="H196" s="235"/>
      <c r="I196" s="234"/>
      <c r="J196" s="236"/>
      <c r="K196" s="237"/>
      <c r="L196" s="237"/>
      <c r="M196" s="237"/>
      <c r="N196" s="237"/>
      <c r="O196" s="238"/>
    </row>
    <row r="197" spans="1:15" ht="12.75">
      <c r="A197" s="231"/>
      <c r="B197" s="148"/>
      <c r="C197" s="258"/>
      <c r="D197" s="233"/>
      <c r="E197" s="234"/>
      <c r="F197" s="234"/>
      <c r="G197" s="234"/>
      <c r="H197" s="235"/>
      <c r="I197" s="234"/>
      <c r="J197" s="236"/>
      <c r="K197" s="237"/>
      <c r="L197" s="237"/>
      <c r="M197" s="237"/>
      <c r="N197" s="237"/>
      <c r="O197" s="238"/>
    </row>
    <row r="198" spans="1:15" ht="12.75">
      <c r="A198" s="231"/>
      <c r="B198" s="148"/>
      <c r="C198" s="258"/>
      <c r="D198" s="233"/>
      <c r="E198" s="234"/>
      <c r="F198" s="234"/>
      <c r="G198" s="234"/>
      <c r="H198" s="235"/>
      <c r="I198" s="234"/>
      <c r="J198" s="236"/>
      <c r="K198" s="237"/>
      <c r="L198" s="237"/>
      <c r="M198" s="237"/>
      <c r="N198" s="237"/>
      <c r="O198" s="238"/>
    </row>
    <row r="199" spans="1:15" ht="12.75">
      <c r="A199" s="231"/>
      <c r="B199" s="148"/>
      <c r="C199" s="258"/>
      <c r="D199" s="233"/>
      <c r="E199" s="234"/>
      <c r="F199" s="234"/>
      <c r="G199" s="234"/>
      <c r="H199" s="235"/>
      <c r="I199" s="234"/>
      <c r="J199" s="236"/>
      <c r="K199" s="237"/>
      <c r="L199" s="237"/>
      <c r="M199" s="237"/>
      <c r="N199" s="237"/>
      <c r="O199" s="238"/>
    </row>
    <row r="200" spans="1:15" ht="12.75">
      <c r="A200" s="231"/>
      <c r="B200" s="148"/>
      <c r="C200" s="258"/>
      <c r="D200" s="233"/>
      <c r="E200" s="234"/>
      <c r="F200" s="234"/>
      <c r="G200" s="234"/>
      <c r="H200" s="235"/>
      <c r="I200" s="234"/>
      <c r="J200" s="236"/>
      <c r="K200" s="237"/>
      <c r="L200" s="237"/>
      <c r="M200" s="237"/>
      <c r="N200" s="237"/>
      <c r="O200" s="238"/>
    </row>
    <row r="201" spans="1:15" ht="12.75">
      <c r="A201" s="231"/>
      <c r="B201" s="148"/>
      <c r="C201" s="258"/>
      <c r="D201" s="233"/>
      <c r="E201" s="234"/>
      <c r="F201" s="234"/>
      <c r="G201" s="234"/>
      <c r="H201" s="235"/>
      <c r="I201" s="234"/>
      <c r="J201" s="236"/>
      <c r="K201" s="237"/>
      <c r="L201" s="237"/>
      <c r="M201" s="237"/>
      <c r="N201" s="237"/>
      <c r="O201" s="238"/>
    </row>
    <row r="202" spans="1:15" ht="12.75">
      <c r="A202" s="231"/>
      <c r="B202" s="148"/>
      <c r="C202" s="258"/>
      <c r="D202" s="233"/>
      <c r="E202" s="234"/>
      <c r="F202" s="234"/>
      <c r="G202" s="234"/>
      <c r="H202" s="235"/>
      <c r="I202" s="234"/>
      <c r="J202" s="236"/>
      <c r="K202" s="237"/>
      <c r="L202" s="237"/>
      <c r="M202" s="237"/>
      <c r="N202" s="237"/>
      <c r="O202" s="238"/>
    </row>
    <row r="203" spans="1:15" ht="12.75">
      <c r="A203" s="231"/>
      <c r="B203" s="148"/>
      <c r="C203" s="258"/>
      <c r="D203" s="233"/>
      <c r="E203" s="234"/>
      <c r="F203" s="234"/>
      <c r="G203" s="234"/>
      <c r="H203" s="235"/>
      <c r="I203" s="234"/>
      <c r="J203" s="236"/>
      <c r="K203" s="237"/>
      <c r="L203" s="237"/>
      <c r="M203" s="237"/>
      <c r="N203" s="237"/>
      <c r="O203" s="238"/>
    </row>
    <row r="204" spans="1:15" ht="12.75">
      <c r="A204" s="231"/>
      <c r="B204" s="148"/>
      <c r="C204" s="258"/>
      <c r="D204" s="233"/>
      <c r="E204" s="234"/>
      <c r="F204" s="234"/>
      <c r="G204" s="234"/>
      <c r="H204" s="235"/>
      <c r="I204" s="234"/>
      <c r="J204" s="236"/>
      <c r="K204" s="237"/>
      <c r="L204" s="237"/>
      <c r="M204" s="237"/>
      <c r="N204" s="237"/>
      <c r="O204" s="238"/>
    </row>
    <row r="205" spans="1:15" ht="12.75">
      <c r="A205" s="231"/>
      <c r="B205" s="148"/>
      <c r="C205" s="258"/>
      <c r="D205" s="233"/>
      <c r="E205" s="234"/>
      <c r="F205" s="234"/>
      <c r="G205" s="234"/>
      <c r="H205" s="235"/>
      <c r="I205" s="234"/>
      <c r="J205" s="236"/>
      <c r="K205" s="237"/>
      <c r="L205" s="237"/>
      <c r="M205" s="237"/>
      <c r="N205" s="237"/>
      <c r="O205" s="238"/>
    </row>
    <row r="206" spans="1:15" ht="12.75">
      <c r="A206" s="231"/>
      <c r="B206" s="148"/>
      <c r="C206" s="258"/>
      <c r="D206" s="233"/>
      <c r="E206" s="234"/>
      <c r="F206" s="234"/>
      <c r="G206" s="234"/>
      <c r="H206" s="235"/>
      <c r="I206" s="234"/>
      <c r="J206" s="236"/>
      <c r="K206" s="237"/>
      <c r="L206" s="237"/>
      <c r="M206" s="237"/>
      <c r="N206" s="237"/>
      <c r="O206" s="238"/>
    </row>
    <row r="207" spans="1:15" ht="12.75">
      <c r="A207" s="231"/>
      <c r="B207" s="148"/>
      <c r="C207" s="258"/>
      <c r="D207" s="233"/>
      <c r="E207" s="234"/>
      <c r="F207" s="234"/>
      <c r="G207" s="234"/>
      <c r="H207" s="235"/>
      <c r="I207" s="234"/>
      <c r="J207" s="236"/>
      <c r="K207" s="237"/>
      <c r="L207" s="237"/>
      <c r="M207" s="237"/>
      <c r="N207" s="237"/>
      <c r="O207" s="238"/>
    </row>
    <row r="208" spans="1:15" ht="12.75">
      <c r="A208" s="231"/>
      <c r="B208" s="148"/>
      <c r="C208" s="258"/>
      <c r="D208" s="233"/>
      <c r="E208" s="234"/>
      <c r="F208" s="234"/>
      <c r="G208" s="234"/>
      <c r="H208" s="235"/>
      <c r="I208" s="234"/>
      <c r="J208" s="236"/>
      <c r="K208" s="237"/>
      <c r="L208" s="237"/>
      <c r="M208" s="237"/>
      <c r="N208" s="237"/>
      <c r="O208" s="238"/>
    </row>
    <row r="209" spans="1:15" ht="12.75">
      <c r="A209" s="231"/>
      <c r="B209" s="148"/>
      <c r="C209" s="258"/>
      <c r="D209" s="233"/>
      <c r="E209" s="234"/>
      <c r="F209" s="234"/>
      <c r="G209" s="234"/>
      <c r="H209" s="235"/>
      <c r="I209" s="234"/>
      <c r="J209" s="236"/>
      <c r="K209" s="237"/>
      <c r="L209" s="237"/>
      <c r="M209" s="237"/>
      <c r="N209" s="237"/>
      <c r="O209" s="238"/>
    </row>
    <row r="210" spans="1:15" ht="12.75">
      <c r="A210" s="231"/>
      <c r="B210" s="148"/>
      <c r="C210" s="258"/>
      <c r="D210" s="233"/>
      <c r="E210" s="234"/>
      <c r="F210" s="234"/>
      <c r="G210" s="234"/>
      <c r="H210" s="235"/>
      <c r="I210" s="234"/>
      <c r="J210" s="236"/>
      <c r="K210" s="237"/>
      <c r="L210" s="237"/>
      <c r="M210" s="237"/>
      <c r="N210" s="237"/>
      <c r="O210" s="238"/>
    </row>
    <row r="211" spans="1:15" ht="12.75">
      <c r="A211" s="231"/>
      <c r="B211" s="148"/>
      <c r="C211" s="258"/>
      <c r="D211" s="233"/>
      <c r="E211" s="234"/>
      <c r="F211" s="234"/>
      <c r="G211" s="234"/>
      <c r="H211" s="235"/>
      <c r="I211" s="234"/>
      <c r="J211" s="236"/>
      <c r="K211" s="237"/>
      <c r="L211" s="237"/>
      <c r="M211" s="237"/>
      <c r="N211" s="237"/>
      <c r="O211" s="238"/>
    </row>
    <row r="212" spans="1:15" ht="12.75">
      <c r="A212" s="231"/>
      <c r="B212" s="148"/>
      <c r="C212" s="258"/>
      <c r="D212" s="233"/>
      <c r="E212" s="234"/>
      <c r="F212" s="234"/>
      <c r="G212" s="234"/>
      <c r="H212" s="235"/>
      <c r="I212" s="234"/>
      <c r="J212" s="236"/>
      <c r="K212" s="237"/>
      <c r="L212" s="237"/>
      <c r="M212" s="237"/>
      <c r="N212" s="237"/>
      <c r="O212" s="238"/>
    </row>
    <row r="213" spans="1:15" ht="12.75">
      <c r="A213" s="231"/>
      <c r="B213" s="148"/>
      <c r="C213" s="258"/>
      <c r="D213" s="233"/>
      <c r="E213" s="234"/>
      <c r="F213" s="234"/>
      <c r="G213" s="234"/>
      <c r="H213" s="235"/>
      <c r="I213" s="234"/>
      <c r="J213" s="236"/>
      <c r="K213" s="237"/>
      <c r="L213" s="237"/>
      <c r="M213" s="237"/>
      <c r="N213" s="237"/>
      <c r="O213" s="238"/>
    </row>
    <row r="214" spans="1:15" ht="12.75">
      <c r="A214" s="231"/>
      <c r="B214" s="148"/>
      <c r="C214" s="258"/>
      <c r="D214" s="233"/>
      <c r="E214" s="234"/>
      <c r="F214" s="234"/>
      <c r="G214" s="234"/>
      <c r="H214" s="235"/>
      <c r="I214" s="234"/>
      <c r="J214" s="236"/>
      <c r="K214" s="237"/>
      <c r="L214" s="237"/>
      <c r="M214" s="237"/>
      <c r="N214" s="237"/>
      <c r="O214" s="238"/>
    </row>
    <row r="215" spans="1:15" ht="12.75">
      <c r="A215" s="231"/>
      <c r="B215" s="148"/>
      <c r="C215" s="258"/>
      <c r="D215" s="233"/>
      <c r="E215" s="234"/>
      <c r="F215" s="234"/>
      <c r="G215" s="234"/>
      <c r="H215" s="235"/>
      <c r="I215" s="234"/>
      <c r="J215" s="236"/>
      <c r="K215" s="237"/>
      <c r="L215" s="237"/>
      <c r="M215" s="237"/>
      <c r="N215" s="237"/>
      <c r="O215" s="238"/>
    </row>
    <row r="216" spans="1:15" ht="12.75">
      <c r="A216" s="231"/>
      <c r="B216" s="148"/>
      <c r="C216" s="258"/>
      <c r="D216" s="233"/>
      <c r="E216" s="234"/>
      <c r="F216" s="234"/>
      <c r="G216" s="234"/>
      <c r="H216" s="235"/>
      <c r="I216" s="234"/>
      <c r="J216" s="236"/>
      <c r="K216" s="237"/>
      <c r="L216" s="237"/>
      <c r="M216" s="237"/>
      <c r="N216" s="237"/>
      <c r="O216" s="238"/>
    </row>
    <row r="217" spans="1:15" ht="12.75">
      <c r="A217" s="231"/>
      <c r="B217" s="148"/>
      <c r="C217" s="258"/>
      <c r="D217" s="233"/>
      <c r="E217" s="234"/>
      <c r="F217" s="234"/>
      <c r="G217" s="234"/>
      <c r="H217" s="235"/>
      <c r="I217" s="234"/>
      <c r="J217" s="236"/>
      <c r="K217" s="237"/>
      <c r="L217" s="237"/>
      <c r="M217" s="237"/>
      <c r="N217" s="237"/>
      <c r="O217" s="238"/>
    </row>
    <row r="218" spans="1:15" ht="12.75">
      <c r="A218" s="231"/>
      <c r="B218" s="148"/>
      <c r="C218" s="258"/>
      <c r="D218" s="233"/>
      <c r="E218" s="234"/>
      <c r="F218" s="234"/>
      <c r="G218" s="234"/>
      <c r="H218" s="235"/>
      <c r="I218" s="234"/>
      <c r="J218" s="236"/>
      <c r="K218" s="237"/>
      <c r="L218" s="237"/>
      <c r="M218" s="237"/>
      <c r="N218" s="237"/>
      <c r="O218" s="238"/>
    </row>
    <row r="219" spans="1:15" ht="12.75">
      <c r="A219" s="231"/>
      <c r="B219" s="148"/>
      <c r="C219" s="258"/>
      <c r="D219" s="233"/>
      <c r="E219" s="234"/>
      <c r="F219" s="234"/>
      <c r="G219" s="234"/>
      <c r="H219" s="235"/>
      <c r="I219" s="234"/>
      <c r="J219" s="236"/>
      <c r="K219" s="237"/>
      <c r="L219" s="237"/>
      <c r="M219" s="237"/>
      <c r="N219" s="237"/>
      <c r="O219" s="238"/>
    </row>
    <row r="220" spans="1:15" ht="12.75">
      <c r="A220" s="231"/>
      <c r="B220" s="148"/>
      <c r="C220" s="258"/>
      <c r="D220" s="233"/>
      <c r="E220" s="234"/>
      <c r="F220" s="234"/>
      <c r="G220" s="234"/>
      <c r="H220" s="235"/>
      <c r="I220" s="234"/>
      <c r="J220" s="236"/>
      <c r="K220" s="237"/>
      <c r="L220" s="237"/>
      <c r="M220" s="237"/>
      <c r="N220" s="237"/>
      <c r="O220" s="238"/>
    </row>
    <row r="221" spans="1:15" ht="12.75">
      <c r="A221" s="231"/>
      <c r="B221" s="148"/>
      <c r="C221" s="258"/>
      <c r="D221" s="233"/>
      <c r="E221" s="234"/>
      <c r="F221" s="234"/>
      <c r="G221" s="234"/>
      <c r="H221" s="235"/>
      <c r="I221" s="234"/>
      <c r="J221" s="236"/>
      <c r="K221" s="237"/>
      <c r="L221" s="237"/>
      <c r="M221" s="237"/>
      <c r="N221" s="237"/>
      <c r="O221" s="238"/>
    </row>
    <row r="222" spans="1:15" ht="12.75">
      <c r="A222" s="231"/>
      <c r="B222" s="148"/>
      <c r="C222" s="258"/>
      <c r="D222" s="233"/>
      <c r="E222" s="234"/>
      <c r="F222" s="234"/>
      <c r="G222" s="234"/>
      <c r="H222" s="235"/>
      <c r="I222" s="234"/>
      <c r="J222" s="236"/>
      <c r="K222" s="237"/>
      <c r="L222" s="237"/>
      <c r="M222" s="237"/>
      <c r="N222" s="237"/>
      <c r="O222" s="238"/>
    </row>
    <row r="223" spans="1:15" ht="12.75">
      <c r="A223" s="231"/>
      <c r="B223" s="148"/>
      <c r="C223" s="258"/>
      <c r="D223" s="233"/>
      <c r="E223" s="234"/>
      <c r="F223" s="234"/>
      <c r="G223" s="234"/>
      <c r="H223" s="235"/>
      <c r="I223" s="234"/>
      <c r="J223" s="236"/>
      <c r="K223" s="237"/>
      <c r="L223" s="237"/>
      <c r="M223" s="237"/>
      <c r="N223" s="237"/>
      <c r="O223" s="238"/>
    </row>
    <row r="224" spans="1:15" ht="12.75">
      <c r="A224" s="231"/>
      <c r="B224" s="148"/>
      <c r="C224" s="258"/>
      <c r="D224" s="233"/>
      <c r="E224" s="234"/>
      <c r="F224" s="234"/>
      <c r="G224" s="234"/>
      <c r="H224" s="235"/>
      <c r="I224" s="234"/>
      <c r="J224" s="236"/>
      <c r="K224" s="237"/>
      <c r="L224" s="237"/>
      <c r="M224" s="237"/>
      <c r="N224" s="237"/>
      <c r="O224" s="238"/>
    </row>
    <row r="225" spans="1:15" ht="12.75">
      <c r="A225" s="231"/>
      <c r="B225" s="148"/>
      <c r="C225" s="258"/>
      <c r="D225" s="233"/>
      <c r="E225" s="234"/>
      <c r="F225" s="234"/>
      <c r="G225" s="234"/>
      <c r="H225" s="235"/>
      <c r="I225" s="234"/>
      <c r="J225" s="236"/>
      <c r="K225" s="237"/>
      <c r="L225" s="237"/>
      <c r="M225" s="237"/>
      <c r="N225" s="237"/>
      <c r="O225" s="238"/>
    </row>
    <row r="226" spans="1:15" ht="12.75">
      <c r="A226" s="231"/>
      <c r="B226" s="148"/>
      <c r="C226" s="258"/>
      <c r="D226" s="233"/>
      <c r="E226" s="234"/>
      <c r="F226" s="234"/>
      <c r="G226" s="234"/>
      <c r="H226" s="235"/>
      <c r="I226" s="234"/>
      <c r="J226" s="236"/>
      <c r="K226" s="237"/>
      <c r="L226" s="237"/>
      <c r="M226" s="237"/>
      <c r="N226" s="237"/>
      <c r="O226" s="238"/>
    </row>
    <row r="227" spans="1:15" ht="12.75">
      <c r="A227" s="231"/>
      <c r="B227" s="148"/>
      <c r="C227" s="258"/>
      <c r="D227" s="233"/>
      <c r="E227" s="234"/>
      <c r="F227" s="234"/>
      <c r="G227" s="234"/>
      <c r="H227" s="235"/>
      <c r="I227" s="234"/>
      <c r="J227" s="236"/>
      <c r="K227" s="237"/>
      <c r="L227" s="237"/>
      <c r="M227" s="237"/>
      <c r="N227" s="237"/>
      <c r="O227" s="238"/>
    </row>
    <row r="228" spans="1:15" ht="12.75">
      <c r="A228" s="231"/>
      <c r="B228" s="148"/>
      <c r="C228" s="258"/>
      <c r="D228" s="233"/>
      <c r="E228" s="234"/>
      <c r="F228" s="234"/>
      <c r="G228" s="234"/>
      <c r="H228" s="235"/>
      <c r="I228" s="234"/>
      <c r="J228" s="236"/>
      <c r="K228" s="237"/>
      <c r="L228" s="237"/>
      <c r="M228" s="237"/>
      <c r="N228" s="237"/>
      <c r="O228" s="238"/>
    </row>
    <row r="229" spans="1:15" ht="12.75">
      <c r="A229" s="231"/>
      <c r="B229" s="148"/>
      <c r="C229" s="258"/>
      <c r="D229" s="233"/>
      <c r="E229" s="234"/>
      <c r="F229" s="234"/>
      <c r="G229" s="234"/>
      <c r="H229" s="235"/>
      <c r="I229" s="234"/>
      <c r="J229" s="236"/>
      <c r="K229" s="237"/>
      <c r="L229" s="237"/>
      <c r="M229" s="237"/>
      <c r="N229" s="237"/>
      <c r="O229" s="238"/>
    </row>
    <row r="230" spans="1:15" ht="12.75">
      <c r="A230" s="231"/>
      <c r="B230" s="148"/>
      <c r="C230" s="258"/>
      <c r="D230" s="233"/>
      <c r="E230" s="234"/>
      <c r="F230" s="234"/>
      <c r="G230" s="234"/>
      <c r="H230" s="235"/>
      <c r="I230" s="234"/>
      <c r="J230" s="236"/>
      <c r="K230" s="237"/>
      <c r="L230" s="237"/>
      <c r="M230" s="237"/>
      <c r="N230" s="237"/>
      <c r="O230" s="238"/>
    </row>
    <row r="231" spans="1:15" ht="12.75">
      <c r="A231" s="231"/>
      <c r="B231" s="148"/>
      <c r="C231" s="258"/>
      <c r="D231" s="233"/>
      <c r="E231" s="234"/>
      <c r="F231" s="234"/>
      <c r="G231" s="234"/>
      <c r="H231" s="235"/>
      <c r="I231" s="234"/>
      <c r="J231" s="236"/>
      <c r="K231" s="237"/>
      <c r="L231" s="237"/>
      <c r="M231" s="237"/>
      <c r="N231" s="237"/>
      <c r="O231" s="238"/>
    </row>
    <row r="232" spans="1:15" ht="12.75">
      <c r="A232" s="231"/>
      <c r="B232" s="148"/>
      <c r="C232" s="258"/>
      <c r="D232" s="233"/>
      <c r="E232" s="234"/>
      <c r="F232" s="234"/>
      <c r="G232" s="234"/>
      <c r="H232" s="235"/>
      <c r="I232" s="234"/>
      <c r="J232" s="236"/>
      <c r="K232" s="237"/>
      <c r="L232" s="237"/>
      <c r="M232" s="237"/>
      <c r="N232" s="237"/>
      <c r="O232" s="238"/>
    </row>
    <row r="233" spans="1:15" ht="12.75">
      <c r="A233" s="231"/>
      <c r="B233" s="148"/>
      <c r="C233" s="258"/>
      <c r="D233" s="233"/>
      <c r="E233" s="234"/>
      <c r="F233" s="234"/>
      <c r="G233" s="234"/>
      <c r="H233" s="235"/>
      <c r="I233" s="234"/>
      <c r="J233" s="236"/>
      <c r="K233" s="237"/>
      <c r="L233" s="237"/>
      <c r="M233" s="237"/>
      <c r="N233" s="237"/>
      <c r="O233" s="238"/>
    </row>
    <row r="234" spans="1:15" ht="12.75">
      <c r="A234" s="231"/>
      <c r="B234" s="148"/>
      <c r="C234" s="258"/>
      <c r="D234" s="233"/>
      <c r="E234" s="234"/>
      <c r="F234" s="234"/>
      <c r="G234" s="234"/>
      <c r="H234" s="235"/>
      <c r="I234" s="234"/>
      <c r="J234" s="236"/>
      <c r="K234" s="237"/>
      <c r="L234" s="237"/>
      <c r="M234" s="237"/>
      <c r="N234" s="237"/>
      <c r="O234" s="238"/>
    </row>
    <row r="235" spans="1:15" ht="12.75">
      <c r="A235" s="231"/>
      <c r="B235" s="148"/>
      <c r="C235" s="258"/>
      <c r="D235" s="233"/>
      <c r="E235" s="234"/>
      <c r="F235" s="234"/>
      <c r="G235" s="234"/>
      <c r="H235" s="235"/>
      <c r="I235" s="234"/>
      <c r="J235" s="236"/>
      <c r="K235" s="237"/>
      <c r="L235" s="237"/>
      <c r="M235" s="237"/>
      <c r="N235" s="237"/>
      <c r="O235" s="238"/>
    </row>
    <row r="236" spans="1:15" ht="12.75">
      <c r="A236" s="231"/>
      <c r="B236" s="148"/>
      <c r="C236" s="258"/>
      <c r="D236" s="233"/>
      <c r="E236" s="234"/>
      <c r="F236" s="234"/>
      <c r="G236" s="234"/>
      <c r="H236" s="235"/>
      <c r="I236" s="234"/>
      <c r="J236" s="236"/>
      <c r="K236" s="237"/>
      <c r="L236" s="237"/>
      <c r="M236" s="237"/>
      <c r="N236" s="237"/>
      <c r="O236" s="238"/>
    </row>
    <row r="237" spans="1:15" ht="12.75">
      <c r="A237" s="231"/>
      <c r="B237" s="148"/>
      <c r="C237" s="258"/>
      <c r="D237" s="233"/>
      <c r="E237" s="234"/>
      <c r="F237" s="234"/>
      <c r="G237" s="234"/>
      <c r="H237" s="235"/>
      <c r="I237" s="234"/>
      <c r="J237" s="236"/>
      <c r="K237" s="237"/>
      <c r="L237" s="237"/>
      <c r="M237" s="237"/>
      <c r="N237" s="237"/>
      <c r="O237" s="238"/>
    </row>
    <row r="238" spans="1:15" ht="12.75">
      <c r="A238" s="231"/>
      <c r="B238" s="148"/>
      <c r="C238" s="258"/>
      <c r="D238" s="233"/>
      <c r="E238" s="234"/>
      <c r="F238" s="234"/>
      <c r="G238" s="234"/>
      <c r="H238" s="235"/>
      <c r="I238" s="234"/>
      <c r="J238" s="236"/>
      <c r="K238" s="237"/>
      <c r="L238" s="237"/>
      <c r="M238" s="237"/>
      <c r="N238" s="237"/>
      <c r="O238" s="238"/>
    </row>
    <row r="239" spans="1:15" ht="12.75">
      <c r="A239" s="231"/>
      <c r="B239" s="148"/>
      <c r="C239" s="258"/>
      <c r="D239" s="233"/>
      <c r="E239" s="234"/>
      <c r="F239" s="234"/>
      <c r="G239" s="234"/>
      <c r="H239" s="235"/>
      <c r="I239" s="234"/>
      <c r="J239" s="236"/>
      <c r="K239" s="237"/>
      <c r="L239" s="237"/>
      <c r="M239" s="237"/>
      <c r="N239" s="237"/>
      <c r="O239" s="238"/>
    </row>
    <row r="240" spans="1:15" ht="12.75">
      <c r="A240" s="231"/>
      <c r="B240" s="148"/>
      <c r="C240" s="258"/>
      <c r="D240" s="233"/>
      <c r="E240" s="234"/>
      <c r="F240" s="234"/>
      <c r="G240" s="234"/>
      <c r="H240" s="235"/>
      <c r="I240" s="234"/>
      <c r="J240" s="236"/>
      <c r="K240" s="237"/>
      <c r="L240" s="237"/>
      <c r="M240" s="237"/>
      <c r="N240" s="237"/>
      <c r="O240" s="238"/>
    </row>
    <row r="241" spans="1:15" ht="12.75">
      <c r="A241" s="231"/>
      <c r="B241" s="148"/>
      <c r="C241" s="258"/>
      <c r="D241" s="233"/>
      <c r="E241" s="234"/>
      <c r="F241" s="234"/>
      <c r="G241" s="234"/>
      <c r="H241" s="235"/>
      <c r="I241" s="234"/>
      <c r="J241" s="236"/>
      <c r="K241" s="237"/>
      <c r="L241" s="237"/>
      <c r="M241" s="237"/>
      <c r="N241" s="237"/>
      <c r="O241" s="238"/>
    </row>
    <row r="242" spans="1:15" ht="12.75">
      <c r="A242" s="231"/>
      <c r="B242" s="148"/>
      <c r="C242" s="258"/>
      <c r="D242" s="233"/>
      <c r="E242" s="234"/>
      <c r="F242" s="234"/>
      <c r="G242" s="234"/>
      <c r="H242" s="235"/>
      <c r="I242" s="234"/>
      <c r="J242" s="236"/>
      <c r="K242" s="237"/>
      <c r="L242" s="237"/>
      <c r="M242" s="237"/>
      <c r="N242" s="237"/>
      <c r="O242" s="238"/>
    </row>
    <row r="243" spans="1:15" ht="12.75">
      <c r="A243" s="231"/>
      <c r="B243" s="148"/>
      <c r="C243" s="258"/>
      <c r="D243" s="233"/>
      <c r="E243" s="234"/>
      <c r="F243" s="234"/>
      <c r="G243" s="234"/>
      <c r="H243" s="235"/>
      <c r="I243" s="234"/>
      <c r="J243" s="236"/>
      <c r="K243" s="237"/>
      <c r="L243" s="237"/>
      <c r="M243" s="237"/>
      <c r="N243" s="237"/>
      <c r="O243" s="238"/>
    </row>
    <row r="244" spans="1:15" ht="12.75">
      <c r="A244" s="231"/>
      <c r="B244" s="148"/>
      <c r="C244" s="258"/>
      <c r="D244" s="233"/>
      <c r="E244" s="234"/>
      <c r="F244" s="234"/>
      <c r="G244" s="234"/>
      <c r="H244" s="235"/>
      <c r="I244" s="234"/>
      <c r="J244" s="236"/>
      <c r="K244" s="237"/>
      <c r="L244" s="237"/>
      <c r="M244" s="237"/>
      <c r="N244" s="237"/>
      <c r="O244" s="238"/>
    </row>
    <row r="245" spans="1:15" ht="12.75">
      <c r="A245" s="231"/>
      <c r="B245" s="148"/>
      <c r="C245" s="258"/>
      <c r="D245" s="233"/>
      <c r="E245" s="234"/>
      <c r="F245" s="234"/>
      <c r="G245" s="234"/>
      <c r="H245" s="235"/>
      <c r="I245" s="234"/>
      <c r="J245" s="236"/>
      <c r="K245" s="237"/>
      <c r="L245" s="237"/>
      <c r="M245" s="237"/>
      <c r="N245" s="237"/>
      <c r="O245" s="238"/>
    </row>
    <row r="246" spans="1:15" ht="12.75">
      <c r="A246" s="231"/>
      <c r="B246" s="148"/>
      <c r="C246" s="258"/>
      <c r="D246" s="233"/>
      <c r="E246" s="234"/>
      <c r="F246" s="234"/>
      <c r="G246" s="234"/>
      <c r="H246" s="235"/>
      <c r="I246" s="234"/>
      <c r="J246" s="236"/>
      <c r="K246" s="237"/>
      <c r="L246" s="237"/>
      <c r="M246" s="237"/>
      <c r="N246" s="237"/>
      <c r="O246" s="238"/>
    </row>
    <row r="247" spans="1:15" ht="12.75">
      <c r="A247" s="231"/>
      <c r="B247" s="148"/>
      <c r="C247" s="258"/>
      <c r="D247" s="233"/>
      <c r="E247" s="234"/>
      <c r="F247" s="234"/>
      <c r="G247" s="234"/>
      <c r="H247" s="235"/>
      <c r="I247" s="234"/>
      <c r="J247" s="236"/>
      <c r="K247" s="237"/>
      <c r="L247" s="237"/>
      <c r="M247" s="237"/>
      <c r="N247" s="237"/>
      <c r="O247" s="238"/>
    </row>
    <row r="248" spans="1:15" ht="12.75">
      <c r="A248" s="231"/>
      <c r="B248" s="148"/>
      <c r="C248" s="258"/>
      <c r="D248" s="233"/>
      <c r="E248" s="234"/>
      <c r="F248" s="234"/>
      <c r="G248" s="234"/>
      <c r="H248" s="235"/>
      <c r="I248" s="234"/>
      <c r="J248" s="236"/>
      <c r="K248" s="237"/>
      <c r="L248" s="237"/>
      <c r="M248" s="237"/>
      <c r="N248" s="237"/>
      <c r="O248" s="238"/>
    </row>
    <row r="249" spans="1:15" ht="12.75">
      <c r="A249" s="231"/>
      <c r="B249" s="148"/>
      <c r="C249" s="258"/>
      <c r="D249" s="233"/>
      <c r="E249" s="234"/>
      <c r="F249" s="234"/>
      <c r="G249" s="234"/>
      <c r="H249" s="235"/>
      <c r="I249" s="234"/>
      <c r="J249" s="236"/>
      <c r="K249" s="237"/>
      <c r="L249" s="237"/>
      <c r="M249" s="237"/>
      <c r="N249" s="237"/>
      <c r="O249" s="238"/>
    </row>
    <row r="250" spans="1:15" ht="12.75">
      <c r="A250" s="231"/>
      <c r="B250" s="148"/>
      <c r="C250" s="258"/>
      <c r="D250" s="233"/>
      <c r="E250" s="234"/>
      <c r="F250" s="234"/>
      <c r="G250" s="234"/>
      <c r="H250" s="235"/>
      <c r="I250" s="234"/>
      <c r="J250" s="236"/>
      <c r="K250" s="237"/>
      <c r="L250" s="237"/>
      <c r="M250" s="237"/>
      <c r="N250" s="237"/>
      <c r="O250" s="238"/>
    </row>
    <row r="251" spans="1:15" ht="12.75">
      <c r="A251" s="231"/>
      <c r="B251" s="148"/>
      <c r="C251" s="258"/>
      <c r="D251" s="233"/>
      <c r="E251" s="234"/>
      <c r="F251" s="234"/>
      <c r="G251" s="234"/>
      <c r="H251" s="235"/>
      <c r="I251" s="234"/>
      <c r="J251" s="236"/>
      <c r="K251" s="237"/>
      <c r="L251" s="237"/>
      <c r="M251" s="237"/>
      <c r="N251" s="237"/>
      <c r="O251" s="238"/>
    </row>
    <row r="252" spans="1:15" ht="12.75">
      <c r="A252" s="231"/>
      <c r="B252" s="148"/>
      <c r="C252" s="258"/>
      <c r="D252" s="233"/>
      <c r="E252" s="234"/>
      <c r="F252" s="234"/>
      <c r="G252" s="234"/>
      <c r="H252" s="235"/>
      <c r="I252" s="234"/>
      <c r="J252" s="236"/>
      <c r="K252" s="237"/>
      <c r="L252" s="237"/>
      <c r="M252" s="237"/>
      <c r="N252" s="237"/>
      <c r="O252" s="238"/>
    </row>
    <row r="253" spans="1:15" ht="12.75">
      <c r="A253" s="231"/>
      <c r="B253" s="148"/>
      <c r="C253" s="258"/>
      <c r="D253" s="233"/>
      <c r="E253" s="234"/>
      <c r="F253" s="234"/>
      <c r="G253" s="234"/>
      <c r="H253" s="235"/>
      <c r="I253" s="234"/>
      <c r="J253" s="236"/>
      <c r="K253" s="237"/>
      <c r="L253" s="237"/>
      <c r="M253" s="237"/>
      <c r="N253" s="237"/>
      <c r="O253" s="238"/>
    </row>
    <row r="254" spans="1:15" ht="12.75">
      <c r="A254" s="231"/>
      <c r="B254" s="148"/>
      <c r="C254" s="258"/>
      <c r="D254" s="233"/>
      <c r="E254" s="234"/>
      <c r="F254" s="234"/>
      <c r="G254" s="234"/>
      <c r="H254" s="235"/>
      <c r="I254" s="234"/>
      <c r="J254" s="236"/>
      <c r="K254" s="237"/>
      <c r="L254" s="237"/>
      <c r="M254" s="237"/>
      <c r="N254" s="237"/>
      <c r="O254" s="238"/>
    </row>
    <row r="255" spans="1:15" ht="12.75">
      <c r="A255" s="231"/>
      <c r="B255" s="148"/>
      <c r="C255" s="258"/>
      <c r="D255" s="233"/>
      <c r="E255" s="234"/>
      <c r="F255" s="234"/>
      <c r="G255" s="234"/>
      <c r="H255" s="235"/>
      <c r="I255" s="234"/>
      <c r="J255" s="236"/>
      <c r="K255" s="237"/>
      <c r="L255" s="237"/>
      <c r="M255" s="237"/>
      <c r="N255" s="237"/>
      <c r="O255" s="238"/>
    </row>
    <row r="256" spans="1:15" ht="12.75">
      <c r="A256" s="240"/>
      <c r="B256" s="142"/>
      <c r="C256" s="257"/>
      <c r="D256" s="225"/>
      <c r="E256" s="226"/>
      <c r="F256" s="226"/>
      <c r="G256" s="226"/>
      <c r="H256" s="227"/>
      <c r="I256" s="226"/>
      <c r="J256" s="228"/>
      <c r="K256" s="229"/>
      <c r="L256" s="229"/>
      <c r="M256" s="229"/>
      <c r="N256" s="229"/>
      <c r="O256" s="230"/>
    </row>
    <row r="257" spans="1:15" ht="12.75">
      <c r="A257" s="231"/>
      <c r="B257" s="148"/>
      <c r="C257" s="258"/>
      <c r="D257" s="233"/>
      <c r="E257" s="234"/>
      <c r="F257" s="234"/>
      <c r="G257" s="234"/>
      <c r="H257" s="235"/>
      <c r="I257" s="234"/>
      <c r="J257" s="236"/>
      <c r="K257" s="237"/>
      <c r="L257" s="237"/>
      <c r="M257" s="237"/>
      <c r="N257" s="237"/>
      <c r="O257" s="238"/>
    </row>
    <row r="258" spans="1:15" ht="12.75">
      <c r="A258" s="240"/>
      <c r="B258" s="142"/>
      <c r="C258" s="257"/>
      <c r="D258" s="225"/>
      <c r="E258" s="226"/>
      <c r="F258" s="226"/>
      <c r="G258" s="226"/>
      <c r="H258" s="227"/>
      <c r="I258" s="226"/>
      <c r="J258" s="228"/>
      <c r="K258" s="229"/>
      <c r="L258" s="229"/>
      <c r="M258" s="229"/>
      <c r="N258" s="229"/>
      <c r="O258" s="230"/>
    </row>
    <row r="259" spans="1:15" ht="12.75">
      <c r="A259" s="231"/>
      <c r="B259" s="148"/>
      <c r="C259" s="258"/>
      <c r="D259" s="233"/>
      <c r="E259" s="234"/>
      <c r="F259" s="234"/>
      <c r="G259" s="234"/>
      <c r="H259" s="235"/>
      <c r="I259" s="234"/>
      <c r="J259" s="236"/>
      <c r="K259" s="237"/>
      <c r="L259" s="237"/>
      <c r="M259" s="237"/>
      <c r="N259" s="237"/>
      <c r="O259" s="238"/>
    </row>
    <row r="260" spans="1:15" ht="12.75">
      <c r="A260" s="240"/>
      <c r="B260" s="142"/>
      <c r="C260" s="257"/>
      <c r="D260" s="225"/>
      <c r="E260" s="226"/>
      <c r="F260" s="226"/>
      <c r="G260" s="226"/>
      <c r="H260" s="227"/>
      <c r="I260" s="226"/>
      <c r="J260" s="228"/>
      <c r="K260" s="229"/>
      <c r="L260" s="229"/>
      <c r="M260" s="229"/>
      <c r="N260" s="229"/>
      <c r="O260" s="230"/>
    </row>
    <row r="261" spans="1:15" ht="12.75">
      <c r="A261" s="231"/>
      <c r="B261" s="148"/>
      <c r="C261" s="258"/>
      <c r="D261" s="233"/>
      <c r="E261" s="234"/>
      <c r="F261" s="234"/>
      <c r="G261" s="234"/>
      <c r="H261" s="235"/>
      <c r="I261" s="234"/>
      <c r="J261" s="236"/>
      <c r="K261" s="237"/>
      <c r="L261" s="237"/>
      <c r="M261" s="237"/>
      <c r="N261" s="237"/>
      <c r="O261" s="238"/>
    </row>
    <row r="262" spans="1:15" ht="12.75">
      <c r="A262" s="240"/>
      <c r="B262" s="142"/>
      <c r="C262" s="257"/>
      <c r="D262" s="225"/>
      <c r="E262" s="226"/>
      <c r="F262" s="226"/>
      <c r="G262" s="226"/>
      <c r="H262" s="227"/>
      <c r="I262" s="226"/>
      <c r="J262" s="228"/>
      <c r="K262" s="229"/>
      <c r="L262" s="229"/>
      <c r="M262" s="229"/>
      <c r="N262" s="229"/>
      <c r="O262" s="230"/>
    </row>
    <row r="263" spans="1:15" ht="12.75">
      <c r="A263" s="231"/>
      <c r="B263" s="148"/>
      <c r="C263" s="258"/>
      <c r="D263" s="233"/>
      <c r="E263" s="234"/>
      <c r="F263" s="234"/>
      <c r="G263" s="234"/>
      <c r="H263" s="235"/>
      <c r="I263" s="234"/>
      <c r="J263" s="236"/>
      <c r="K263" s="237"/>
      <c r="L263" s="237"/>
      <c r="M263" s="237"/>
      <c r="N263" s="237"/>
      <c r="O263" s="238"/>
    </row>
    <row r="264" spans="1:15" ht="12.75">
      <c r="A264" s="240"/>
      <c r="B264" s="142"/>
      <c r="C264" s="257"/>
      <c r="D264" s="225"/>
      <c r="E264" s="226"/>
      <c r="F264" s="226"/>
      <c r="G264" s="226"/>
      <c r="H264" s="227"/>
      <c r="I264" s="226"/>
      <c r="J264" s="228"/>
      <c r="K264" s="229"/>
      <c r="L264" s="229"/>
      <c r="M264" s="229"/>
      <c r="N264" s="229"/>
      <c r="O264" s="230"/>
    </row>
    <row r="265" spans="1:15" ht="12.75">
      <c r="A265" s="231"/>
      <c r="B265" s="148"/>
      <c r="C265" s="258"/>
      <c r="D265" s="233"/>
      <c r="E265" s="234"/>
      <c r="F265" s="234"/>
      <c r="G265" s="234"/>
      <c r="H265" s="235"/>
      <c r="I265" s="234"/>
      <c r="J265" s="236"/>
      <c r="K265" s="237"/>
      <c r="L265" s="237"/>
      <c r="M265" s="237"/>
      <c r="N265" s="237"/>
      <c r="O265" s="238"/>
    </row>
    <row r="266" spans="1:15" ht="12.75">
      <c r="A266" s="240"/>
      <c r="B266" s="142"/>
      <c r="C266" s="257"/>
      <c r="D266" s="225"/>
      <c r="E266" s="226"/>
      <c r="F266" s="226"/>
      <c r="G266" s="226"/>
      <c r="H266" s="227"/>
      <c r="I266" s="226"/>
      <c r="J266" s="228"/>
      <c r="K266" s="229"/>
      <c r="L266" s="229"/>
      <c r="M266" s="229"/>
      <c r="N266" s="229"/>
      <c r="O266" s="230"/>
    </row>
    <row r="267" spans="1:15" ht="12.75">
      <c r="A267" s="231"/>
      <c r="B267" s="148"/>
      <c r="C267" s="258"/>
      <c r="D267" s="233"/>
      <c r="E267" s="234"/>
      <c r="F267" s="234"/>
      <c r="G267" s="234"/>
      <c r="H267" s="235"/>
      <c r="I267" s="234"/>
      <c r="J267" s="236"/>
      <c r="K267" s="237"/>
      <c r="L267" s="237"/>
      <c r="M267" s="237"/>
      <c r="N267" s="237"/>
      <c r="O267" s="238"/>
    </row>
    <row r="268" spans="1:15" ht="12.75">
      <c r="A268" s="240"/>
      <c r="B268" s="142"/>
      <c r="C268" s="257"/>
      <c r="D268" s="225"/>
      <c r="E268" s="226"/>
      <c r="F268" s="226"/>
      <c r="G268" s="226"/>
      <c r="H268" s="227"/>
      <c r="I268" s="226"/>
      <c r="J268" s="228"/>
      <c r="K268" s="229"/>
      <c r="L268" s="229"/>
      <c r="M268" s="229"/>
      <c r="N268" s="229"/>
      <c r="O268" s="230"/>
    </row>
    <row r="269" spans="1:15" ht="12.75">
      <c r="A269" s="231"/>
      <c r="B269" s="148"/>
      <c r="C269" s="258"/>
      <c r="D269" s="233"/>
      <c r="E269" s="234"/>
      <c r="F269" s="234"/>
      <c r="G269" s="234"/>
      <c r="H269" s="235"/>
      <c r="I269" s="234"/>
      <c r="J269" s="236"/>
      <c r="K269" s="237"/>
      <c r="L269" s="237"/>
      <c r="M269" s="237"/>
      <c r="N269" s="237"/>
      <c r="O269" s="238"/>
    </row>
    <row r="270" spans="1:15" ht="12.75">
      <c r="A270" s="240"/>
      <c r="B270" s="142"/>
      <c r="C270" s="257"/>
      <c r="D270" s="225"/>
      <c r="E270" s="226"/>
      <c r="F270" s="226"/>
      <c r="G270" s="226"/>
      <c r="H270" s="227"/>
      <c r="I270" s="226"/>
      <c r="J270" s="228"/>
      <c r="K270" s="229"/>
      <c r="L270" s="229"/>
      <c r="M270" s="229"/>
      <c r="N270" s="229"/>
      <c r="O270" s="230"/>
    </row>
    <row r="271" spans="1:15" ht="12.75">
      <c r="A271" s="231"/>
      <c r="B271" s="148"/>
      <c r="C271" s="258"/>
      <c r="D271" s="233"/>
      <c r="E271" s="234"/>
      <c r="F271" s="234"/>
      <c r="G271" s="234"/>
      <c r="H271" s="235"/>
      <c r="I271" s="234"/>
      <c r="J271" s="236"/>
      <c r="K271" s="237"/>
      <c r="L271" s="237"/>
      <c r="M271" s="237"/>
      <c r="N271" s="237"/>
      <c r="O271" s="238"/>
    </row>
    <row r="272" spans="1:15" ht="12.75">
      <c r="A272" s="240"/>
      <c r="B272" s="142"/>
      <c r="C272" s="257"/>
      <c r="D272" s="225"/>
      <c r="E272" s="226"/>
      <c r="F272" s="226"/>
      <c r="G272" s="226"/>
      <c r="H272" s="227"/>
      <c r="I272" s="226"/>
      <c r="J272" s="228"/>
      <c r="K272" s="229"/>
      <c r="L272" s="229"/>
      <c r="M272" s="229"/>
      <c r="N272" s="229"/>
      <c r="O272" s="230"/>
    </row>
    <row r="273" spans="1:15" ht="12.75">
      <c r="A273" s="231"/>
      <c r="B273" s="148"/>
      <c r="C273" s="258"/>
      <c r="D273" s="233"/>
      <c r="E273" s="234"/>
      <c r="F273" s="234"/>
      <c r="G273" s="234"/>
      <c r="H273" s="235"/>
      <c r="I273" s="234"/>
      <c r="J273" s="236"/>
      <c r="K273" s="237"/>
      <c r="L273" s="237"/>
      <c r="M273" s="237"/>
      <c r="N273" s="237"/>
      <c r="O273" s="238"/>
    </row>
    <row r="274" spans="1:15" ht="12.75">
      <c r="A274" s="240"/>
      <c r="B274" s="142"/>
      <c r="C274" s="257"/>
      <c r="D274" s="225"/>
      <c r="E274" s="226"/>
      <c r="F274" s="226"/>
      <c r="G274" s="226"/>
      <c r="H274" s="227"/>
      <c r="I274" s="226"/>
      <c r="J274" s="228"/>
      <c r="K274" s="229"/>
      <c r="L274" s="229"/>
      <c r="M274" s="229"/>
      <c r="N274" s="229"/>
      <c r="O274" s="230"/>
    </row>
    <row r="275" spans="1:15" ht="12.75">
      <c r="A275" s="231"/>
      <c r="B275" s="148"/>
      <c r="C275" s="258"/>
      <c r="D275" s="233"/>
      <c r="E275" s="234"/>
      <c r="F275" s="234"/>
      <c r="G275" s="234"/>
      <c r="H275" s="235"/>
      <c r="I275" s="234"/>
      <c r="J275" s="236"/>
      <c r="K275" s="237"/>
      <c r="L275" s="237"/>
      <c r="M275" s="237"/>
      <c r="N275" s="237"/>
      <c r="O275" s="238"/>
    </row>
    <row r="276" spans="1:15" ht="12.75">
      <c r="A276" s="240"/>
      <c r="B276" s="142"/>
      <c r="C276" s="257"/>
      <c r="D276" s="225"/>
      <c r="E276" s="226"/>
      <c r="F276" s="226"/>
      <c r="G276" s="226"/>
      <c r="H276" s="227"/>
      <c r="I276" s="226"/>
      <c r="J276" s="228"/>
      <c r="K276" s="229"/>
      <c r="L276" s="229"/>
      <c r="M276" s="229"/>
      <c r="N276" s="229"/>
      <c r="O276" s="230"/>
    </row>
    <row r="277" spans="1:15" ht="12.75">
      <c r="A277" s="231"/>
      <c r="B277" s="148"/>
      <c r="C277" s="258"/>
      <c r="D277" s="233"/>
      <c r="E277" s="234"/>
      <c r="F277" s="234"/>
      <c r="G277" s="234"/>
      <c r="H277" s="235"/>
      <c r="I277" s="234"/>
      <c r="J277" s="236"/>
      <c r="K277" s="237"/>
      <c r="L277" s="237"/>
      <c r="M277" s="237"/>
      <c r="N277" s="237"/>
      <c r="O277" s="238"/>
    </row>
    <row r="278" spans="1:15" ht="12.75">
      <c r="A278" s="240"/>
      <c r="B278" s="142"/>
      <c r="C278" s="257"/>
      <c r="D278" s="225"/>
      <c r="E278" s="226"/>
      <c r="F278" s="226"/>
      <c r="G278" s="226"/>
      <c r="H278" s="227"/>
      <c r="I278" s="226"/>
      <c r="J278" s="228"/>
      <c r="K278" s="229"/>
      <c r="L278" s="229"/>
      <c r="M278" s="229"/>
      <c r="N278" s="229"/>
      <c r="O278" s="230"/>
    </row>
    <row r="279" spans="1:15" ht="12.75">
      <c r="A279" s="231"/>
      <c r="B279" s="148"/>
      <c r="C279" s="258"/>
      <c r="D279" s="233"/>
      <c r="E279" s="234"/>
      <c r="F279" s="234"/>
      <c r="G279" s="234"/>
      <c r="H279" s="235"/>
      <c r="I279" s="234"/>
      <c r="J279" s="236"/>
      <c r="K279" s="237"/>
      <c r="L279" s="237"/>
      <c r="M279" s="237"/>
      <c r="N279" s="237"/>
      <c r="O279" s="238"/>
    </row>
    <row r="280" spans="1:15" ht="12.75">
      <c r="A280" s="240"/>
      <c r="B280" s="142"/>
      <c r="C280" s="257"/>
      <c r="D280" s="225"/>
      <c r="E280" s="226"/>
      <c r="F280" s="226"/>
      <c r="G280" s="226"/>
      <c r="H280" s="227"/>
      <c r="I280" s="226"/>
      <c r="J280" s="228"/>
      <c r="K280" s="229"/>
      <c r="L280" s="229"/>
      <c r="M280" s="229"/>
      <c r="N280" s="229"/>
      <c r="O280" s="230"/>
    </row>
    <row r="281" spans="1:15" ht="12.75">
      <c r="A281" s="231"/>
      <c r="B281" s="148"/>
      <c r="C281" s="258"/>
      <c r="D281" s="233"/>
      <c r="E281" s="234"/>
      <c r="F281" s="234"/>
      <c r="G281" s="234"/>
      <c r="H281" s="235"/>
      <c r="I281" s="234"/>
      <c r="J281" s="236"/>
      <c r="K281" s="237"/>
      <c r="L281" s="237"/>
      <c r="M281" s="237"/>
      <c r="N281" s="237"/>
      <c r="O281" s="238"/>
    </row>
    <row r="282" spans="1:15" ht="12.75">
      <c r="A282" s="231"/>
      <c r="B282" s="148"/>
      <c r="C282" s="258"/>
      <c r="D282" s="233"/>
      <c r="E282" s="234"/>
      <c r="F282" s="234"/>
      <c r="G282" s="234"/>
      <c r="H282" s="235"/>
      <c r="I282" s="234"/>
      <c r="J282" s="236"/>
      <c r="K282" s="237"/>
      <c r="L282" s="237"/>
      <c r="M282" s="237"/>
      <c r="N282" s="237"/>
      <c r="O282" s="238"/>
    </row>
    <row r="283" spans="1:15" ht="12.75">
      <c r="A283" s="231"/>
      <c r="B283" s="148"/>
      <c r="C283" s="258"/>
      <c r="D283" s="233"/>
      <c r="E283" s="234"/>
      <c r="F283" s="234"/>
      <c r="G283" s="234"/>
      <c r="H283" s="235"/>
      <c r="I283" s="234"/>
      <c r="J283" s="236"/>
      <c r="K283" s="237"/>
      <c r="L283" s="237"/>
      <c r="M283" s="237"/>
      <c r="N283" s="237"/>
      <c r="O283" s="238"/>
    </row>
    <row r="284" spans="1:15" ht="12.75">
      <c r="A284" s="231"/>
      <c r="B284" s="148"/>
      <c r="C284" s="258"/>
      <c r="D284" s="233"/>
      <c r="E284" s="234"/>
      <c r="F284" s="234"/>
      <c r="G284" s="234"/>
      <c r="H284" s="235"/>
      <c r="I284" s="234"/>
      <c r="J284" s="236"/>
      <c r="K284" s="237"/>
      <c r="L284" s="237"/>
      <c r="M284" s="237"/>
      <c r="N284" s="237"/>
      <c r="O284" s="238"/>
    </row>
    <row r="285" spans="1:15" ht="12.75">
      <c r="A285" s="231"/>
      <c r="B285" s="148"/>
      <c r="C285" s="258"/>
      <c r="D285" s="233"/>
      <c r="E285" s="234"/>
      <c r="F285" s="234"/>
      <c r="G285" s="234"/>
      <c r="H285" s="235"/>
      <c r="I285" s="234"/>
      <c r="J285" s="236"/>
      <c r="K285" s="237"/>
      <c r="L285" s="237"/>
      <c r="M285" s="237"/>
      <c r="N285" s="237"/>
      <c r="O285" s="238"/>
    </row>
    <row r="286" spans="1:15" ht="12.75">
      <c r="A286" s="231"/>
      <c r="B286" s="148"/>
      <c r="C286" s="258"/>
      <c r="D286" s="233"/>
      <c r="E286" s="234"/>
      <c r="F286" s="234"/>
      <c r="G286" s="234"/>
      <c r="H286" s="235"/>
      <c r="I286" s="234"/>
      <c r="J286" s="236"/>
      <c r="K286" s="237"/>
      <c r="L286" s="237"/>
      <c r="M286" s="237"/>
      <c r="N286" s="237"/>
      <c r="O286" s="238"/>
    </row>
    <row r="287" spans="1:15" ht="12.75">
      <c r="A287" s="231"/>
      <c r="B287" s="148"/>
      <c r="C287" s="258"/>
      <c r="D287" s="233"/>
      <c r="E287" s="234"/>
      <c r="F287" s="234"/>
      <c r="G287" s="234"/>
      <c r="H287" s="235"/>
      <c r="I287" s="234"/>
      <c r="J287" s="236"/>
      <c r="K287" s="237"/>
      <c r="L287" s="237"/>
      <c r="M287" s="237"/>
      <c r="N287" s="237"/>
      <c r="O287" s="238"/>
    </row>
    <row r="288" spans="1:15" ht="12.75">
      <c r="A288" s="231"/>
      <c r="B288" s="148"/>
      <c r="C288" s="258"/>
      <c r="D288" s="233"/>
      <c r="E288" s="234"/>
      <c r="F288" s="234"/>
      <c r="G288" s="234"/>
      <c r="H288" s="235"/>
      <c r="I288" s="234"/>
      <c r="J288" s="236"/>
      <c r="K288" s="237"/>
      <c r="L288" s="237"/>
      <c r="M288" s="237"/>
      <c r="N288" s="237"/>
      <c r="O288" s="238"/>
    </row>
    <row r="289" spans="1:15" ht="12.75">
      <c r="A289" s="231"/>
      <c r="B289" s="148"/>
      <c r="C289" s="258"/>
      <c r="D289" s="233"/>
      <c r="E289" s="234"/>
      <c r="F289" s="234"/>
      <c r="G289" s="234"/>
      <c r="H289" s="235"/>
      <c r="I289" s="234"/>
      <c r="J289" s="236"/>
      <c r="K289" s="237"/>
      <c r="L289" s="237"/>
      <c r="M289" s="237"/>
      <c r="N289" s="237"/>
      <c r="O289" s="238"/>
    </row>
    <row r="290" spans="1:15" ht="12.75">
      <c r="A290" s="231"/>
      <c r="B290" s="148"/>
      <c r="C290" s="258"/>
      <c r="D290" s="233"/>
      <c r="E290" s="234"/>
      <c r="F290" s="234"/>
      <c r="G290" s="234"/>
      <c r="H290" s="235"/>
      <c r="I290" s="234"/>
      <c r="J290" s="236"/>
      <c r="K290" s="237"/>
      <c r="L290" s="237"/>
      <c r="M290" s="237"/>
      <c r="N290" s="237"/>
      <c r="O290" s="238"/>
    </row>
    <row r="291" spans="1:15" ht="12.75">
      <c r="A291" s="231"/>
      <c r="B291" s="148"/>
      <c r="C291" s="258"/>
      <c r="D291" s="233"/>
      <c r="E291" s="234"/>
      <c r="F291" s="234"/>
      <c r="G291" s="234"/>
      <c r="H291" s="235"/>
      <c r="I291" s="234"/>
      <c r="J291" s="236"/>
      <c r="K291" s="237"/>
      <c r="L291" s="237"/>
      <c r="M291" s="237"/>
      <c r="N291" s="237"/>
      <c r="O291" s="238"/>
    </row>
    <row r="292" spans="1:15" ht="12.75">
      <c r="A292" s="231"/>
      <c r="B292" s="148"/>
      <c r="C292" s="258"/>
      <c r="D292" s="233"/>
      <c r="E292" s="234"/>
      <c r="F292" s="234"/>
      <c r="G292" s="234"/>
      <c r="H292" s="235"/>
      <c r="I292" s="234"/>
      <c r="J292" s="236"/>
      <c r="K292" s="237"/>
      <c r="L292" s="237"/>
      <c r="M292" s="237"/>
      <c r="N292" s="237"/>
      <c r="O292" s="238"/>
    </row>
    <row r="293" spans="1:15" ht="12.75">
      <c r="A293" s="231"/>
      <c r="B293" s="148"/>
      <c r="C293" s="258"/>
      <c r="D293" s="233"/>
      <c r="E293" s="234"/>
      <c r="F293" s="234"/>
      <c r="G293" s="234"/>
      <c r="H293" s="235"/>
      <c r="I293" s="234"/>
      <c r="J293" s="236"/>
      <c r="K293" s="237"/>
      <c r="L293" s="237"/>
      <c r="M293" s="237"/>
      <c r="N293" s="237"/>
      <c r="O293" s="238"/>
    </row>
    <row r="294" spans="1:15" ht="12.75">
      <c r="A294" s="231"/>
      <c r="B294" s="148"/>
      <c r="C294" s="258"/>
      <c r="D294" s="233"/>
      <c r="E294" s="234"/>
      <c r="F294" s="234"/>
      <c r="G294" s="234"/>
      <c r="H294" s="235"/>
      <c r="I294" s="234"/>
      <c r="J294" s="236"/>
      <c r="K294" s="237"/>
      <c r="L294" s="237"/>
      <c r="M294" s="237"/>
      <c r="N294" s="237"/>
      <c r="O294" s="238"/>
    </row>
    <row r="295" spans="1:15" ht="12.75">
      <c r="A295" s="231"/>
      <c r="B295" s="148"/>
      <c r="C295" s="258"/>
      <c r="D295" s="233"/>
      <c r="E295" s="234"/>
      <c r="F295" s="234"/>
      <c r="G295" s="234"/>
      <c r="H295" s="235"/>
      <c r="I295" s="234"/>
      <c r="J295" s="236"/>
      <c r="K295" s="237"/>
      <c r="L295" s="237"/>
      <c r="M295" s="237"/>
      <c r="N295" s="237"/>
      <c r="O295" s="238"/>
    </row>
    <row r="296" spans="1:15" ht="12.75">
      <c r="A296" s="231"/>
      <c r="B296" s="148"/>
      <c r="C296" s="258"/>
      <c r="D296" s="233"/>
      <c r="E296" s="234"/>
      <c r="F296" s="234"/>
      <c r="G296" s="234"/>
      <c r="H296" s="235"/>
      <c r="I296" s="234"/>
      <c r="J296" s="236"/>
      <c r="K296" s="237"/>
      <c r="L296" s="237"/>
      <c r="M296" s="237"/>
      <c r="N296" s="237"/>
      <c r="O296" s="238"/>
    </row>
    <row r="297" spans="1:15" ht="12.75">
      <c r="A297" s="231"/>
      <c r="B297" s="148"/>
      <c r="C297" s="258"/>
      <c r="D297" s="233"/>
      <c r="E297" s="234"/>
      <c r="F297" s="234"/>
      <c r="G297" s="234"/>
      <c r="H297" s="235"/>
      <c r="I297" s="234"/>
      <c r="J297" s="236"/>
      <c r="K297" s="237"/>
      <c r="L297" s="237"/>
      <c r="M297" s="237"/>
      <c r="N297" s="237"/>
      <c r="O297" s="238"/>
    </row>
    <row r="298" spans="1:15" ht="12.75">
      <c r="A298" s="231"/>
      <c r="B298" s="148"/>
      <c r="C298" s="258"/>
      <c r="D298" s="233"/>
      <c r="E298" s="234"/>
      <c r="F298" s="234"/>
      <c r="G298" s="234"/>
      <c r="H298" s="235"/>
      <c r="I298" s="234"/>
      <c r="J298" s="236"/>
      <c r="K298" s="237"/>
      <c r="L298" s="237"/>
      <c r="M298" s="237"/>
      <c r="N298" s="237"/>
      <c r="O298" s="238"/>
    </row>
    <row r="299" spans="1:15" ht="12.75">
      <c r="A299" s="231"/>
      <c r="B299" s="148"/>
      <c r="C299" s="258"/>
      <c r="D299" s="233"/>
      <c r="E299" s="234"/>
      <c r="F299" s="234"/>
      <c r="G299" s="234"/>
      <c r="H299" s="235"/>
      <c r="I299" s="234"/>
      <c r="J299" s="236"/>
      <c r="K299" s="237"/>
      <c r="L299" s="237"/>
      <c r="M299" s="237"/>
      <c r="N299" s="237"/>
      <c r="O299" s="238"/>
    </row>
    <row r="300" spans="1:15" ht="12.75">
      <c r="A300" s="231"/>
      <c r="B300" s="148"/>
      <c r="C300" s="258"/>
      <c r="D300" s="233"/>
      <c r="E300" s="234"/>
      <c r="F300" s="234"/>
      <c r="G300" s="234"/>
      <c r="H300" s="235"/>
      <c r="I300" s="234"/>
      <c r="J300" s="236"/>
      <c r="K300" s="237"/>
      <c r="L300" s="237"/>
      <c r="M300" s="237"/>
      <c r="N300" s="237"/>
      <c r="O300" s="238"/>
    </row>
    <row r="301" spans="1:15" ht="12.75">
      <c r="A301" s="231"/>
      <c r="B301" s="148"/>
      <c r="C301" s="258"/>
      <c r="D301" s="233"/>
      <c r="E301" s="234"/>
      <c r="F301" s="234"/>
      <c r="G301" s="234"/>
      <c r="H301" s="235"/>
      <c r="I301" s="234"/>
      <c r="J301" s="236"/>
      <c r="K301" s="237"/>
      <c r="L301" s="237"/>
      <c r="M301" s="237"/>
      <c r="N301" s="237"/>
      <c r="O301" s="238"/>
    </row>
    <row r="302" spans="1:15" ht="12.75">
      <c r="A302" s="231"/>
      <c r="B302" s="148"/>
      <c r="C302" s="258"/>
      <c r="D302" s="233"/>
      <c r="E302" s="234"/>
      <c r="F302" s="234"/>
      <c r="G302" s="234"/>
      <c r="H302" s="235"/>
      <c r="I302" s="234"/>
      <c r="J302" s="236"/>
      <c r="K302" s="237"/>
      <c r="L302" s="237"/>
      <c r="M302" s="237"/>
      <c r="N302" s="237"/>
      <c r="O302" s="238"/>
    </row>
    <row r="303" spans="1:15" ht="12.75">
      <c r="A303" s="231"/>
      <c r="B303" s="148"/>
      <c r="C303" s="258"/>
      <c r="D303" s="233"/>
      <c r="E303" s="234"/>
      <c r="F303" s="234"/>
      <c r="G303" s="234"/>
      <c r="H303" s="235"/>
      <c r="I303" s="234"/>
      <c r="J303" s="236"/>
      <c r="K303" s="237"/>
      <c r="L303" s="237"/>
      <c r="M303" s="237"/>
      <c r="N303" s="237"/>
      <c r="O303" s="238"/>
    </row>
    <row r="304" spans="1:15" ht="12.75">
      <c r="A304" s="231"/>
      <c r="B304" s="148"/>
      <c r="C304" s="258"/>
      <c r="D304" s="233"/>
      <c r="E304" s="234"/>
      <c r="F304" s="234"/>
      <c r="G304" s="234"/>
      <c r="H304" s="235"/>
      <c r="I304" s="234"/>
      <c r="J304" s="236"/>
      <c r="K304" s="237"/>
      <c r="L304" s="237"/>
      <c r="M304" s="237"/>
      <c r="N304" s="237"/>
      <c r="O304" s="238"/>
    </row>
    <row r="305" spans="1:15" ht="12.75">
      <c r="A305" s="231"/>
      <c r="B305" s="148"/>
      <c r="C305" s="258"/>
      <c r="D305" s="233"/>
      <c r="E305" s="234"/>
      <c r="F305" s="234"/>
      <c r="G305" s="234"/>
      <c r="H305" s="235"/>
      <c r="I305" s="234"/>
      <c r="J305" s="236"/>
      <c r="K305" s="237"/>
      <c r="L305" s="237"/>
      <c r="M305" s="237"/>
      <c r="N305" s="237"/>
      <c r="O305" s="238"/>
    </row>
    <row r="306" spans="1:15" ht="12.75">
      <c r="A306" s="231"/>
      <c r="B306" s="148"/>
      <c r="C306" s="258"/>
      <c r="D306" s="233"/>
      <c r="E306" s="234"/>
      <c r="F306" s="234"/>
      <c r="G306" s="234"/>
      <c r="H306" s="235"/>
      <c r="I306" s="234"/>
      <c r="J306" s="236"/>
      <c r="K306" s="237"/>
      <c r="L306" s="237"/>
      <c r="M306" s="237"/>
      <c r="N306" s="237"/>
      <c r="O306" s="238"/>
    </row>
    <row r="307" spans="1:15" ht="12.75">
      <c r="A307" s="231"/>
      <c r="B307" s="148"/>
      <c r="C307" s="258"/>
      <c r="D307" s="233"/>
      <c r="E307" s="234"/>
      <c r="F307" s="234"/>
      <c r="G307" s="234"/>
      <c r="H307" s="235"/>
      <c r="I307" s="234"/>
      <c r="J307" s="236"/>
      <c r="K307" s="237"/>
      <c r="L307" s="237"/>
      <c r="M307" s="237"/>
      <c r="N307" s="237"/>
      <c r="O307" s="238"/>
    </row>
    <row r="308" spans="1:15" ht="12.75">
      <c r="A308" s="231"/>
      <c r="B308" s="148"/>
      <c r="C308" s="258"/>
      <c r="D308" s="233"/>
      <c r="E308" s="234"/>
      <c r="F308" s="234"/>
      <c r="G308" s="234"/>
      <c r="H308" s="235"/>
      <c r="I308" s="234"/>
      <c r="J308" s="236"/>
      <c r="K308" s="237"/>
      <c r="L308" s="237"/>
      <c r="M308" s="237"/>
      <c r="N308" s="237"/>
      <c r="O308" s="238"/>
    </row>
    <row r="309" spans="1:15" ht="12.75">
      <c r="A309" s="231"/>
      <c r="B309" s="148"/>
      <c r="C309" s="258"/>
      <c r="D309" s="233"/>
      <c r="E309" s="234"/>
      <c r="F309" s="234"/>
      <c r="G309" s="234"/>
      <c r="H309" s="235"/>
      <c r="I309" s="234"/>
      <c r="J309" s="236"/>
      <c r="K309" s="237"/>
      <c r="L309" s="237"/>
      <c r="M309" s="237"/>
      <c r="N309" s="237"/>
      <c r="O309" s="238"/>
    </row>
    <row r="310" spans="1:15" ht="12.75">
      <c r="A310" s="231"/>
      <c r="B310" s="148"/>
      <c r="C310" s="258"/>
      <c r="D310" s="233"/>
      <c r="E310" s="234"/>
      <c r="F310" s="234"/>
      <c r="G310" s="234"/>
      <c r="H310" s="235"/>
      <c r="I310" s="234"/>
      <c r="J310" s="236"/>
      <c r="K310" s="237"/>
      <c r="L310" s="237"/>
      <c r="M310" s="237"/>
      <c r="N310" s="237"/>
      <c r="O310" s="238"/>
    </row>
    <row r="311" spans="1:15" ht="12.75">
      <c r="A311" s="231"/>
      <c r="B311" s="148"/>
      <c r="C311" s="258"/>
      <c r="D311" s="233"/>
      <c r="E311" s="234"/>
      <c r="F311" s="234"/>
      <c r="G311" s="234"/>
      <c r="H311" s="235"/>
      <c r="I311" s="234"/>
      <c r="J311" s="236"/>
      <c r="K311" s="237"/>
      <c r="L311" s="237"/>
      <c r="M311" s="237"/>
      <c r="N311" s="237"/>
      <c r="O311" s="238"/>
    </row>
    <row r="312" spans="1:15" ht="12.75">
      <c r="A312" s="231"/>
      <c r="B312" s="148"/>
      <c r="C312" s="258"/>
      <c r="D312" s="233"/>
      <c r="E312" s="234"/>
      <c r="F312" s="234"/>
      <c r="G312" s="234"/>
      <c r="H312" s="235"/>
      <c r="I312" s="234"/>
      <c r="J312" s="236"/>
      <c r="K312" s="237"/>
      <c r="L312" s="237"/>
      <c r="M312" s="237"/>
      <c r="N312" s="237"/>
      <c r="O312" s="238"/>
    </row>
    <row r="313" spans="1:15" ht="12.75">
      <c r="A313" s="231"/>
      <c r="B313" s="148"/>
      <c r="C313" s="258"/>
      <c r="D313" s="233"/>
      <c r="E313" s="234"/>
      <c r="F313" s="234"/>
      <c r="G313" s="234"/>
      <c r="H313" s="235"/>
      <c r="I313" s="234"/>
      <c r="J313" s="236"/>
      <c r="K313" s="237"/>
      <c r="L313" s="237"/>
      <c r="M313" s="237"/>
      <c r="N313" s="237"/>
      <c r="O313" s="238"/>
    </row>
    <row r="314" spans="1:15" ht="12.75">
      <c r="A314" s="231"/>
      <c r="B314" s="148"/>
      <c r="C314" s="258"/>
      <c r="D314" s="233"/>
      <c r="E314" s="234"/>
      <c r="F314" s="234"/>
      <c r="G314" s="234"/>
      <c r="H314" s="235"/>
      <c r="I314" s="234"/>
      <c r="J314" s="236"/>
      <c r="K314" s="237"/>
      <c r="L314" s="237"/>
      <c r="M314" s="237"/>
      <c r="N314" s="237"/>
      <c r="O314" s="238"/>
    </row>
    <row r="315" spans="1:15" ht="12.75">
      <c r="A315" s="231"/>
      <c r="B315" s="148"/>
      <c r="C315" s="258"/>
      <c r="D315" s="233"/>
      <c r="E315" s="234"/>
      <c r="F315" s="234"/>
      <c r="G315" s="234"/>
      <c r="H315" s="235"/>
      <c r="I315" s="234"/>
      <c r="J315" s="236"/>
      <c r="K315" s="237"/>
      <c r="L315" s="237"/>
      <c r="M315" s="237"/>
      <c r="N315" s="237"/>
      <c r="O315" s="238"/>
    </row>
    <row r="316" spans="1:15" ht="12.75">
      <c r="A316" s="231"/>
      <c r="B316" s="148"/>
      <c r="C316" s="258"/>
      <c r="D316" s="233"/>
      <c r="E316" s="234"/>
      <c r="F316" s="234"/>
      <c r="G316" s="234"/>
      <c r="H316" s="235"/>
      <c r="I316" s="234"/>
      <c r="J316" s="236"/>
      <c r="K316" s="237"/>
      <c r="L316" s="237"/>
      <c r="M316" s="237"/>
      <c r="N316" s="237"/>
      <c r="O316" s="238"/>
    </row>
    <row r="317" spans="1:15" ht="12.75">
      <c r="A317" s="231"/>
      <c r="B317" s="148"/>
      <c r="C317" s="258"/>
      <c r="D317" s="233"/>
      <c r="E317" s="234"/>
      <c r="F317" s="234"/>
      <c r="G317" s="234"/>
      <c r="H317" s="235"/>
      <c r="I317" s="234"/>
      <c r="J317" s="236"/>
      <c r="K317" s="237"/>
      <c r="L317" s="237"/>
      <c r="M317" s="237"/>
      <c r="N317" s="237"/>
      <c r="O317" s="238"/>
    </row>
    <row r="318" spans="1:15" ht="12.75">
      <c r="A318" s="231"/>
      <c r="B318" s="148"/>
      <c r="C318" s="258"/>
      <c r="D318" s="233"/>
      <c r="E318" s="234"/>
      <c r="F318" s="234"/>
      <c r="G318" s="234"/>
      <c r="H318" s="235"/>
      <c r="I318" s="234"/>
      <c r="J318" s="236"/>
      <c r="K318" s="237"/>
      <c r="L318" s="237"/>
      <c r="M318" s="237"/>
      <c r="N318" s="237"/>
      <c r="O318" s="238"/>
    </row>
    <row r="319" spans="1:15" ht="12.75">
      <c r="A319" s="231"/>
      <c r="B319" s="148"/>
      <c r="C319" s="258"/>
      <c r="D319" s="233"/>
      <c r="E319" s="234"/>
      <c r="F319" s="234"/>
      <c r="G319" s="234"/>
      <c r="H319" s="235"/>
      <c r="I319" s="234"/>
      <c r="J319" s="236"/>
      <c r="K319" s="237"/>
      <c r="L319" s="237"/>
      <c r="M319" s="237"/>
      <c r="N319" s="237"/>
      <c r="O319" s="238"/>
    </row>
    <row r="320" spans="1:15" ht="12.75">
      <c r="A320" s="231"/>
      <c r="B320" s="148"/>
      <c r="C320" s="258"/>
      <c r="D320" s="233"/>
      <c r="E320" s="234"/>
      <c r="F320" s="234"/>
      <c r="G320" s="234"/>
      <c r="H320" s="235"/>
      <c r="I320" s="234"/>
      <c r="J320" s="236"/>
      <c r="K320" s="237"/>
      <c r="L320" s="237"/>
      <c r="M320" s="237"/>
      <c r="N320" s="237"/>
      <c r="O320" s="238"/>
    </row>
    <row r="321" spans="1:15" ht="12.75">
      <c r="A321" s="231"/>
      <c r="B321" s="148"/>
      <c r="C321" s="258"/>
      <c r="D321" s="233"/>
      <c r="E321" s="234"/>
      <c r="F321" s="234"/>
      <c r="G321" s="234"/>
      <c r="H321" s="235"/>
      <c r="I321" s="234"/>
      <c r="J321" s="236"/>
      <c r="K321" s="237"/>
      <c r="L321" s="237"/>
      <c r="M321" s="237"/>
      <c r="N321" s="237"/>
      <c r="O321" s="238"/>
    </row>
    <row r="322" spans="1:15" ht="12.75">
      <c r="A322" s="231"/>
      <c r="B322" s="148"/>
      <c r="C322" s="258"/>
      <c r="D322" s="233"/>
      <c r="E322" s="234"/>
      <c r="F322" s="234"/>
      <c r="G322" s="234"/>
      <c r="H322" s="235"/>
      <c r="I322" s="234"/>
      <c r="J322" s="236"/>
      <c r="K322" s="237"/>
      <c r="L322" s="237"/>
      <c r="M322" s="237"/>
      <c r="N322" s="237"/>
      <c r="O322" s="238"/>
    </row>
    <row r="323" spans="1:15" ht="12.75">
      <c r="A323" s="231"/>
      <c r="B323" s="148"/>
      <c r="C323" s="258"/>
      <c r="D323" s="233"/>
      <c r="E323" s="234"/>
      <c r="F323" s="234"/>
      <c r="G323" s="234"/>
      <c r="H323" s="235"/>
      <c r="I323" s="234"/>
      <c r="J323" s="236"/>
      <c r="K323" s="237"/>
      <c r="L323" s="237"/>
      <c r="M323" s="237"/>
      <c r="N323" s="237"/>
      <c r="O323" s="238"/>
    </row>
    <row r="324" spans="1:15" ht="12.75">
      <c r="A324" s="231"/>
      <c r="B324" s="148"/>
      <c r="C324" s="258"/>
      <c r="D324" s="233"/>
      <c r="E324" s="234"/>
      <c r="F324" s="234"/>
      <c r="G324" s="234"/>
      <c r="H324" s="235"/>
      <c r="I324" s="234"/>
      <c r="J324" s="236"/>
      <c r="K324" s="237"/>
      <c r="L324" s="237"/>
      <c r="M324" s="237"/>
      <c r="N324" s="237"/>
      <c r="O324" s="238"/>
    </row>
    <row r="325" spans="1:15" ht="12.75">
      <c r="A325" s="231"/>
      <c r="B325" s="148"/>
      <c r="C325" s="258"/>
      <c r="D325" s="233"/>
      <c r="E325" s="234"/>
      <c r="F325" s="234"/>
      <c r="G325" s="234"/>
      <c r="H325" s="235"/>
      <c r="I325" s="234"/>
      <c r="J325" s="236"/>
      <c r="K325" s="237"/>
      <c r="L325" s="237"/>
      <c r="M325" s="237"/>
      <c r="N325" s="237"/>
      <c r="O325" s="238"/>
    </row>
    <row r="326" spans="1:15" ht="12.75">
      <c r="A326" s="231"/>
      <c r="B326" s="148"/>
      <c r="C326" s="258"/>
      <c r="D326" s="233"/>
      <c r="E326" s="234"/>
      <c r="F326" s="234"/>
      <c r="G326" s="234"/>
      <c r="H326" s="235"/>
      <c r="I326" s="234"/>
      <c r="J326" s="236"/>
      <c r="K326" s="237"/>
      <c r="L326" s="237"/>
      <c r="M326" s="237"/>
      <c r="N326" s="237"/>
      <c r="O326" s="238"/>
    </row>
    <row r="327" spans="1:15" ht="12.75">
      <c r="A327" s="231"/>
      <c r="B327" s="148"/>
      <c r="C327" s="258"/>
      <c r="D327" s="233"/>
      <c r="E327" s="234"/>
      <c r="F327" s="234"/>
      <c r="G327" s="234"/>
      <c r="H327" s="235"/>
      <c r="I327" s="234"/>
      <c r="J327" s="236"/>
      <c r="K327" s="237"/>
      <c r="L327" s="237"/>
      <c r="M327" s="237"/>
      <c r="N327" s="237"/>
      <c r="O327" s="238"/>
    </row>
    <row r="328" spans="1:15" ht="12.75">
      <c r="A328" s="231"/>
      <c r="B328" s="148"/>
      <c r="C328" s="258"/>
      <c r="D328" s="233"/>
      <c r="E328" s="234"/>
      <c r="F328" s="234"/>
      <c r="G328" s="234"/>
      <c r="H328" s="235"/>
      <c r="I328" s="234"/>
      <c r="J328" s="236"/>
      <c r="K328" s="237"/>
      <c r="L328" s="237"/>
      <c r="M328" s="237"/>
      <c r="N328" s="237"/>
      <c r="O328" s="238"/>
    </row>
    <row r="329" spans="1:15" ht="12.75">
      <c r="A329" s="231"/>
      <c r="B329" s="148"/>
      <c r="C329" s="258"/>
      <c r="D329" s="233"/>
      <c r="E329" s="234"/>
      <c r="F329" s="234"/>
      <c r="G329" s="234"/>
      <c r="H329" s="235"/>
      <c r="I329" s="234"/>
      <c r="J329" s="236"/>
      <c r="K329" s="237"/>
      <c r="L329" s="237"/>
      <c r="M329" s="237"/>
      <c r="N329" s="237"/>
      <c r="O329" s="238"/>
    </row>
    <row r="330" spans="1:15" ht="12.75">
      <c r="A330" s="231"/>
      <c r="B330" s="148"/>
      <c r="C330" s="258"/>
      <c r="D330" s="233"/>
      <c r="E330" s="234"/>
      <c r="F330" s="234"/>
      <c r="G330" s="234"/>
      <c r="H330" s="235"/>
      <c r="I330" s="234"/>
      <c r="J330" s="236"/>
      <c r="K330" s="237"/>
      <c r="L330" s="237"/>
      <c r="M330" s="237"/>
      <c r="N330" s="237"/>
      <c r="O330" s="238"/>
    </row>
    <row r="331" spans="1:15" ht="12.75">
      <c r="A331" s="231"/>
      <c r="B331" s="148"/>
      <c r="C331" s="258"/>
      <c r="D331" s="233"/>
      <c r="E331" s="234"/>
      <c r="F331" s="234"/>
      <c r="G331" s="234"/>
      <c r="H331" s="235"/>
      <c r="I331" s="234"/>
      <c r="J331" s="236"/>
      <c r="K331" s="237"/>
      <c r="L331" s="237"/>
      <c r="M331" s="237"/>
      <c r="N331" s="237"/>
      <c r="O331" s="238"/>
    </row>
    <row r="332" spans="1:15" ht="12.75">
      <c r="A332" s="231"/>
      <c r="B332" s="148"/>
      <c r="C332" s="258"/>
      <c r="D332" s="233"/>
      <c r="E332" s="234"/>
      <c r="F332" s="234"/>
      <c r="G332" s="234"/>
      <c r="H332" s="235"/>
      <c r="I332" s="234"/>
      <c r="J332" s="236"/>
      <c r="K332" s="237"/>
      <c r="L332" s="237"/>
      <c r="M332" s="237"/>
      <c r="N332" s="237"/>
      <c r="O332" s="238"/>
    </row>
    <row r="333" spans="1:15" ht="12.75">
      <c r="A333" s="231"/>
      <c r="B333" s="148"/>
      <c r="C333" s="258"/>
      <c r="D333" s="233"/>
      <c r="E333" s="234"/>
      <c r="F333" s="234"/>
      <c r="G333" s="234"/>
      <c r="H333" s="235"/>
      <c r="I333" s="234"/>
      <c r="J333" s="236"/>
      <c r="K333" s="237"/>
      <c r="L333" s="237"/>
      <c r="M333" s="237"/>
      <c r="N333" s="237"/>
      <c r="O333" s="238"/>
    </row>
    <row r="334" spans="1:15" ht="12.75">
      <c r="A334" s="231"/>
      <c r="B334" s="148"/>
      <c r="C334" s="258"/>
      <c r="D334" s="233"/>
      <c r="E334" s="234"/>
      <c r="F334" s="234"/>
      <c r="G334" s="234"/>
      <c r="H334" s="235"/>
      <c r="I334" s="234"/>
      <c r="J334" s="236"/>
      <c r="K334" s="237"/>
      <c r="L334" s="237"/>
      <c r="M334" s="237"/>
      <c r="N334" s="237"/>
      <c r="O334" s="238"/>
    </row>
    <row r="335" spans="1:15" ht="12.75">
      <c r="A335" s="231"/>
      <c r="B335" s="148"/>
      <c r="C335" s="258"/>
      <c r="D335" s="233"/>
      <c r="E335" s="234"/>
      <c r="F335" s="234"/>
      <c r="G335" s="234"/>
      <c r="H335" s="235"/>
      <c r="I335" s="234"/>
      <c r="J335" s="236"/>
      <c r="K335" s="237"/>
      <c r="L335" s="237"/>
      <c r="M335" s="237"/>
      <c r="N335" s="237"/>
      <c r="O335" s="238"/>
    </row>
    <row r="336" spans="1:15" ht="12.75">
      <c r="A336" s="231"/>
      <c r="B336" s="148"/>
      <c r="C336" s="258"/>
      <c r="D336" s="233"/>
      <c r="E336" s="234"/>
      <c r="F336" s="234"/>
      <c r="G336" s="234"/>
      <c r="H336" s="235"/>
      <c r="I336" s="234"/>
      <c r="J336" s="236"/>
      <c r="K336" s="237"/>
      <c r="L336" s="237"/>
      <c r="M336" s="237"/>
      <c r="N336" s="237"/>
      <c r="O336" s="238"/>
    </row>
    <row r="337" spans="1:15" ht="12.75">
      <c r="A337" s="231"/>
      <c r="B337" s="148"/>
      <c r="C337" s="258"/>
      <c r="D337" s="233"/>
      <c r="E337" s="234"/>
      <c r="F337" s="234"/>
      <c r="G337" s="234"/>
      <c r="H337" s="235"/>
      <c r="I337" s="234"/>
      <c r="J337" s="236"/>
      <c r="K337" s="237"/>
      <c r="L337" s="237"/>
      <c r="M337" s="237"/>
      <c r="N337" s="237"/>
      <c r="O337" s="238"/>
    </row>
    <row r="338" spans="1:15" ht="12.75">
      <c r="A338" s="231"/>
      <c r="B338" s="148"/>
      <c r="C338" s="258"/>
      <c r="D338" s="233"/>
      <c r="E338" s="234"/>
      <c r="F338" s="234"/>
      <c r="G338" s="234"/>
      <c r="H338" s="235"/>
      <c r="I338" s="234"/>
      <c r="J338" s="236"/>
      <c r="K338" s="237"/>
      <c r="L338" s="237"/>
      <c r="M338" s="237"/>
      <c r="N338" s="237"/>
      <c r="O338" s="238"/>
    </row>
    <row r="339" spans="1:15" ht="12.75">
      <c r="A339" s="231"/>
      <c r="B339" s="148"/>
      <c r="C339" s="258"/>
      <c r="D339" s="233"/>
      <c r="E339" s="234"/>
      <c r="F339" s="234"/>
      <c r="G339" s="234"/>
      <c r="H339" s="235"/>
      <c r="I339" s="234"/>
      <c r="J339" s="236"/>
      <c r="K339" s="237"/>
      <c r="L339" s="237"/>
      <c r="M339" s="237"/>
      <c r="N339" s="237"/>
      <c r="O339" s="238"/>
    </row>
    <row r="340" spans="1:15" ht="12.75">
      <c r="A340" s="231"/>
      <c r="B340" s="148"/>
      <c r="C340" s="258"/>
      <c r="D340" s="233"/>
      <c r="E340" s="234"/>
      <c r="F340" s="234"/>
      <c r="G340" s="234"/>
      <c r="H340" s="235"/>
      <c r="I340" s="234"/>
      <c r="J340" s="236"/>
      <c r="K340" s="237"/>
      <c r="L340" s="237"/>
      <c r="M340" s="237"/>
      <c r="N340" s="237"/>
      <c r="O340" s="238"/>
    </row>
    <row r="341" spans="1:15" ht="12.75">
      <c r="A341" s="231"/>
      <c r="B341" s="148"/>
      <c r="C341" s="258"/>
      <c r="D341" s="233"/>
      <c r="E341" s="234"/>
      <c r="F341" s="234"/>
      <c r="G341" s="234"/>
      <c r="H341" s="235"/>
      <c r="I341" s="234"/>
      <c r="J341" s="236"/>
      <c r="K341" s="237"/>
      <c r="L341" s="237"/>
      <c r="M341" s="237"/>
      <c r="N341" s="237"/>
      <c r="O341" s="238"/>
    </row>
    <row r="342" spans="1:15" ht="12.75">
      <c r="A342" s="231"/>
      <c r="B342" s="148"/>
      <c r="C342" s="258"/>
      <c r="D342" s="233"/>
      <c r="E342" s="234"/>
      <c r="F342" s="234"/>
      <c r="G342" s="234"/>
      <c r="H342" s="235"/>
      <c r="I342" s="234"/>
      <c r="J342" s="236"/>
      <c r="K342" s="237"/>
      <c r="L342" s="237"/>
      <c r="M342" s="237"/>
      <c r="N342" s="237"/>
      <c r="O342" s="238"/>
    </row>
    <row r="343" spans="1:15" ht="12.75">
      <c r="A343" s="231"/>
      <c r="B343" s="148"/>
      <c r="C343" s="258"/>
      <c r="D343" s="233"/>
      <c r="E343" s="234"/>
      <c r="F343" s="234"/>
      <c r="G343" s="234"/>
      <c r="H343" s="235"/>
      <c r="I343" s="234"/>
      <c r="J343" s="236"/>
      <c r="K343" s="237"/>
      <c r="L343" s="237"/>
      <c r="M343" s="237"/>
      <c r="N343" s="237"/>
      <c r="O343" s="238"/>
    </row>
    <row r="344" spans="1:15" ht="12.75">
      <c r="A344" s="231"/>
      <c r="B344" s="148"/>
      <c r="C344" s="258"/>
      <c r="D344" s="233"/>
      <c r="E344" s="234"/>
      <c r="F344" s="234"/>
      <c r="G344" s="234"/>
      <c r="H344" s="235"/>
      <c r="I344" s="234"/>
      <c r="J344" s="236"/>
      <c r="K344" s="237"/>
      <c r="L344" s="237"/>
      <c r="M344" s="237"/>
      <c r="N344" s="237"/>
      <c r="O344" s="238"/>
    </row>
    <row r="345" spans="1:15" ht="12.75">
      <c r="A345" s="231"/>
      <c r="B345" s="148"/>
      <c r="C345" s="258"/>
      <c r="D345" s="233"/>
      <c r="E345" s="234"/>
      <c r="F345" s="234"/>
      <c r="G345" s="234"/>
      <c r="H345" s="235"/>
      <c r="I345" s="234"/>
      <c r="J345" s="236"/>
      <c r="K345" s="237"/>
      <c r="L345" s="237"/>
      <c r="M345" s="237"/>
      <c r="N345" s="237"/>
      <c r="O345" s="238"/>
    </row>
    <row r="346" spans="1:15" ht="12.75">
      <c r="A346" s="231"/>
      <c r="B346" s="148"/>
      <c r="C346" s="258"/>
      <c r="D346" s="233"/>
      <c r="E346" s="234"/>
      <c r="F346" s="234"/>
      <c r="G346" s="234"/>
      <c r="H346" s="235"/>
      <c r="I346" s="234"/>
      <c r="J346" s="236"/>
      <c r="K346" s="237"/>
      <c r="L346" s="237"/>
      <c r="M346" s="237"/>
      <c r="N346" s="237"/>
      <c r="O346" s="238"/>
    </row>
    <row r="347" spans="1:15" ht="12.75">
      <c r="A347" s="231"/>
      <c r="B347" s="148"/>
      <c r="C347" s="258"/>
      <c r="D347" s="233"/>
      <c r="E347" s="234"/>
      <c r="F347" s="234"/>
      <c r="G347" s="234"/>
      <c r="H347" s="235"/>
      <c r="I347" s="234"/>
      <c r="J347" s="236"/>
      <c r="K347" s="237"/>
      <c r="L347" s="237"/>
      <c r="M347" s="237"/>
      <c r="N347" s="237"/>
      <c r="O347" s="238"/>
    </row>
    <row r="348" spans="1:15" ht="12.75">
      <c r="A348" s="231"/>
      <c r="B348" s="148"/>
      <c r="C348" s="258"/>
      <c r="D348" s="233"/>
      <c r="E348" s="234"/>
      <c r="F348" s="234"/>
      <c r="G348" s="234"/>
      <c r="H348" s="235"/>
      <c r="I348" s="234"/>
      <c r="J348" s="236"/>
      <c r="K348" s="237"/>
      <c r="L348" s="237"/>
      <c r="M348" s="237"/>
      <c r="N348" s="237"/>
      <c r="O348" s="238"/>
    </row>
    <row r="349" spans="1:15" ht="12.75">
      <c r="A349" s="231"/>
      <c r="B349" s="148"/>
      <c r="C349" s="258"/>
      <c r="D349" s="233"/>
      <c r="E349" s="234"/>
      <c r="F349" s="234"/>
      <c r="G349" s="234"/>
      <c r="H349" s="235"/>
      <c r="I349" s="234"/>
      <c r="J349" s="236"/>
      <c r="K349" s="237"/>
      <c r="L349" s="237"/>
      <c r="M349" s="237"/>
      <c r="N349" s="237"/>
      <c r="O349" s="238"/>
    </row>
    <row r="350" spans="1:15" ht="12.75">
      <c r="A350" s="231"/>
      <c r="B350" s="148"/>
      <c r="C350" s="258"/>
      <c r="D350" s="233"/>
      <c r="E350" s="234"/>
      <c r="F350" s="234"/>
      <c r="G350" s="234"/>
      <c r="H350" s="235"/>
      <c r="I350" s="234"/>
      <c r="J350" s="236"/>
      <c r="K350" s="237"/>
      <c r="L350" s="237"/>
      <c r="M350" s="237"/>
      <c r="N350" s="237"/>
      <c r="O350" s="238"/>
    </row>
    <row r="351" spans="1:15" ht="12.75">
      <c r="A351" s="231"/>
      <c r="B351" s="148"/>
      <c r="C351" s="258"/>
      <c r="D351" s="233"/>
      <c r="E351" s="234"/>
      <c r="F351" s="234"/>
      <c r="G351" s="234"/>
      <c r="H351" s="235"/>
      <c r="I351" s="234"/>
      <c r="J351" s="236"/>
      <c r="K351" s="237"/>
      <c r="L351" s="237"/>
      <c r="M351" s="237"/>
      <c r="N351" s="237"/>
      <c r="O351" s="238"/>
    </row>
    <row r="352" spans="1:15" ht="12.75">
      <c r="A352" s="231"/>
      <c r="B352" s="148"/>
      <c r="C352" s="258"/>
      <c r="D352" s="233"/>
      <c r="E352" s="234"/>
      <c r="F352" s="234"/>
      <c r="G352" s="234"/>
      <c r="H352" s="235"/>
      <c r="I352" s="234"/>
      <c r="J352" s="236"/>
      <c r="K352" s="237"/>
      <c r="L352" s="237"/>
      <c r="M352" s="237"/>
      <c r="N352" s="237"/>
      <c r="O352" s="238"/>
    </row>
    <row r="353" spans="1:15" ht="12.75">
      <c r="A353" s="231"/>
      <c r="B353" s="148"/>
      <c r="C353" s="258"/>
      <c r="D353" s="233"/>
      <c r="E353" s="234"/>
      <c r="F353" s="234"/>
      <c r="G353" s="234"/>
      <c r="H353" s="235"/>
      <c r="I353" s="234"/>
      <c r="J353" s="236"/>
      <c r="K353" s="237"/>
      <c r="L353" s="237"/>
      <c r="M353" s="237"/>
      <c r="N353" s="237"/>
      <c r="O353" s="238"/>
    </row>
    <row r="354" spans="1:15" ht="12.75">
      <c r="A354" s="231"/>
      <c r="B354" s="148"/>
      <c r="C354" s="258"/>
      <c r="D354" s="233"/>
      <c r="E354" s="234"/>
      <c r="F354" s="234"/>
      <c r="G354" s="234"/>
      <c r="H354" s="235"/>
      <c r="I354" s="234"/>
      <c r="J354" s="236"/>
      <c r="K354" s="237"/>
      <c r="L354" s="237"/>
      <c r="M354" s="237"/>
      <c r="N354" s="237"/>
      <c r="O354" s="238"/>
    </row>
    <row r="355" spans="1:15" ht="12.75">
      <c r="A355" s="231"/>
      <c r="B355" s="148"/>
      <c r="C355" s="258"/>
      <c r="D355" s="233"/>
      <c r="E355" s="234"/>
      <c r="F355" s="234"/>
      <c r="G355" s="234"/>
      <c r="H355" s="235"/>
      <c r="I355" s="234"/>
      <c r="J355" s="236"/>
      <c r="K355" s="237"/>
      <c r="L355" s="237"/>
      <c r="M355" s="237"/>
      <c r="N355" s="237"/>
      <c r="O355" s="238"/>
    </row>
    <row r="356" spans="1:15" ht="12.75">
      <c r="A356" s="231"/>
      <c r="B356" s="148"/>
      <c r="C356" s="258"/>
      <c r="D356" s="233"/>
      <c r="E356" s="234"/>
      <c r="F356" s="234"/>
      <c r="G356" s="234"/>
      <c r="H356" s="235"/>
      <c r="I356" s="234"/>
      <c r="J356" s="236"/>
      <c r="K356" s="237"/>
      <c r="L356" s="237"/>
      <c r="M356" s="237"/>
      <c r="N356" s="237"/>
      <c r="O356" s="238"/>
    </row>
    <row r="357" spans="1:15" ht="12.75">
      <c r="A357" s="231"/>
      <c r="B357" s="148"/>
      <c r="C357" s="258"/>
      <c r="D357" s="233"/>
      <c r="E357" s="234"/>
      <c r="F357" s="234"/>
      <c r="G357" s="234"/>
      <c r="H357" s="235"/>
      <c r="I357" s="234"/>
      <c r="J357" s="236"/>
      <c r="K357" s="237"/>
      <c r="L357" s="237"/>
      <c r="M357" s="237"/>
      <c r="N357" s="237"/>
      <c r="O357" s="238"/>
    </row>
    <row r="358" spans="1:15" ht="12.75">
      <c r="A358" s="231"/>
      <c r="B358" s="148"/>
      <c r="C358" s="258"/>
      <c r="D358" s="233"/>
      <c r="E358" s="234"/>
      <c r="F358" s="234"/>
      <c r="G358" s="234"/>
      <c r="H358" s="235"/>
      <c r="I358" s="234"/>
      <c r="J358" s="236"/>
      <c r="K358" s="237"/>
      <c r="L358" s="237"/>
      <c r="M358" s="237"/>
      <c r="N358" s="237"/>
      <c r="O358" s="238"/>
    </row>
    <row r="359" spans="1:15" ht="12.75">
      <c r="A359" s="231"/>
      <c r="B359" s="148"/>
      <c r="C359" s="258"/>
      <c r="D359" s="233"/>
      <c r="E359" s="234"/>
      <c r="F359" s="234"/>
      <c r="G359" s="234"/>
      <c r="H359" s="235"/>
      <c r="I359" s="234"/>
      <c r="J359" s="236"/>
      <c r="K359" s="237"/>
      <c r="L359" s="237"/>
      <c r="M359" s="237"/>
      <c r="N359" s="237"/>
      <c r="O359" s="238"/>
    </row>
    <row r="360" spans="1:15" ht="12.75">
      <c r="A360" s="231"/>
      <c r="B360" s="148"/>
      <c r="C360" s="258"/>
      <c r="D360" s="233"/>
      <c r="E360" s="234"/>
      <c r="F360" s="234"/>
      <c r="G360" s="234"/>
      <c r="H360" s="235"/>
      <c r="I360" s="234"/>
      <c r="J360" s="236"/>
      <c r="K360" s="237"/>
      <c r="L360" s="237"/>
      <c r="M360" s="237"/>
      <c r="N360" s="237"/>
      <c r="O360" s="238"/>
    </row>
    <row r="361" spans="1:15" ht="12.75">
      <c r="A361" s="231"/>
      <c r="B361" s="148"/>
      <c r="C361" s="258"/>
      <c r="D361" s="233"/>
      <c r="E361" s="234"/>
      <c r="F361" s="234"/>
      <c r="G361" s="234"/>
      <c r="H361" s="235"/>
      <c r="I361" s="234"/>
      <c r="J361" s="236"/>
      <c r="K361" s="237"/>
      <c r="L361" s="237"/>
      <c r="M361" s="237"/>
      <c r="N361" s="237"/>
      <c r="O361" s="238"/>
    </row>
    <row r="362" spans="1:15" ht="12.75">
      <c r="A362" s="231"/>
      <c r="B362" s="148"/>
      <c r="C362" s="258"/>
      <c r="D362" s="233"/>
      <c r="E362" s="234"/>
      <c r="F362" s="234"/>
      <c r="G362" s="234"/>
      <c r="H362" s="235"/>
      <c r="I362" s="234"/>
      <c r="J362" s="236"/>
      <c r="K362" s="237"/>
      <c r="L362" s="237"/>
      <c r="M362" s="237"/>
      <c r="N362" s="237"/>
      <c r="O362" s="238"/>
    </row>
    <row r="363" spans="1:15" ht="12.75">
      <c r="A363" s="231"/>
      <c r="B363" s="148"/>
      <c r="C363" s="258"/>
      <c r="D363" s="233"/>
      <c r="E363" s="234"/>
      <c r="F363" s="234"/>
      <c r="G363" s="234"/>
      <c r="H363" s="235"/>
      <c r="I363" s="234"/>
      <c r="J363" s="236"/>
      <c r="K363" s="237"/>
      <c r="L363" s="237"/>
      <c r="M363" s="237"/>
      <c r="N363" s="237"/>
      <c r="O363" s="238"/>
    </row>
    <row r="364" spans="1:15" ht="12.75">
      <c r="A364" s="231"/>
      <c r="B364" s="148"/>
      <c r="C364" s="258"/>
      <c r="D364" s="233"/>
      <c r="E364" s="234"/>
      <c r="F364" s="234"/>
      <c r="G364" s="234"/>
      <c r="H364" s="235"/>
      <c r="I364" s="234"/>
      <c r="J364" s="236"/>
      <c r="K364" s="237"/>
      <c r="L364" s="237"/>
      <c r="M364" s="237"/>
      <c r="N364" s="237"/>
      <c r="O364" s="238"/>
    </row>
    <row r="365" spans="1:15" ht="12.75">
      <c r="A365" s="231"/>
      <c r="B365" s="148"/>
      <c r="C365" s="258"/>
      <c r="D365" s="233"/>
      <c r="E365" s="234"/>
      <c r="F365" s="234"/>
      <c r="G365" s="234"/>
      <c r="H365" s="235"/>
      <c r="I365" s="234"/>
      <c r="J365" s="236"/>
      <c r="K365" s="237"/>
      <c r="L365" s="237"/>
      <c r="M365" s="237"/>
      <c r="N365" s="237"/>
      <c r="O365" s="238"/>
    </row>
    <row r="366" spans="1:15" ht="12.75">
      <c r="A366" s="231"/>
      <c r="B366" s="148"/>
      <c r="C366" s="258"/>
      <c r="D366" s="233"/>
      <c r="E366" s="234"/>
      <c r="F366" s="234"/>
      <c r="G366" s="234"/>
      <c r="H366" s="235"/>
      <c r="I366" s="234"/>
      <c r="J366" s="236"/>
      <c r="K366" s="237"/>
      <c r="L366" s="237"/>
      <c r="M366" s="237"/>
      <c r="N366" s="237"/>
      <c r="O366" s="238"/>
    </row>
    <row r="367" spans="1:15" ht="12.75">
      <c r="A367" s="231"/>
      <c r="B367" s="148"/>
      <c r="C367" s="258"/>
      <c r="D367" s="233"/>
      <c r="E367" s="234"/>
      <c r="F367" s="234"/>
      <c r="G367" s="234"/>
      <c r="H367" s="235"/>
      <c r="I367" s="234"/>
      <c r="J367" s="236"/>
      <c r="K367" s="237"/>
      <c r="L367" s="237"/>
      <c r="M367" s="237"/>
      <c r="N367" s="237"/>
      <c r="O367" s="238"/>
    </row>
    <row r="368" spans="1:15" ht="12.75">
      <c r="A368" s="231"/>
      <c r="B368" s="148"/>
      <c r="C368" s="258"/>
      <c r="D368" s="233"/>
      <c r="E368" s="234"/>
      <c r="F368" s="234"/>
      <c r="G368" s="234"/>
      <c r="H368" s="235"/>
      <c r="I368" s="234"/>
      <c r="J368" s="236"/>
      <c r="K368" s="237"/>
      <c r="L368" s="237"/>
      <c r="M368" s="237"/>
      <c r="N368" s="237"/>
      <c r="O368" s="238"/>
    </row>
    <row r="369" spans="1:15" ht="12.75">
      <c r="A369" s="231"/>
      <c r="B369" s="148"/>
      <c r="C369" s="258"/>
      <c r="D369" s="233"/>
      <c r="E369" s="234"/>
      <c r="F369" s="234"/>
      <c r="G369" s="234"/>
      <c r="H369" s="235"/>
      <c r="I369" s="234"/>
      <c r="J369" s="236"/>
      <c r="K369" s="237"/>
      <c r="L369" s="237"/>
      <c r="M369" s="237"/>
      <c r="N369" s="237"/>
      <c r="O369" s="238"/>
    </row>
    <row r="370" spans="1:15" ht="12.75">
      <c r="A370" s="231"/>
      <c r="B370" s="148"/>
      <c r="C370" s="258"/>
      <c r="D370" s="233"/>
      <c r="E370" s="234"/>
      <c r="F370" s="234"/>
      <c r="G370" s="234"/>
      <c r="H370" s="235"/>
      <c r="I370" s="234"/>
      <c r="J370" s="236"/>
      <c r="K370" s="237"/>
      <c r="L370" s="237"/>
      <c r="M370" s="237"/>
      <c r="N370" s="237"/>
      <c r="O370" s="238"/>
    </row>
    <row r="371" spans="1:15" ht="12.75">
      <c r="A371" s="231"/>
      <c r="B371" s="148"/>
      <c r="C371" s="258"/>
      <c r="D371" s="233"/>
      <c r="E371" s="234"/>
      <c r="F371" s="234"/>
      <c r="G371" s="234"/>
      <c r="H371" s="235"/>
      <c r="I371" s="234"/>
      <c r="J371" s="236"/>
      <c r="K371" s="237"/>
      <c r="L371" s="237"/>
      <c r="M371" s="237"/>
      <c r="N371" s="237"/>
      <c r="O371" s="238"/>
    </row>
    <row r="372" spans="1:15" ht="12.75">
      <c r="A372" s="231"/>
      <c r="B372" s="148"/>
      <c r="C372" s="258"/>
      <c r="D372" s="233"/>
      <c r="E372" s="234"/>
      <c r="F372" s="234"/>
      <c r="G372" s="234"/>
      <c r="H372" s="235"/>
      <c r="I372" s="234"/>
      <c r="J372" s="236"/>
      <c r="K372" s="237"/>
      <c r="L372" s="237"/>
      <c r="M372" s="237"/>
      <c r="N372" s="237"/>
      <c r="O372" s="238"/>
    </row>
    <row r="373" spans="1:15" ht="12.75">
      <c r="A373" s="231"/>
      <c r="B373" s="148"/>
      <c r="C373" s="258"/>
      <c r="D373" s="233"/>
      <c r="E373" s="234"/>
      <c r="F373" s="234"/>
      <c r="G373" s="234"/>
      <c r="H373" s="235"/>
      <c r="I373" s="234"/>
      <c r="J373" s="236"/>
      <c r="K373" s="237"/>
      <c r="L373" s="237"/>
      <c r="M373" s="237"/>
      <c r="N373" s="237"/>
      <c r="O373" s="238"/>
    </row>
    <row r="374" spans="1:15" ht="12.75">
      <c r="A374" s="231"/>
      <c r="B374" s="148"/>
      <c r="C374" s="258"/>
      <c r="D374" s="233"/>
      <c r="E374" s="234"/>
      <c r="F374" s="234"/>
      <c r="G374" s="234"/>
      <c r="H374" s="235"/>
      <c r="I374" s="234"/>
      <c r="J374" s="236"/>
      <c r="K374" s="237"/>
      <c r="L374" s="237"/>
      <c r="M374" s="237"/>
      <c r="N374" s="237"/>
      <c r="O374" s="238"/>
    </row>
    <row r="375" spans="1:15" ht="12.75">
      <c r="A375" s="231"/>
      <c r="B375" s="148"/>
      <c r="C375" s="258"/>
      <c r="D375" s="233"/>
      <c r="E375" s="234"/>
      <c r="F375" s="234"/>
      <c r="G375" s="234"/>
      <c r="H375" s="235"/>
      <c r="I375" s="234"/>
      <c r="J375" s="236"/>
      <c r="K375" s="237"/>
      <c r="L375" s="237"/>
      <c r="M375" s="237"/>
      <c r="N375" s="237"/>
      <c r="O375" s="238"/>
    </row>
    <row r="376" spans="1:15" ht="12.75">
      <c r="A376" s="231"/>
      <c r="B376" s="148"/>
      <c r="C376" s="258"/>
      <c r="D376" s="233"/>
      <c r="E376" s="234"/>
      <c r="F376" s="234"/>
      <c r="G376" s="234"/>
      <c r="H376" s="235"/>
      <c r="I376" s="234"/>
      <c r="J376" s="236"/>
      <c r="K376" s="237"/>
      <c r="L376" s="237"/>
      <c r="M376" s="237"/>
      <c r="N376" s="237"/>
      <c r="O376" s="238"/>
    </row>
    <row r="377" spans="1:15" ht="12.75">
      <c r="A377" s="231"/>
      <c r="B377" s="148"/>
      <c r="C377" s="258"/>
      <c r="D377" s="233"/>
      <c r="E377" s="234"/>
      <c r="F377" s="234"/>
      <c r="G377" s="234"/>
      <c r="H377" s="235"/>
      <c r="I377" s="234"/>
      <c r="J377" s="236"/>
      <c r="K377" s="237"/>
      <c r="L377" s="237"/>
      <c r="M377" s="237"/>
      <c r="N377" s="237"/>
      <c r="O377" s="238"/>
    </row>
    <row r="378" spans="1:15" ht="12.75">
      <c r="A378" s="231"/>
      <c r="B378" s="148"/>
      <c r="C378" s="258"/>
      <c r="D378" s="233"/>
      <c r="E378" s="234"/>
      <c r="F378" s="234"/>
      <c r="G378" s="234"/>
      <c r="H378" s="235"/>
      <c r="I378" s="234"/>
      <c r="J378" s="236"/>
      <c r="K378" s="237"/>
      <c r="L378" s="237"/>
      <c r="M378" s="237"/>
      <c r="N378" s="237"/>
      <c r="O378" s="238"/>
    </row>
    <row r="379" spans="1:15" ht="12.75">
      <c r="A379" s="231"/>
      <c r="B379" s="148"/>
      <c r="C379" s="258"/>
      <c r="D379" s="233"/>
      <c r="E379" s="234"/>
      <c r="F379" s="234"/>
      <c r="G379" s="234"/>
      <c r="H379" s="235"/>
      <c r="I379" s="234"/>
      <c r="J379" s="236"/>
      <c r="K379" s="237"/>
      <c r="L379" s="237"/>
      <c r="M379" s="237"/>
      <c r="N379" s="237"/>
      <c r="O379" s="238"/>
    </row>
    <row r="380" spans="1:15" ht="12.75">
      <c r="A380" s="231"/>
      <c r="B380" s="148"/>
      <c r="C380" s="258"/>
      <c r="D380" s="233"/>
      <c r="E380" s="234"/>
      <c r="F380" s="234"/>
      <c r="G380" s="234"/>
      <c r="H380" s="235"/>
      <c r="I380" s="234"/>
      <c r="J380" s="236"/>
      <c r="K380" s="237"/>
      <c r="L380" s="237"/>
      <c r="M380" s="237"/>
      <c r="N380" s="237"/>
      <c r="O380" s="238"/>
    </row>
    <row r="381" spans="1:15" ht="12.75">
      <c r="A381" s="231"/>
      <c r="B381" s="148"/>
      <c r="C381" s="258"/>
      <c r="D381" s="233"/>
      <c r="E381" s="234"/>
      <c r="F381" s="234"/>
      <c r="G381" s="234"/>
      <c r="H381" s="235"/>
      <c r="I381" s="234"/>
      <c r="J381" s="236"/>
      <c r="K381" s="237"/>
      <c r="L381" s="237"/>
      <c r="M381" s="237"/>
      <c r="N381" s="237"/>
      <c r="O381" s="238"/>
    </row>
    <row r="382" spans="1:15" ht="12.75">
      <c r="A382" s="231"/>
      <c r="B382" s="148"/>
      <c r="C382" s="258"/>
      <c r="D382" s="233"/>
      <c r="E382" s="234"/>
      <c r="F382" s="234"/>
      <c r="G382" s="234"/>
      <c r="H382" s="235"/>
      <c r="I382" s="234"/>
      <c r="J382" s="236"/>
      <c r="K382" s="237"/>
      <c r="L382" s="237"/>
      <c r="M382" s="237"/>
      <c r="N382" s="237"/>
      <c r="O382" s="238"/>
    </row>
    <row r="383" spans="1:15" ht="12.75">
      <c r="A383" s="231"/>
      <c r="B383" s="148"/>
      <c r="C383" s="258"/>
      <c r="D383" s="233"/>
      <c r="E383" s="234"/>
      <c r="F383" s="234"/>
      <c r="G383" s="234"/>
      <c r="H383" s="235"/>
      <c r="I383" s="234"/>
      <c r="J383" s="236"/>
      <c r="K383" s="237"/>
      <c r="L383" s="237"/>
      <c r="M383" s="237"/>
      <c r="N383" s="237"/>
      <c r="O383" s="238"/>
    </row>
    <row r="384" spans="1:15" ht="12.75">
      <c r="A384" s="231"/>
      <c r="B384" s="148"/>
      <c r="C384" s="258"/>
      <c r="D384" s="233"/>
      <c r="E384" s="234"/>
      <c r="F384" s="234"/>
      <c r="G384" s="234"/>
      <c r="H384" s="235"/>
      <c r="I384" s="234"/>
      <c r="J384" s="236"/>
      <c r="K384" s="237"/>
      <c r="L384" s="237"/>
      <c r="M384" s="237"/>
      <c r="N384" s="237"/>
      <c r="O384" s="238"/>
    </row>
    <row r="385" spans="1:15" ht="12.75">
      <c r="A385" s="231"/>
      <c r="B385" s="148"/>
      <c r="C385" s="258"/>
      <c r="D385" s="233"/>
      <c r="E385" s="234"/>
      <c r="F385" s="234"/>
      <c r="G385" s="234"/>
      <c r="H385" s="235"/>
      <c r="I385" s="234"/>
      <c r="J385" s="236"/>
      <c r="K385" s="237"/>
      <c r="L385" s="237"/>
      <c r="M385" s="237"/>
      <c r="N385" s="237"/>
      <c r="O385" s="238"/>
    </row>
    <row r="386" spans="1:15" ht="12.75">
      <c r="A386" s="231"/>
      <c r="B386" s="148"/>
      <c r="C386" s="258"/>
      <c r="D386" s="233"/>
      <c r="E386" s="234"/>
      <c r="F386" s="234"/>
      <c r="G386" s="234"/>
      <c r="H386" s="235"/>
      <c r="I386" s="234"/>
      <c r="J386" s="236"/>
      <c r="K386" s="237"/>
      <c r="L386" s="237"/>
      <c r="M386" s="237"/>
      <c r="N386" s="237"/>
      <c r="O386" s="238"/>
    </row>
    <row r="387" spans="1:15" ht="12.75">
      <c r="A387" s="231"/>
      <c r="B387" s="148"/>
      <c r="C387" s="258"/>
      <c r="D387" s="233"/>
      <c r="E387" s="234"/>
      <c r="F387" s="234"/>
      <c r="G387" s="234"/>
      <c r="H387" s="235"/>
      <c r="I387" s="234"/>
      <c r="J387" s="236"/>
      <c r="K387" s="237"/>
      <c r="L387" s="237"/>
      <c r="M387" s="237"/>
      <c r="N387" s="237"/>
      <c r="O387" s="238"/>
    </row>
    <row r="388" spans="1:15" ht="12.75">
      <c r="A388" s="231"/>
      <c r="B388" s="148"/>
      <c r="C388" s="258"/>
      <c r="D388" s="233"/>
      <c r="E388" s="234"/>
      <c r="F388" s="234"/>
      <c r="G388" s="234"/>
      <c r="H388" s="235"/>
      <c r="I388" s="234"/>
      <c r="J388" s="236"/>
      <c r="K388" s="237"/>
      <c r="L388" s="237"/>
      <c r="M388" s="237"/>
      <c r="N388" s="237"/>
      <c r="O388" s="238"/>
    </row>
    <row r="389" spans="1:15" ht="12.75">
      <c r="A389" s="231"/>
      <c r="B389" s="148"/>
      <c r="C389" s="258"/>
      <c r="D389" s="233"/>
      <c r="E389" s="234"/>
      <c r="F389" s="234"/>
      <c r="G389" s="234"/>
      <c r="H389" s="235"/>
      <c r="I389" s="234"/>
      <c r="J389" s="236"/>
      <c r="K389" s="237"/>
      <c r="L389" s="237"/>
      <c r="M389" s="237"/>
      <c r="N389" s="237"/>
      <c r="O389" s="238"/>
    </row>
    <row r="390" spans="1:15" ht="12.75">
      <c r="A390" s="231"/>
      <c r="B390" s="148"/>
      <c r="C390" s="258"/>
      <c r="D390" s="233"/>
      <c r="E390" s="234"/>
      <c r="F390" s="234"/>
      <c r="G390" s="234"/>
      <c r="H390" s="235"/>
      <c r="I390" s="234"/>
      <c r="J390" s="236"/>
      <c r="K390" s="237"/>
      <c r="L390" s="237"/>
      <c r="M390" s="237"/>
      <c r="N390" s="237"/>
      <c r="O390" s="238"/>
    </row>
    <row r="391" spans="1:15" ht="12.75">
      <c r="A391" s="231"/>
      <c r="B391" s="148"/>
      <c r="C391" s="258"/>
      <c r="D391" s="233"/>
      <c r="E391" s="234"/>
      <c r="F391" s="234"/>
      <c r="G391" s="234"/>
      <c r="H391" s="235"/>
      <c r="I391" s="234"/>
      <c r="J391" s="236"/>
      <c r="K391" s="237"/>
      <c r="L391" s="237"/>
      <c r="M391" s="237"/>
      <c r="N391" s="237"/>
      <c r="O391" s="238"/>
    </row>
    <row r="392" spans="1:15" ht="12.75">
      <c r="A392" s="231"/>
      <c r="B392" s="148"/>
      <c r="C392" s="258"/>
      <c r="D392" s="233"/>
      <c r="E392" s="234"/>
      <c r="F392" s="234"/>
      <c r="G392" s="234"/>
      <c r="H392" s="235"/>
      <c r="I392" s="234"/>
      <c r="J392" s="236"/>
      <c r="K392" s="237"/>
      <c r="L392" s="237"/>
      <c r="M392" s="237"/>
      <c r="N392" s="237"/>
      <c r="O392" s="238"/>
    </row>
    <row r="393" spans="1:15" ht="12.75">
      <c r="A393" s="231"/>
      <c r="B393" s="148"/>
      <c r="C393" s="258"/>
      <c r="D393" s="233"/>
      <c r="E393" s="234"/>
      <c r="F393" s="234"/>
      <c r="G393" s="234"/>
      <c r="H393" s="235"/>
      <c r="I393" s="234"/>
      <c r="J393" s="236"/>
      <c r="K393" s="237"/>
      <c r="L393" s="237"/>
      <c r="M393" s="237"/>
      <c r="N393" s="237"/>
      <c r="O393" s="238"/>
    </row>
    <row r="394" spans="1:15" ht="12.75">
      <c r="A394" s="231"/>
      <c r="B394" s="148"/>
      <c r="C394" s="258"/>
      <c r="D394" s="233"/>
      <c r="E394" s="234"/>
      <c r="F394" s="234"/>
      <c r="G394" s="234"/>
      <c r="H394" s="235"/>
      <c r="I394" s="234"/>
      <c r="J394" s="236"/>
      <c r="K394" s="237"/>
      <c r="L394" s="237"/>
      <c r="M394" s="237"/>
      <c r="N394" s="237"/>
      <c r="O394" s="238"/>
    </row>
    <row r="395" spans="1:15" ht="12.75">
      <c r="A395" s="231"/>
      <c r="B395" s="148"/>
      <c r="C395" s="258"/>
      <c r="D395" s="233"/>
      <c r="E395" s="234"/>
      <c r="F395" s="234"/>
      <c r="G395" s="234"/>
      <c r="H395" s="235"/>
      <c r="I395" s="234"/>
      <c r="J395" s="236"/>
      <c r="K395" s="237"/>
      <c r="L395" s="237"/>
      <c r="M395" s="237"/>
      <c r="N395" s="237"/>
      <c r="O395" s="238"/>
    </row>
    <row r="396" spans="1:15" ht="12.75">
      <c r="A396" s="231"/>
      <c r="B396" s="148"/>
      <c r="C396" s="258"/>
      <c r="D396" s="233"/>
      <c r="E396" s="234"/>
      <c r="F396" s="234"/>
      <c r="G396" s="234"/>
      <c r="H396" s="235"/>
      <c r="I396" s="234"/>
      <c r="J396" s="236"/>
      <c r="K396" s="237"/>
      <c r="L396" s="237"/>
      <c r="M396" s="237"/>
      <c r="N396" s="237"/>
      <c r="O396" s="238"/>
    </row>
    <row r="397" spans="1:15" ht="12.75">
      <c r="A397" s="231"/>
      <c r="B397" s="148"/>
      <c r="C397" s="258"/>
      <c r="D397" s="233"/>
      <c r="E397" s="234"/>
      <c r="F397" s="234"/>
      <c r="G397" s="234"/>
      <c r="H397" s="235"/>
      <c r="I397" s="234"/>
      <c r="J397" s="236"/>
      <c r="K397" s="237"/>
      <c r="L397" s="237"/>
      <c r="M397" s="237"/>
      <c r="N397" s="237"/>
      <c r="O397" s="238"/>
    </row>
    <row r="398" spans="1:15" ht="12.75">
      <c r="A398" s="231"/>
      <c r="B398" s="148"/>
      <c r="C398" s="258"/>
      <c r="D398" s="233"/>
      <c r="E398" s="234"/>
      <c r="F398" s="234"/>
      <c r="G398" s="234"/>
      <c r="H398" s="235"/>
      <c r="I398" s="234"/>
      <c r="J398" s="236"/>
      <c r="K398" s="237"/>
      <c r="L398" s="237"/>
      <c r="M398" s="237"/>
      <c r="N398" s="237"/>
      <c r="O398" s="238"/>
    </row>
    <row r="399" spans="1:15" ht="12.75">
      <c r="A399" s="231"/>
      <c r="B399" s="148"/>
      <c r="C399" s="258"/>
      <c r="D399" s="233"/>
      <c r="E399" s="234"/>
      <c r="F399" s="234"/>
      <c r="G399" s="234"/>
      <c r="H399" s="235"/>
      <c r="I399" s="234"/>
      <c r="J399" s="236"/>
      <c r="K399" s="237"/>
      <c r="L399" s="237"/>
      <c r="M399" s="237"/>
      <c r="N399" s="237"/>
      <c r="O399" s="238"/>
    </row>
    <row r="400" spans="1:15" ht="12.75">
      <c r="A400" s="231"/>
      <c r="B400" s="148"/>
      <c r="C400" s="258"/>
      <c r="D400" s="233"/>
      <c r="E400" s="234"/>
      <c r="F400" s="234"/>
      <c r="G400" s="234"/>
      <c r="H400" s="235"/>
      <c r="I400" s="234"/>
      <c r="J400" s="236"/>
      <c r="K400" s="237"/>
      <c r="L400" s="237"/>
      <c r="M400" s="237"/>
      <c r="N400" s="237"/>
      <c r="O400" s="238"/>
    </row>
    <row r="401" spans="1:15" ht="12.75">
      <c r="A401" s="231"/>
      <c r="B401" s="148"/>
      <c r="C401" s="258"/>
      <c r="D401" s="233"/>
      <c r="E401" s="234"/>
      <c r="F401" s="234"/>
      <c r="G401" s="234"/>
      <c r="H401" s="235"/>
      <c r="I401" s="234"/>
      <c r="J401" s="236"/>
      <c r="K401" s="237"/>
      <c r="L401" s="237"/>
      <c r="M401" s="237"/>
      <c r="N401" s="237"/>
      <c r="O401" s="238"/>
    </row>
    <row r="402" spans="1:15" ht="12.75">
      <c r="A402" s="231"/>
      <c r="B402" s="148"/>
      <c r="C402" s="258"/>
      <c r="D402" s="233"/>
      <c r="E402" s="234"/>
      <c r="F402" s="234"/>
      <c r="G402" s="234"/>
      <c r="H402" s="235"/>
      <c r="I402" s="234"/>
      <c r="J402" s="236"/>
      <c r="K402" s="237"/>
      <c r="L402" s="237"/>
      <c r="M402" s="237"/>
      <c r="N402" s="237"/>
      <c r="O402" s="238"/>
    </row>
    <row r="403" spans="1:15" ht="12.75">
      <c r="A403" s="231"/>
      <c r="B403" s="148"/>
      <c r="C403" s="258"/>
      <c r="D403" s="233"/>
      <c r="E403" s="234"/>
      <c r="F403" s="234"/>
      <c r="G403" s="234"/>
      <c r="H403" s="235"/>
      <c r="I403" s="234"/>
      <c r="J403" s="236"/>
      <c r="K403" s="237"/>
      <c r="L403" s="237"/>
      <c r="M403" s="237"/>
      <c r="N403" s="237"/>
      <c r="O403" s="238"/>
    </row>
    <row r="404" spans="1:15" ht="12.75">
      <c r="A404" s="231"/>
      <c r="B404" s="148"/>
      <c r="C404" s="258"/>
      <c r="D404" s="233"/>
      <c r="E404" s="234"/>
      <c r="F404" s="234"/>
      <c r="G404" s="234"/>
      <c r="H404" s="235"/>
      <c r="I404" s="234"/>
      <c r="J404" s="236"/>
      <c r="K404" s="237"/>
      <c r="L404" s="237"/>
      <c r="M404" s="237"/>
      <c r="N404" s="237"/>
      <c r="O404" s="238"/>
    </row>
    <row r="405" spans="1:15" ht="12.75">
      <c r="A405" s="231"/>
      <c r="B405" s="148"/>
      <c r="C405" s="258"/>
      <c r="D405" s="233"/>
      <c r="E405" s="234"/>
      <c r="F405" s="234"/>
      <c r="G405" s="234"/>
      <c r="H405" s="235"/>
      <c r="I405" s="234"/>
      <c r="J405" s="236"/>
      <c r="K405" s="237"/>
      <c r="L405" s="237"/>
      <c r="M405" s="237"/>
      <c r="N405" s="237"/>
      <c r="O405" s="238"/>
    </row>
    <row r="406" spans="1:15" ht="12.75">
      <c r="A406" s="231"/>
      <c r="B406" s="148"/>
      <c r="C406" s="258"/>
      <c r="D406" s="233"/>
      <c r="E406" s="234"/>
      <c r="F406" s="234"/>
      <c r="G406" s="234"/>
      <c r="H406" s="235"/>
      <c r="I406" s="234"/>
      <c r="J406" s="236"/>
      <c r="K406" s="237"/>
      <c r="L406" s="237"/>
      <c r="M406" s="237"/>
      <c r="N406" s="237"/>
      <c r="O406" s="238"/>
    </row>
    <row r="407" spans="1:15" ht="12.75">
      <c r="A407" s="231"/>
      <c r="B407" s="148"/>
      <c r="C407" s="258"/>
      <c r="D407" s="233"/>
      <c r="E407" s="234"/>
      <c r="F407" s="234"/>
      <c r="G407" s="234"/>
      <c r="H407" s="235"/>
      <c r="I407" s="234"/>
      <c r="J407" s="236"/>
      <c r="K407" s="237"/>
      <c r="L407" s="237"/>
      <c r="M407" s="237"/>
      <c r="N407" s="237"/>
      <c r="O407" s="238"/>
    </row>
    <row r="408" spans="1:15" ht="12.75">
      <c r="A408" s="231"/>
      <c r="B408" s="148"/>
      <c r="C408" s="258"/>
      <c r="D408" s="233"/>
      <c r="E408" s="234"/>
      <c r="F408" s="234"/>
      <c r="G408" s="234"/>
      <c r="H408" s="235"/>
      <c r="I408" s="234"/>
      <c r="J408" s="236"/>
      <c r="K408" s="237"/>
      <c r="L408" s="237"/>
      <c r="M408" s="237"/>
      <c r="N408" s="237"/>
      <c r="O408" s="238"/>
    </row>
    <row r="409" spans="1:15" ht="12.75">
      <c r="A409" s="231"/>
      <c r="B409" s="148"/>
      <c r="C409" s="258"/>
      <c r="D409" s="233"/>
      <c r="E409" s="234"/>
      <c r="F409" s="234"/>
      <c r="G409" s="234"/>
      <c r="H409" s="235"/>
      <c r="I409" s="234"/>
      <c r="J409" s="236"/>
      <c r="K409" s="237"/>
      <c r="L409" s="237"/>
      <c r="M409" s="237"/>
      <c r="N409" s="237"/>
      <c r="O409" s="238"/>
    </row>
    <row r="410" spans="1:15" ht="12.75">
      <c r="A410" s="231"/>
      <c r="B410" s="148"/>
      <c r="C410" s="258"/>
      <c r="D410" s="233"/>
      <c r="E410" s="234"/>
      <c r="F410" s="234"/>
      <c r="G410" s="234"/>
      <c r="H410" s="235"/>
      <c r="I410" s="234"/>
      <c r="J410" s="236"/>
      <c r="K410" s="237"/>
      <c r="L410" s="237"/>
      <c r="M410" s="237"/>
      <c r="N410" s="237"/>
      <c r="O410" s="238"/>
    </row>
    <row r="411" spans="1:15" ht="12.75">
      <c r="A411" s="231"/>
      <c r="B411" s="148"/>
      <c r="C411" s="258"/>
      <c r="D411" s="233"/>
      <c r="E411" s="234"/>
      <c r="F411" s="234"/>
      <c r="G411" s="234"/>
      <c r="H411" s="235"/>
      <c r="I411" s="234"/>
      <c r="J411" s="236"/>
      <c r="K411" s="237"/>
      <c r="L411" s="237"/>
      <c r="M411" s="237"/>
      <c r="N411" s="237"/>
      <c r="O411" s="238"/>
    </row>
    <row r="412" spans="1:15" ht="12.75">
      <c r="A412" s="231"/>
      <c r="B412" s="148"/>
      <c r="C412" s="258"/>
      <c r="D412" s="233"/>
      <c r="E412" s="234"/>
      <c r="F412" s="234"/>
      <c r="G412" s="234"/>
      <c r="H412" s="235"/>
      <c r="I412" s="234"/>
      <c r="J412" s="236"/>
      <c r="K412" s="237"/>
      <c r="L412" s="237"/>
      <c r="M412" s="237"/>
      <c r="N412" s="237"/>
      <c r="O412" s="238"/>
    </row>
    <row r="413" spans="1:15" ht="12.75">
      <c r="A413" s="231"/>
      <c r="B413" s="148"/>
      <c r="C413" s="258"/>
      <c r="D413" s="233"/>
      <c r="E413" s="234"/>
      <c r="F413" s="234"/>
      <c r="G413" s="234"/>
      <c r="H413" s="235"/>
      <c r="I413" s="234"/>
      <c r="J413" s="236"/>
      <c r="K413" s="237"/>
      <c r="L413" s="237"/>
      <c r="M413" s="237"/>
      <c r="N413" s="237"/>
      <c r="O413" s="238"/>
    </row>
    <row r="414" spans="1:15" ht="12.75">
      <c r="A414" s="231"/>
      <c r="B414" s="148"/>
      <c r="C414" s="258"/>
      <c r="D414" s="233"/>
      <c r="E414" s="234"/>
      <c r="F414" s="234"/>
      <c r="G414" s="234"/>
      <c r="H414" s="235"/>
      <c r="I414" s="234"/>
      <c r="J414" s="236"/>
      <c r="K414" s="237"/>
      <c r="L414" s="237"/>
      <c r="M414" s="237"/>
      <c r="N414" s="237"/>
      <c r="O414" s="238"/>
    </row>
    <row r="415" spans="1:15" ht="12.75">
      <c r="A415" s="231"/>
      <c r="B415" s="148"/>
      <c r="C415" s="258"/>
      <c r="D415" s="233"/>
      <c r="E415" s="234"/>
      <c r="F415" s="234"/>
      <c r="G415" s="234"/>
      <c r="H415" s="235"/>
      <c r="I415" s="234"/>
      <c r="J415" s="236"/>
      <c r="K415" s="237"/>
      <c r="L415" s="237"/>
      <c r="M415" s="237"/>
      <c r="N415" s="237"/>
      <c r="O415" s="238"/>
    </row>
    <row r="416" spans="1:15" ht="12.75">
      <c r="A416" s="231"/>
      <c r="B416" s="148"/>
      <c r="C416" s="258"/>
      <c r="D416" s="233"/>
      <c r="E416" s="234"/>
      <c r="F416" s="234"/>
      <c r="G416" s="234"/>
      <c r="H416" s="235"/>
      <c r="I416" s="234"/>
      <c r="J416" s="236"/>
      <c r="K416" s="237"/>
      <c r="L416" s="237"/>
      <c r="M416" s="237"/>
      <c r="N416" s="237"/>
      <c r="O416" s="238"/>
    </row>
    <row r="417" spans="1:15" ht="12.75">
      <c r="A417" s="231"/>
      <c r="B417" s="148"/>
      <c r="C417" s="258"/>
      <c r="D417" s="233"/>
      <c r="E417" s="234"/>
      <c r="F417" s="234"/>
      <c r="G417" s="234"/>
      <c r="H417" s="235"/>
      <c r="I417" s="234"/>
      <c r="J417" s="236"/>
      <c r="K417" s="237"/>
      <c r="L417" s="237"/>
      <c r="M417" s="237"/>
      <c r="N417" s="237"/>
      <c r="O417" s="238"/>
    </row>
    <row r="418" spans="1:15" ht="12.75">
      <c r="A418" s="231"/>
      <c r="B418" s="148"/>
      <c r="C418" s="258"/>
      <c r="D418" s="233"/>
      <c r="E418" s="234"/>
      <c r="F418" s="234"/>
      <c r="G418" s="234"/>
      <c r="H418" s="235"/>
      <c r="I418" s="234"/>
      <c r="J418" s="236"/>
      <c r="K418" s="237"/>
      <c r="L418" s="237"/>
      <c r="M418" s="237"/>
      <c r="N418" s="237"/>
      <c r="O418" s="238"/>
    </row>
    <row r="419" spans="1:15" ht="12.75">
      <c r="A419" s="231"/>
      <c r="B419" s="148"/>
      <c r="C419" s="258"/>
      <c r="D419" s="233"/>
      <c r="E419" s="234"/>
      <c r="F419" s="234"/>
      <c r="G419" s="234"/>
      <c r="H419" s="235"/>
      <c r="I419" s="234"/>
      <c r="J419" s="236"/>
      <c r="K419" s="237"/>
      <c r="L419" s="237"/>
      <c r="M419" s="237"/>
      <c r="N419" s="237"/>
      <c r="O419" s="238"/>
    </row>
    <row r="420" spans="1:15" ht="12.75">
      <c r="A420" s="231"/>
      <c r="B420" s="148"/>
      <c r="C420" s="258"/>
      <c r="D420" s="233"/>
      <c r="E420" s="234"/>
      <c r="F420" s="234"/>
      <c r="G420" s="234"/>
      <c r="H420" s="235"/>
      <c r="I420" s="234"/>
      <c r="J420" s="236"/>
      <c r="K420" s="237"/>
      <c r="L420" s="237"/>
      <c r="M420" s="237"/>
      <c r="N420" s="237"/>
      <c r="O420" s="238"/>
    </row>
    <row r="421" spans="1:15" ht="12.75">
      <c r="A421" s="231"/>
      <c r="B421" s="148"/>
      <c r="C421" s="258"/>
      <c r="D421" s="233"/>
      <c r="E421" s="234"/>
      <c r="F421" s="234"/>
      <c r="G421" s="234"/>
      <c r="H421" s="235"/>
      <c r="I421" s="234"/>
      <c r="J421" s="236"/>
      <c r="K421" s="237"/>
      <c r="L421" s="237"/>
      <c r="M421" s="237"/>
      <c r="N421" s="237"/>
      <c r="O421" s="238"/>
    </row>
    <row r="422" spans="1:15" ht="12.75">
      <c r="A422" s="231"/>
      <c r="B422" s="148"/>
      <c r="C422" s="258"/>
      <c r="D422" s="233"/>
      <c r="E422" s="234"/>
      <c r="F422" s="234"/>
      <c r="G422" s="234"/>
      <c r="H422" s="235"/>
      <c r="I422" s="234"/>
      <c r="J422" s="236"/>
      <c r="K422" s="237"/>
      <c r="L422" s="237"/>
      <c r="M422" s="237"/>
      <c r="N422" s="237"/>
      <c r="O422" s="238"/>
    </row>
    <row r="423" spans="1:15" ht="12.75">
      <c r="A423" s="231"/>
      <c r="B423" s="148"/>
      <c r="C423" s="258"/>
      <c r="D423" s="233"/>
      <c r="E423" s="234"/>
      <c r="F423" s="234"/>
      <c r="G423" s="234"/>
      <c r="H423" s="235"/>
      <c r="I423" s="234"/>
      <c r="J423" s="236"/>
      <c r="K423" s="237"/>
      <c r="L423" s="237"/>
      <c r="M423" s="237"/>
      <c r="N423" s="237"/>
      <c r="O423" s="238"/>
    </row>
    <row r="424" spans="1:15" ht="12.75">
      <c r="A424" s="231"/>
      <c r="B424" s="148"/>
      <c r="C424" s="258"/>
      <c r="D424" s="233"/>
      <c r="E424" s="234"/>
      <c r="F424" s="234"/>
      <c r="G424" s="234"/>
      <c r="H424" s="235"/>
      <c r="I424" s="234"/>
      <c r="J424" s="236"/>
      <c r="K424" s="237"/>
      <c r="L424" s="237"/>
      <c r="M424" s="237"/>
      <c r="N424" s="237"/>
      <c r="O424" s="238"/>
    </row>
    <row r="425" spans="1:15" ht="12.75">
      <c r="A425" s="231"/>
      <c r="B425" s="148"/>
      <c r="C425" s="258"/>
      <c r="D425" s="233"/>
      <c r="E425" s="234"/>
      <c r="F425" s="234"/>
      <c r="G425" s="234"/>
      <c r="H425" s="235"/>
      <c r="I425" s="234"/>
      <c r="J425" s="236"/>
      <c r="K425" s="237"/>
      <c r="L425" s="237"/>
      <c r="M425" s="237"/>
      <c r="N425" s="237"/>
      <c r="O425" s="238"/>
    </row>
    <row r="426" spans="1:15" ht="12.75">
      <c r="A426" s="231"/>
      <c r="B426" s="148"/>
      <c r="C426" s="258"/>
      <c r="D426" s="233"/>
      <c r="E426" s="234"/>
      <c r="F426" s="234"/>
      <c r="G426" s="234"/>
      <c r="H426" s="235"/>
      <c r="I426" s="234"/>
      <c r="J426" s="236"/>
      <c r="K426" s="237"/>
      <c r="L426" s="237"/>
      <c r="M426" s="237"/>
      <c r="N426" s="237"/>
      <c r="O426" s="238"/>
    </row>
    <row r="427" spans="1:15" ht="12.75">
      <c r="A427" s="231"/>
      <c r="B427" s="148"/>
      <c r="C427" s="258"/>
      <c r="D427" s="233"/>
      <c r="E427" s="234"/>
      <c r="F427" s="234"/>
      <c r="G427" s="234"/>
      <c r="H427" s="235"/>
      <c r="I427" s="234"/>
      <c r="J427" s="236"/>
      <c r="K427" s="237"/>
      <c r="L427" s="237"/>
      <c r="M427" s="237"/>
      <c r="N427" s="237"/>
      <c r="O427" s="238"/>
    </row>
    <row r="428" spans="1:15" ht="12.75">
      <c r="A428" s="231"/>
      <c r="B428" s="148"/>
      <c r="C428" s="258"/>
      <c r="D428" s="233"/>
      <c r="E428" s="234"/>
      <c r="F428" s="234"/>
      <c r="G428" s="234"/>
      <c r="H428" s="235"/>
      <c r="I428" s="234"/>
      <c r="J428" s="236"/>
      <c r="K428" s="237"/>
      <c r="L428" s="237"/>
      <c r="M428" s="237"/>
      <c r="N428" s="237"/>
      <c r="O428" s="238"/>
    </row>
    <row r="429" spans="1:15" ht="12.75">
      <c r="A429" s="231"/>
      <c r="B429" s="148"/>
      <c r="C429" s="258"/>
      <c r="D429" s="233"/>
      <c r="E429" s="234"/>
      <c r="F429" s="234"/>
      <c r="G429" s="234"/>
      <c r="H429" s="235"/>
      <c r="I429" s="234"/>
      <c r="J429" s="236"/>
      <c r="K429" s="237"/>
      <c r="L429" s="237"/>
      <c r="M429" s="237"/>
      <c r="N429" s="237"/>
      <c r="O429" s="238"/>
    </row>
    <row r="430" spans="1:15" ht="12.75">
      <c r="A430" s="231"/>
      <c r="B430" s="148"/>
      <c r="C430" s="258"/>
      <c r="D430" s="233"/>
      <c r="E430" s="234"/>
      <c r="F430" s="234"/>
      <c r="G430" s="234"/>
      <c r="H430" s="235"/>
      <c r="I430" s="234"/>
      <c r="J430" s="236"/>
      <c r="K430" s="237"/>
      <c r="L430" s="237"/>
      <c r="M430" s="237"/>
      <c r="N430" s="237"/>
      <c r="O430" s="238"/>
    </row>
    <row r="431" spans="1:15" ht="12.75">
      <c r="A431" s="231"/>
      <c r="B431" s="148"/>
      <c r="C431" s="258"/>
      <c r="D431" s="233"/>
      <c r="E431" s="234"/>
      <c r="F431" s="234"/>
      <c r="G431" s="234"/>
      <c r="H431" s="235"/>
      <c r="I431" s="234"/>
      <c r="J431" s="236"/>
      <c r="K431" s="237"/>
      <c r="L431" s="237"/>
      <c r="M431" s="237"/>
      <c r="N431" s="237"/>
      <c r="O431" s="238"/>
    </row>
    <row r="432" spans="1:15" ht="12.75">
      <c r="A432" s="231"/>
      <c r="B432" s="148"/>
      <c r="C432" s="258"/>
      <c r="D432" s="233"/>
      <c r="E432" s="234"/>
      <c r="F432" s="234"/>
      <c r="G432" s="234"/>
      <c r="H432" s="235"/>
      <c r="I432" s="234"/>
      <c r="J432" s="236"/>
      <c r="K432" s="237"/>
      <c r="L432" s="237"/>
      <c r="M432" s="237"/>
      <c r="N432" s="237"/>
      <c r="O432" s="238"/>
    </row>
    <row r="433" spans="1:15" ht="12.75">
      <c r="A433" s="231"/>
      <c r="B433" s="148"/>
      <c r="C433" s="258"/>
      <c r="D433" s="233"/>
      <c r="E433" s="234"/>
      <c r="F433" s="234"/>
      <c r="G433" s="234"/>
      <c r="H433" s="235"/>
      <c r="I433" s="234"/>
      <c r="J433" s="236"/>
      <c r="K433" s="237"/>
      <c r="L433" s="237"/>
      <c r="M433" s="237"/>
      <c r="N433" s="237"/>
      <c r="O433" s="238"/>
    </row>
    <row r="434" spans="1:15" ht="12.75">
      <c r="A434" s="231"/>
      <c r="B434" s="148"/>
      <c r="C434" s="258"/>
      <c r="D434" s="233"/>
      <c r="E434" s="234"/>
      <c r="F434" s="234"/>
      <c r="G434" s="234"/>
      <c r="H434" s="235"/>
      <c r="I434" s="234"/>
      <c r="J434" s="236"/>
      <c r="K434" s="237"/>
      <c r="L434" s="237"/>
      <c r="M434" s="237"/>
      <c r="N434" s="237"/>
      <c r="O434" s="238"/>
    </row>
    <row r="435" spans="1:15" ht="12.75">
      <c r="A435" s="231"/>
      <c r="B435" s="148"/>
      <c r="C435" s="258"/>
      <c r="D435" s="233"/>
      <c r="E435" s="234"/>
      <c r="F435" s="234"/>
      <c r="G435" s="234"/>
      <c r="H435" s="235"/>
      <c r="I435" s="234"/>
      <c r="J435" s="236"/>
      <c r="K435" s="237"/>
      <c r="L435" s="237"/>
      <c r="M435" s="237"/>
      <c r="N435" s="237"/>
      <c r="O435" s="238"/>
    </row>
    <row r="436" spans="1:15" ht="12.75">
      <c r="A436" s="231"/>
      <c r="B436" s="148"/>
      <c r="C436" s="258"/>
      <c r="D436" s="233"/>
      <c r="E436" s="234"/>
      <c r="F436" s="234"/>
      <c r="G436" s="234"/>
      <c r="H436" s="235"/>
      <c r="I436" s="234"/>
      <c r="J436" s="236"/>
      <c r="K436" s="237"/>
      <c r="L436" s="237"/>
      <c r="M436" s="237"/>
      <c r="N436" s="237"/>
      <c r="O436" s="238"/>
    </row>
    <row r="437" spans="1:15" ht="12.75">
      <c r="A437" s="231"/>
      <c r="B437" s="148"/>
      <c r="C437" s="258"/>
      <c r="D437" s="233"/>
      <c r="E437" s="234"/>
      <c r="F437" s="234"/>
      <c r="G437" s="234"/>
      <c r="H437" s="235"/>
      <c r="I437" s="234"/>
      <c r="J437" s="236"/>
      <c r="K437" s="237"/>
      <c r="L437" s="237"/>
      <c r="M437" s="237"/>
      <c r="N437" s="237"/>
      <c r="O437" s="238"/>
    </row>
    <row r="438" spans="1:15" ht="12.75">
      <c r="A438" s="231"/>
      <c r="B438" s="148"/>
      <c r="C438" s="258"/>
      <c r="D438" s="233"/>
      <c r="E438" s="234"/>
      <c r="F438" s="234"/>
      <c r="G438" s="234"/>
      <c r="H438" s="235"/>
      <c r="I438" s="234"/>
      <c r="J438" s="236"/>
      <c r="K438" s="237"/>
      <c r="L438" s="237"/>
      <c r="M438" s="237"/>
      <c r="N438" s="237"/>
      <c r="O438" s="238"/>
    </row>
    <row r="439" spans="1:15" ht="12.75">
      <c r="A439" s="231"/>
      <c r="B439" s="148"/>
      <c r="C439" s="258"/>
      <c r="D439" s="233"/>
      <c r="E439" s="234"/>
      <c r="F439" s="234"/>
      <c r="G439" s="234"/>
      <c r="H439" s="235"/>
      <c r="I439" s="234"/>
      <c r="J439" s="236"/>
      <c r="K439" s="237"/>
      <c r="L439" s="237"/>
      <c r="M439" s="237"/>
      <c r="N439" s="237"/>
      <c r="O439" s="238"/>
    </row>
    <row r="440" spans="1:15" ht="12.75">
      <c r="A440" s="231"/>
      <c r="B440" s="148"/>
      <c r="C440" s="258"/>
      <c r="D440" s="233"/>
      <c r="E440" s="234"/>
      <c r="F440" s="234"/>
      <c r="G440" s="234"/>
      <c r="H440" s="235"/>
      <c r="I440" s="234"/>
      <c r="J440" s="236"/>
      <c r="K440" s="237"/>
      <c r="L440" s="237"/>
      <c r="M440" s="237"/>
      <c r="N440" s="237"/>
      <c r="O440" s="238"/>
    </row>
    <row r="441" spans="1:15" ht="12.75">
      <c r="A441" s="231"/>
      <c r="B441" s="148"/>
      <c r="C441" s="258"/>
      <c r="D441" s="233"/>
      <c r="E441" s="234"/>
      <c r="F441" s="234"/>
      <c r="G441" s="234"/>
      <c r="H441" s="235"/>
      <c r="I441" s="234"/>
      <c r="J441" s="236"/>
      <c r="K441" s="237"/>
      <c r="L441" s="237"/>
      <c r="M441" s="237"/>
      <c r="N441" s="237"/>
      <c r="O441" s="238"/>
    </row>
    <row r="442" spans="1:15" ht="12.75">
      <c r="A442" s="231"/>
      <c r="B442" s="148"/>
      <c r="C442" s="258"/>
      <c r="D442" s="233"/>
      <c r="E442" s="234"/>
      <c r="F442" s="234"/>
      <c r="G442" s="234"/>
      <c r="H442" s="235"/>
      <c r="I442" s="234"/>
      <c r="J442" s="236"/>
      <c r="K442" s="237"/>
      <c r="L442" s="237"/>
      <c r="M442" s="237"/>
      <c r="N442" s="237"/>
      <c r="O442" s="238"/>
    </row>
    <row r="443" spans="1:15" ht="12.75">
      <c r="A443" s="231"/>
      <c r="B443" s="148"/>
      <c r="C443" s="258"/>
      <c r="D443" s="233"/>
      <c r="E443" s="234"/>
      <c r="F443" s="234"/>
      <c r="G443" s="234"/>
      <c r="H443" s="235"/>
      <c r="I443" s="234"/>
      <c r="J443" s="236"/>
      <c r="K443" s="237"/>
      <c r="L443" s="237"/>
      <c r="M443" s="237"/>
      <c r="N443" s="237"/>
      <c r="O443" s="238"/>
    </row>
    <row r="444" spans="1:15" ht="12.75">
      <c r="A444" s="231"/>
      <c r="B444" s="148"/>
      <c r="C444" s="258"/>
      <c r="D444" s="233"/>
      <c r="E444" s="234"/>
      <c r="F444" s="234"/>
      <c r="G444" s="234"/>
      <c r="H444" s="235"/>
      <c r="I444" s="234"/>
      <c r="J444" s="236"/>
      <c r="K444" s="237"/>
      <c r="L444" s="237"/>
      <c r="M444" s="237"/>
      <c r="N444" s="237"/>
      <c r="O444" s="238"/>
    </row>
    <row r="445" spans="1:15" ht="12.75">
      <c r="A445" s="231"/>
      <c r="B445" s="148"/>
      <c r="C445" s="258"/>
      <c r="D445" s="233"/>
      <c r="E445" s="234"/>
      <c r="F445" s="234"/>
      <c r="G445" s="234"/>
      <c r="H445" s="235"/>
      <c r="I445" s="234"/>
      <c r="J445" s="236"/>
      <c r="K445" s="237"/>
      <c r="L445" s="237"/>
      <c r="M445" s="237"/>
      <c r="N445" s="237"/>
      <c r="O445" s="238"/>
    </row>
    <row r="446" spans="1:15" ht="12.75">
      <c r="A446" s="231"/>
      <c r="B446" s="148"/>
      <c r="C446" s="258"/>
      <c r="D446" s="233"/>
      <c r="E446" s="234"/>
      <c r="F446" s="234"/>
      <c r="G446" s="234"/>
      <c r="H446" s="235"/>
      <c r="I446" s="234"/>
      <c r="J446" s="236"/>
      <c r="K446" s="237"/>
      <c r="L446" s="237"/>
      <c r="M446" s="237"/>
      <c r="N446" s="237"/>
      <c r="O446" s="238"/>
    </row>
    <row r="447" spans="1:15" ht="12.75">
      <c r="A447" s="231"/>
      <c r="B447" s="148"/>
      <c r="C447" s="258"/>
      <c r="D447" s="233"/>
      <c r="E447" s="234"/>
      <c r="F447" s="234"/>
      <c r="G447" s="234"/>
      <c r="H447" s="235"/>
      <c r="I447" s="234"/>
      <c r="J447" s="236"/>
      <c r="K447" s="237"/>
      <c r="L447" s="237"/>
      <c r="M447" s="237"/>
      <c r="N447" s="237"/>
      <c r="O447" s="238"/>
    </row>
    <row r="448" spans="1:15" ht="12.75">
      <c r="A448" s="231"/>
      <c r="B448" s="148"/>
      <c r="C448" s="258"/>
      <c r="D448" s="233"/>
      <c r="E448" s="234"/>
      <c r="F448" s="234"/>
      <c r="G448" s="234"/>
      <c r="H448" s="235"/>
      <c r="I448" s="234"/>
      <c r="J448" s="236"/>
      <c r="K448" s="237"/>
      <c r="L448" s="237"/>
      <c r="M448" s="237"/>
      <c r="N448" s="237"/>
      <c r="O448" s="238"/>
    </row>
    <row r="449" spans="1:15" ht="12.75">
      <c r="A449" s="231"/>
      <c r="B449" s="148"/>
      <c r="C449" s="258"/>
      <c r="D449" s="233"/>
      <c r="E449" s="234"/>
      <c r="F449" s="234"/>
      <c r="G449" s="234"/>
      <c r="H449" s="235"/>
      <c r="I449" s="234"/>
      <c r="J449" s="236"/>
      <c r="K449" s="237"/>
      <c r="L449" s="237"/>
      <c r="M449" s="237"/>
      <c r="N449" s="237"/>
      <c r="O449" s="238"/>
    </row>
    <row r="450" spans="1:15" ht="12.75">
      <c r="A450" s="231"/>
      <c r="B450" s="148"/>
      <c r="C450" s="258"/>
      <c r="D450" s="233"/>
      <c r="E450" s="234"/>
      <c r="F450" s="234"/>
      <c r="G450" s="234"/>
      <c r="H450" s="235"/>
      <c r="I450" s="234"/>
      <c r="J450" s="236"/>
      <c r="K450" s="237"/>
      <c r="L450" s="237"/>
      <c r="M450" s="237"/>
      <c r="N450" s="237"/>
      <c r="O450" s="238"/>
    </row>
    <row r="451" spans="1:15" ht="12.75">
      <c r="A451" s="231"/>
      <c r="B451" s="148"/>
      <c r="C451" s="258"/>
      <c r="D451" s="233"/>
      <c r="E451" s="234"/>
      <c r="F451" s="234"/>
      <c r="G451" s="234"/>
      <c r="H451" s="235"/>
      <c r="I451" s="234"/>
      <c r="J451" s="236"/>
      <c r="K451" s="237"/>
      <c r="L451" s="237"/>
      <c r="M451" s="237"/>
      <c r="N451" s="237"/>
      <c r="O451" s="238"/>
    </row>
    <row r="452" spans="1:15" ht="12.75">
      <c r="A452" s="231"/>
      <c r="B452" s="148"/>
      <c r="C452" s="258"/>
      <c r="D452" s="233"/>
      <c r="E452" s="234"/>
      <c r="F452" s="234"/>
      <c r="G452" s="234"/>
      <c r="H452" s="235"/>
      <c r="I452" s="234"/>
      <c r="J452" s="236"/>
      <c r="K452" s="237"/>
      <c r="L452" s="237"/>
      <c r="M452" s="237"/>
      <c r="N452" s="237"/>
      <c r="O452" s="238"/>
    </row>
    <row r="453" spans="1:15" ht="12.75">
      <c r="A453" s="231"/>
      <c r="B453" s="148"/>
      <c r="C453" s="258"/>
      <c r="D453" s="233"/>
      <c r="E453" s="234"/>
      <c r="F453" s="234"/>
      <c r="G453" s="234"/>
      <c r="H453" s="235"/>
      <c r="I453" s="234"/>
      <c r="J453" s="236"/>
      <c r="K453" s="237"/>
      <c r="L453" s="237"/>
      <c r="M453" s="237"/>
      <c r="N453" s="237"/>
      <c r="O453" s="238"/>
    </row>
    <row r="454" spans="1:15" ht="12.75">
      <c r="A454" s="231"/>
      <c r="B454" s="148"/>
      <c r="C454" s="258"/>
      <c r="D454" s="233"/>
      <c r="E454" s="234"/>
      <c r="F454" s="234"/>
      <c r="G454" s="234"/>
      <c r="H454" s="235"/>
      <c r="I454" s="234"/>
      <c r="J454" s="236"/>
      <c r="K454" s="237"/>
      <c r="L454" s="237"/>
      <c r="M454" s="237"/>
      <c r="N454" s="237"/>
      <c r="O454" s="238"/>
    </row>
    <row r="455" spans="1:15" ht="12.75">
      <c r="A455" s="231"/>
      <c r="B455" s="148"/>
      <c r="C455" s="258"/>
      <c r="D455" s="233"/>
      <c r="E455" s="234"/>
      <c r="F455" s="234"/>
      <c r="G455" s="234"/>
      <c r="H455" s="235"/>
      <c r="I455" s="234"/>
      <c r="J455" s="236"/>
      <c r="K455" s="237"/>
      <c r="L455" s="237"/>
      <c r="M455" s="237"/>
      <c r="N455" s="237"/>
      <c r="O455" s="238"/>
    </row>
    <row r="456" spans="1:15" ht="12.75">
      <c r="A456" s="231"/>
      <c r="B456" s="148"/>
      <c r="C456" s="258"/>
      <c r="D456" s="233"/>
      <c r="E456" s="234"/>
      <c r="F456" s="234"/>
      <c r="G456" s="234"/>
      <c r="H456" s="235"/>
      <c r="I456" s="234"/>
      <c r="J456" s="236"/>
      <c r="K456" s="237"/>
      <c r="L456" s="237"/>
      <c r="M456" s="237"/>
      <c r="N456" s="237"/>
      <c r="O456" s="238"/>
    </row>
    <row r="457" spans="1:15" ht="12.75">
      <c r="A457" s="231"/>
      <c r="B457" s="148"/>
      <c r="C457" s="258"/>
      <c r="D457" s="233"/>
      <c r="E457" s="234"/>
      <c r="F457" s="234"/>
      <c r="G457" s="234"/>
      <c r="H457" s="235"/>
      <c r="I457" s="234"/>
      <c r="J457" s="236"/>
      <c r="K457" s="237"/>
      <c r="L457" s="237"/>
      <c r="M457" s="237"/>
      <c r="N457" s="237"/>
      <c r="O457" s="238"/>
    </row>
    <row r="458" spans="1:15" ht="12.75">
      <c r="A458" s="231"/>
      <c r="B458" s="148"/>
      <c r="C458" s="258"/>
      <c r="D458" s="233"/>
      <c r="E458" s="234"/>
      <c r="F458" s="234"/>
      <c r="G458" s="234"/>
      <c r="H458" s="235"/>
      <c r="I458" s="234"/>
      <c r="J458" s="236"/>
      <c r="K458" s="237"/>
      <c r="L458" s="237"/>
      <c r="M458" s="237"/>
      <c r="N458" s="237"/>
      <c r="O458" s="238"/>
    </row>
    <row r="459" spans="1:15" ht="12.75">
      <c r="A459" s="231"/>
      <c r="B459" s="148"/>
      <c r="C459" s="258"/>
      <c r="D459" s="233"/>
      <c r="E459" s="234"/>
      <c r="F459" s="234"/>
      <c r="G459" s="234"/>
      <c r="H459" s="235"/>
      <c r="I459" s="234"/>
      <c r="J459" s="236"/>
      <c r="K459" s="237"/>
      <c r="L459" s="237"/>
      <c r="M459" s="237"/>
      <c r="N459" s="237"/>
      <c r="O459" s="238"/>
    </row>
    <row r="460" spans="1:15" ht="12.75">
      <c r="A460" s="231"/>
      <c r="B460" s="148"/>
      <c r="C460" s="258"/>
      <c r="D460" s="233"/>
      <c r="E460" s="234"/>
      <c r="F460" s="234"/>
      <c r="G460" s="234"/>
      <c r="H460" s="235"/>
      <c r="I460" s="234"/>
      <c r="J460" s="236"/>
      <c r="K460" s="237"/>
      <c r="L460" s="237"/>
      <c r="M460" s="237"/>
      <c r="N460" s="237"/>
      <c r="O460" s="238"/>
    </row>
    <row r="461" spans="1:15" ht="12.75">
      <c r="A461" s="231"/>
      <c r="B461" s="148"/>
      <c r="C461" s="258"/>
      <c r="D461" s="233"/>
      <c r="E461" s="234"/>
      <c r="F461" s="234"/>
      <c r="G461" s="234"/>
      <c r="H461" s="235"/>
      <c r="I461" s="234"/>
      <c r="J461" s="236"/>
      <c r="K461" s="237"/>
      <c r="L461" s="237"/>
      <c r="M461" s="237"/>
      <c r="N461" s="237"/>
      <c r="O461" s="238"/>
    </row>
    <row r="462" spans="1:15" ht="12.75">
      <c r="A462" s="231"/>
      <c r="B462" s="148"/>
      <c r="C462" s="258"/>
      <c r="D462" s="233"/>
      <c r="E462" s="234"/>
      <c r="F462" s="234"/>
      <c r="G462" s="234"/>
      <c r="H462" s="235"/>
      <c r="I462" s="234"/>
      <c r="J462" s="236"/>
      <c r="K462" s="237"/>
      <c r="L462" s="237"/>
      <c r="M462" s="237"/>
      <c r="N462" s="237"/>
      <c r="O462" s="238"/>
    </row>
    <row r="463" spans="1:15" ht="12.75">
      <c r="A463" s="231"/>
      <c r="B463" s="148"/>
      <c r="C463" s="258"/>
      <c r="D463" s="233"/>
      <c r="E463" s="234"/>
      <c r="F463" s="234"/>
      <c r="G463" s="234"/>
      <c r="H463" s="235"/>
      <c r="I463" s="234"/>
      <c r="J463" s="236"/>
      <c r="K463" s="237"/>
      <c r="L463" s="237"/>
      <c r="M463" s="237"/>
      <c r="N463" s="237"/>
      <c r="O463" s="238"/>
    </row>
    <row r="464" spans="1:15" ht="12.75">
      <c r="A464" s="231"/>
      <c r="B464" s="148"/>
      <c r="C464" s="258"/>
      <c r="D464" s="233"/>
      <c r="E464" s="234"/>
      <c r="F464" s="234"/>
      <c r="G464" s="234"/>
      <c r="H464" s="235"/>
      <c r="I464" s="234"/>
      <c r="J464" s="236"/>
      <c r="K464" s="237"/>
      <c r="L464" s="237"/>
      <c r="M464" s="237"/>
      <c r="N464" s="237"/>
      <c r="O464" s="238"/>
    </row>
    <row r="465" spans="1:15" ht="12.75">
      <c r="A465" s="231"/>
      <c r="B465" s="148"/>
      <c r="C465" s="258"/>
      <c r="D465" s="233"/>
      <c r="E465" s="234"/>
      <c r="F465" s="234"/>
      <c r="G465" s="234"/>
      <c r="H465" s="235"/>
      <c r="I465" s="234"/>
      <c r="J465" s="236"/>
      <c r="K465" s="237"/>
      <c r="L465" s="237"/>
      <c r="M465" s="237"/>
      <c r="N465" s="237"/>
      <c r="O465" s="238"/>
    </row>
    <row r="466" spans="1:15" ht="12.75">
      <c r="A466" s="231"/>
      <c r="B466" s="148"/>
      <c r="C466" s="258"/>
      <c r="D466" s="233"/>
      <c r="E466" s="234"/>
      <c r="F466" s="234"/>
      <c r="G466" s="234"/>
      <c r="H466" s="235"/>
      <c r="I466" s="234"/>
      <c r="J466" s="236"/>
      <c r="K466" s="237"/>
      <c r="L466" s="237"/>
      <c r="M466" s="237"/>
      <c r="N466" s="237"/>
      <c r="O466" s="238"/>
    </row>
    <row r="467" spans="1:15" ht="12.75">
      <c r="A467" s="231"/>
      <c r="B467" s="148"/>
      <c r="C467" s="258"/>
      <c r="D467" s="233"/>
      <c r="E467" s="234"/>
      <c r="F467" s="234"/>
      <c r="G467" s="234"/>
      <c r="H467" s="235"/>
      <c r="I467" s="234"/>
      <c r="J467" s="236"/>
      <c r="K467" s="237"/>
      <c r="L467" s="237"/>
      <c r="M467" s="237"/>
      <c r="N467" s="237"/>
      <c r="O467" s="238"/>
    </row>
    <row r="468" spans="1:15" ht="12.75">
      <c r="A468" s="231"/>
      <c r="B468" s="148"/>
      <c r="C468" s="258"/>
      <c r="D468" s="233"/>
      <c r="E468" s="234"/>
      <c r="F468" s="234"/>
      <c r="G468" s="234"/>
      <c r="H468" s="235"/>
      <c r="I468" s="234"/>
      <c r="J468" s="236"/>
      <c r="K468" s="237"/>
      <c r="L468" s="237"/>
      <c r="M468" s="237"/>
      <c r="N468" s="237"/>
      <c r="O468" s="238"/>
    </row>
    <row r="469" spans="1:15" ht="12.75">
      <c r="A469" s="231"/>
      <c r="B469" s="148"/>
      <c r="C469" s="258"/>
      <c r="D469" s="233"/>
      <c r="E469" s="234"/>
      <c r="F469" s="234"/>
      <c r="G469" s="234"/>
      <c r="H469" s="235"/>
      <c r="I469" s="234"/>
      <c r="J469" s="236"/>
      <c r="K469" s="237"/>
      <c r="L469" s="237"/>
      <c r="M469" s="237"/>
      <c r="N469" s="237"/>
      <c r="O469" s="238"/>
    </row>
    <row r="470" spans="1:15" ht="12.75">
      <c r="A470" s="231"/>
      <c r="B470" s="148"/>
      <c r="C470" s="258"/>
      <c r="D470" s="233"/>
      <c r="E470" s="234"/>
      <c r="F470" s="234"/>
      <c r="G470" s="234"/>
      <c r="H470" s="235"/>
      <c r="I470" s="234"/>
      <c r="J470" s="236"/>
      <c r="K470" s="237"/>
      <c r="L470" s="237"/>
      <c r="M470" s="237"/>
      <c r="N470" s="237"/>
      <c r="O470" s="238"/>
    </row>
    <row r="471" spans="1:15" ht="12.75">
      <c r="A471" s="231"/>
      <c r="B471" s="148"/>
      <c r="C471" s="258"/>
      <c r="D471" s="233"/>
      <c r="E471" s="234"/>
      <c r="F471" s="234"/>
      <c r="G471" s="234"/>
      <c r="H471" s="235"/>
      <c r="I471" s="234"/>
      <c r="J471" s="236"/>
      <c r="K471" s="237"/>
      <c r="L471" s="237"/>
      <c r="M471" s="237"/>
      <c r="N471" s="237"/>
      <c r="O471" s="238"/>
    </row>
    <row r="472" spans="1:15" ht="12.75">
      <c r="A472" s="231"/>
      <c r="B472" s="148"/>
      <c r="C472" s="258"/>
      <c r="D472" s="233"/>
      <c r="E472" s="234"/>
      <c r="F472" s="234"/>
      <c r="G472" s="234"/>
      <c r="H472" s="235"/>
      <c r="I472" s="234"/>
      <c r="J472" s="236"/>
      <c r="K472" s="237"/>
      <c r="L472" s="237"/>
      <c r="M472" s="237"/>
      <c r="N472" s="237"/>
      <c r="O472" s="238"/>
    </row>
    <row r="473" spans="1:15" ht="12.75">
      <c r="A473" s="231"/>
      <c r="B473" s="148"/>
      <c r="C473" s="258"/>
      <c r="D473" s="233"/>
      <c r="E473" s="234"/>
      <c r="F473" s="234"/>
      <c r="G473" s="234"/>
      <c r="H473" s="235"/>
      <c r="I473" s="234"/>
      <c r="J473" s="236"/>
      <c r="K473" s="237"/>
      <c r="L473" s="237"/>
      <c r="M473" s="237"/>
      <c r="N473" s="237"/>
      <c r="O473" s="238"/>
    </row>
    <row r="474" spans="1:15" ht="12.75">
      <c r="A474" s="231"/>
      <c r="B474" s="148"/>
      <c r="C474" s="258"/>
      <c r="D474" s="233"/>
      <c r="E474" s="234"/>
      <c r="F474" s="234"/>
      <c r="G474" s="234"/>
      <c r="H474" s="235"/>
      <c r="I474" s="234"/>
      <c r="J474" s="236"/>
      <c r="K474" s="237"/>
      <c r="L474" s="237"/>
      <c r="M474" s="237"/>
      <c r="N474" s="237"/>
      <c r="O474" s="238"/>
    </row>
    <row r="475" spans="1:15" ht="12.75">
      <c r="A475" s="231"/>
      <c r="B475" s="148"/>
      <c r="C475" s="258"/>
      <c r="D475" s="233"/>
      <c r="E475" s="234"/>
      <c r="F475" s="234"/>
      <c r="G475" s="234"/>
      <c r="H475" s="235"/>
      <c r="I475" s="234"/>
      <c r="J475" s="236"/>
      <c r="K475" s="237"/>
      <c r="L475" s="237"/>
      <c r="M475" s="237"/>
      <c r="N475" s="237"/>
      <c r="O475" s="238"/>
    </row>
    <row r="476" spans="1:15" ht="12.75">
      <c r="A476" s="231"/>
      <c r="B476" s="148"/>
      <c r="C476" s="258"/>
      <c r="D476" s="233"/>
      <c r="E476" s="234"/>
      <c r="F476" s="234"/>
      <c r="G476" s="234"/>
      <c r="H476" s="235"/>
      <c r="I476" s="234"/>
      <c r="J476" s="236"/>
      <c r="K476" s="237"/>
      <c r="L476" s="237"/>
      <c r="M476" s="237"/>
      <c r="N476" s="237"/>
      <c r="O476" s="238"/>
    </row>
    <row r="477" spans="1:15" ht="12.75">
      <c r="A477" s="231"/>
      <c r="B477" s="148"/>
      <c r="C477" s="258"/>
      <c r="D477" s="233"/>
      <c r="E477" s="234"/>
      <c r="F477" s="234"/>
      <c r="G477" s="234"/>
      <c r="H477" s="235"/>
      <c r="I477" s="234"/>
      <c r="J477" s="236"/>
      <c r="K477" s="237"/>
      <c r="L477" s="237"/>
      <c r="M477" s="237"/>
      <c r="N477" s="237"/>
      <c r="O477" s="238"/>
    </row>
    <row r="478" spans="1:15" ht="12.75">
      <c r="A478" s="231"/>
      <c r="B478" s="148"/>
      <c r="C478" s="258"/>
      <c r="D478" s="233"/>
      <c r="E478" s="234"/>
      <c r="F478" s="234"/>
      <c r="G478" s="234"/>
      <c r="H478" s="235"/>
      <c r="I478" s="234"/>
      <c r="J478" s="236"/>
      <c r="K478" s="237"/>
      <c r="L478" s="237"/>
      <c r="M478" s="237"/>
      <c r="N478" s="237"/>
      <c r="O478" s="238"/>
    </row>
    <row r="479" spans="1:15" ht="12.75">
      <c r="A479" s="231"/>
      <c r="B479" s="148"/>
      <c r="C479" s="258"/>
      <c r="D479" s="233"/>
      <c r="E479" s="234"/>
      <c r="F479" s="234"/>
      <c r="G479" s="234"/>
      <c r="H479" s="235"/>
      <c r="I479" s="234"/>
      <c r="J479" s="236"/>
      <c r="K479" s="237"/>
      <c r="L479" s="237"/>
      <c r="M479" s="237"/>
      <c r="N479" s="237"/>
      <c r="O479" s="238"/>
    </row>
    <row r="480" spans="1:15" ht="12.75">
      <c r="A480" s="231"/>
      <c r="B480" s="148"/>
      <c r="C480" s="258"/>
      <c r="D480" s="233"/>
      <c r="E480" s="234"/>
      <c r="F480" s="234"/>
      <c r="G480" s="234"/>
      <c r="H480" s="235"/>
      <c r="I480" s="234"/>
      <c r="J480" s="236"/>
      <c r="K480" s="237"/>
      <c r="L480" s="237"/>
      <c r="M480" s="237"/>
      <c r="N480" s="237"/>
      <c r="O480" s="238"/>
    </row>
    <row r="481" spans="1:15" ht="12.75">
      <c r="A481" s="231"/>
      <c r="B481" s="148"/>
      <c r="C481" s="258"/>
      <c r="D481" s="233"/>
      <c r="E481" s="234"/>
      <c r="F481" s="234"/>
      <c r="G481" s="234"/>
      <c r="H481" s="235"/>
      <c r="I481" s="234"/>
      <c r="J481" s="236"/>
      <c r="K481" s="237"/>
      <c r="L481" s="237"/>
      <c r="M481" s="237"/>
      <c r="N481" s="237"/>
      <c r="O481" s="238"/>
    </row>
    <row r="482" spans="1:15" ht="12.75">
      <c r="A482" s="231"/>
      <c r="B482" s="148"/>
      <c r="C482" s="258"/>
      <c r="D482" s="233"/>
      <c r="E482" s="234"/>
      <c r="F482" s="234"/>
      <c r="G482" s="234"/>
      <c r="H482" s="235"/>
      <c r="I482" s="234"/>
      <c r="J482" s="236"/>
      <c r="K482" s="237"/>
      <c r="L482" s="237"/>
      <c r="M482" s="237"/>
      <c r="N482" s="237"/>
      <c r="O482" s="238"/>
    </row>
    <row r="483" spans="1:15" ht="12.75">
      <c r="A483" s="231"/>
      <c r="B483" s="148"/>
      <c r="C483" s="258"/>
      <c r="D483" s="233"/>
      <c r="E483" s="234"/>
      <c r="F483" s="234"/>
      <c r="G483" s="234"/>
      <c r="H483" s="235"/>
      <c r="I483" s="234"/>
      <c r="J483" s="236"/>
      <c r="K483" s="237"/>
      <c r="L483" s="237"/>
      <c r="M483" s="237"/>
      <c r="N483" s="237"/>
      <c r="O483" s="238"/>
    </row>
    <row r="484" spans="1:15" ht="12.75">
      <c r="A484" s="231"/>
      <c r="B484" s="148"/>
      <c r="C484" s="258"/>
      <c r="D484" s="233"/>
      <c r="E484" s="234"/>
      <c r="F484" s="234"/>
      <c r="G484" s="234"/>
      <c r="H484" s="235"/>
      <c r="I484" s="234"/>
      <c r="J484" s="236"/>
      <c r="K484" s="237"/>
      <c r="L484" s="237"/>
      <c r="M484" s="237"/>
      <c r="N484" s="237"/>
      <c r="O484" s="238"/>
    </row>
    <row r="485" spans="1:15" ht="12.75">
      <c r="A485" s="231"/>
      <c r="B485" s="148"/>
      <c r="C485" s="258"/>
      <c r="D485" s="233"/>
      <c r="E485" s="234"/>
      <c r="F485" s="234"/>
      <c r="G485" s="234"/>
      <c r="H485" s="235"/>
      <c r="I485" s="234"/>
      <c r="J485" s="236"/>
      <c r="K485" s="237"/>
      <c r="L485" s="237"/>
      <c r="M485" s="237"/>
      <c r="N485" s="237"/>
      <c r="O485" s="238"/>
    </row>
    <row r="486" spans="1:15" ht="12.75">
      <c r="A486" s="231"/>
      <c r="B486" s="148"/>
      <c r="C486" s="258"/>
      <c r="D486" s="233"/>
      <c r="E486" s="234"/>
      <c r="F486" s="234"/>
      <c r="G486" s="234"/>
      <c r="H486" s="235"/>
      <c r="I486" s="234"/>
      <c r="J486" s="236"/>
      <c r="K486" s="237"/>
      <c r="L486" s="237"/>
      <c r="M486" s="237"/>
      <c r="N486" s="237"/>
      <c r="O486" s="238"/>
    </row>
    <row r="487" spans="1:15" ht="12.75">
      <c r="A487" s="231"/>
      <c r="B487" s="148"/>
      <c r="C487" s="258"/>
      <c r="D487" s="233"/>
      <c r="E487" s="234"/>
      <c r="F487" s="234"/>
      <c r="G487" s="234"/>
      <c r="H487" s="235"/>
      <c r="I487" s="234"/>
      <c r="J487" s="236"/>
      <c r="K487" s="237"/>
      <c r="L487" s="237"/>
      <c r="M487" s="237"/>
      <c r="N487" s="237"/>
      <c r="O487" s="238"/>
    </row>
    <row r="488" spans="1:15" ht="12.75">
      <c r="A488" s="231"/>
      <c r="B488" s="148"/>
      <c r="C488" s="258"/>
      <c r="D488" s="233"/>
      <c r="E488" s="234"/>
      <c r="F488" s="234"/>
      <c r="G488" s="234"/>
      <c r="H488" s="235"/>
      <c r="I488" s="234"/>
      <c r="J488" s="236"/>
      <c r="K488" s="237"/>
      <c r="L488" s="237"/>
      <c r="M488" s="237"/>
      <c r="N488" s="237"/>
      <c r="O488" s="238"/>
    </row>
    <row r="489" spans="1:15" ht="12.75">
      <c r="A489" s="231"/>
      <c r="B489" s="148"/>
      <c r="C489" s="258"/>
      <c r="D489" s="233"/>
      <c r="E489" s="234"/>
      <c r="F489" s="234"/>
      <c r="G489" s="234"/>
      <c r="H489" s="235"/>
      <c r="I489" s="234"/>
      <c r="J489" s="236"/>
      <c r="K489" s="237"/>
      <c r="L489" s="237"/>
      <c r="M489" s="237"/>
      <c r="N489" s="237"/>
      <c r="O489" s="238"/>
    </row>
    <row r="490" spans="1:15" ht="12.75">
      <c r="A490" s="231"/>
      <c r="B490" s="148"/>
      <c r="C490" s="258"/>
      <c r="D490" s="233"/>
      <c r="E490" s="234"/>
      <c r="F490" s="234"/>
      <c r="G490" s="234"/>
      <c r="H490" s="235"/>
      <c r="I490" s="234"/>
      <c r="J490" s="236"/>
      <c r="K490" s="237"/>
      <c r="L490" s="237"/>
      <c r="M490" s="237"/>
      <c r="N490" s="237"/>
      <c r="O490" s="238"/>
    </row>
    <row r="491" spans="1:15" ht="12.75">
      <c r="A491" s="231"/>
      <c r="B491" s="148"/>
      <c r="C491" s="258"/>
      <c r="D491" s="233"/>
      <c r="E491" s="234"/>
      <c r="F491" s="234"/>
      <c r="G491" s="234"/>
      <c r="H491" s="235"/>
      <c r="I491" s="234"/>
      <c r="J491" s="236"/>
      <c r="K491" s="237"/>
      <c r="L491" s="237"/>
      <c r="M491" s="237"/>
      <c r="N491" s="237"/>
      <c r="O491" s="238"/>
    </row>
    <row r="492" spans="1:15" ht="12.75">
      <c r="A492" s="231"/>
      <c r="B492" s="148"/>
      <c r="C492" s="258"/>
      <c r="D492" s="233"/>
      <c r="E492" s="234"/>
      <c r="F492" s="234"/>
      <c r="G492" s="234"/>
      <c r="H492" s="235"/>
      <c r="I492" s="234"/>
      <c r="J492" s="236"/>
      <c r="K492" s="237"/>
      <c r="L492" s="237"/>
      <c r="M492" s="237"/>
      <c r="N492" s="237"/>
      <c r="O492" s="238"/>
    </row>
    <row r="493" spans="1:15" ht="12.75">
      <c r="A493" s="231"/>
      <c r="B493" s="148"/>
      <c r="C493" s="258"/>
      <c r="D493" s="233"/>
      <c r="E493" s="234"/>
      <c r="F493" s="234"/>
      <c r="G493" s="234"/>
      <c r="H493" s="235"/>
      <c r="I493" s="234"/>
      <c r="J493" s="236"/>
      <c r="K493" s="237"/>
      <c r="L493" s="237"/>
      <c r="M493" s="237"/>
      <c r="N493" s="237"/>
      <c r="O493" s="238"/>
    </row>
    <row r="494" spans="1:15" ht="12.75">
      <c r="A494" s="231"/>
      <c r="B494" s="148"/>
      <c r="C494" s="258"/>
      <c r="D494" s="233"/>
      <c r="E494" s="234"/>
      <c r="F494" s="234"/>
      <c r="G494" s="234"/>
      <c r="H494" s="235"/>
      <c r="I494" s="234"/>
      <c r="J494" s="236"/>
      <c r="K494" s="237"/>
      <c r="L494" s="237"/>
      <c r="M494" s="237"/>
      <c r="N494" s="237"/>
      <c r="O494" s="238"/>
    </row>
    <row r="495" spans="1:15" ht="12.75">
      <c r="A495" s="231"/>
      <c r="B495" s="148"/>
      <c r="C495" s="258"/>
      <c r="D495" s="233"/>
      <c r="E495" s="234"/>
      <c r="F495" s="234"/>
      <c r="G495" s="234"/>
      <c r="H495" s="235"/>
      <c r="I495" s="234"/>
      <c r="J495" s="236"/>
      <c r="K495" s="237"/>
      <c r="L495" s="237"/>
      <c r="M495" s="237"/>
      <c r="N495" s="237"/>
      <c r="O495" s="238"/>
    </row>
    <row r="496" spans="1:15" ht="12.75">
      <c r="A496" s="231"/>
      <c r="B496" s="148"/>
      <c r="C496" s="258"/>
      <c r="D496" s="233"/>
      <c r="E496" s="234"/>
      <c r="F496" s="234"/>
      <c r="G496" s="234"/>
      <c r="H496" s="235"/>
      <c r="I496" s="234"/>
      <c r="J496" s="236"/>
      <c r="K496" s="237"/>
      <c r="L496" s="237"/>
      <c r="M496" s="237"/>
      <c r="N496" s="237"/>
      <c r="O496" s="238"/>
    </row>
    <row r="497" spans="1:15" ht="12.75">
      <c r="A497" s="231"/>
      <c r="B497" s="148"/>
      <c r="C497" s="258"/>
      <c r="D497" s="233"/>
      <c r="E497" s="234"/>
      <c r="F497" s="234"/>
      <c r="G497" s="234"/>
      <c r="H497" s="235"/>
      <c r="I497" s="234"/>
      <c r="J497" s="236"/>
      <c r="K497" s="237"/>
      <c r="L497" s="237"/>
      <c r="M497" s="237"/>
      <c r="N497" s="237"/>
      <c r="O497" s="238"/>
    </row>
    <row r="498" spans="1:15" ht="12.75">
      <c r="A498" s="231"/>
      <c r="B498" s="148"/>
      <c r="C498" s="258"/>
      <c r="D498" s="233"/>
      <c r="E498" s="234"/>
      <c r="F498" s="234"/>
      <c r="G498" s="234"/>
      <c r="H498" s="235"/>
      <c r="I498" s="234"/>
      <c r="J498" s="236"/>
      <c r="K498" s="237"/>
      <c r="L498" s="237"/>
      <c r="M498" s="237"/>
      <c r="N498" s="237"/>
      <c r="O498" s="238"/>
    </row>
    <row r="499" spans="1:15" ht="12.75">
      <c r="A499" s="231"/>
      <c r="B499" s="148"/>
      <c r="C499" s="258"/>
      <c r="D499" s="233"/>
      <c r="E499" s="234"/>
      <c r="F499" s="234"/>
      <c r="G499" s="234"/>
      <c r="H499" s="235"/>
      <c r="I499" s="234"/>
      <c r="J499" s="236"/>
      <c r="K499" s="237"/>
      <c r="L499" s="237"/>
      <c r="M499" s="237"/>
      <c r="N499" s="237"/>
      <c r="O499" s="238"/>
    </row>
    <row r="500" spans="1:15" ht="12.75">
      <c r="A500" s="231"/>
      <c r="B500" s="148"/>
      <c r="C500" s="258"/>
      <c r="D500" s="233"/>
      <c r="E500" s="234"/>
      <c r="F500" s="234"/>
      <c r="G500" s="234"/>
      <c r="H500" s="235"/>
      <c r="I500" s="234"/>
      <c r="J500" s="236"/>
      <c r="K500" s="237"/>
      <c r="L500" s="237"/>
      <c r="M500" s="237"/>
      <c r="N500" s="237"/>
      <c r="O500" s="238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7" customWidth="1"/>
    <col min="2" max="2" width="47.33203125" style="287" customWidth="1"/>
    <col min="3" max="3" width="12.83203125" style="287" customWidth="1"/>
    <col min="4" max="4" width="7.16015625" style="287" customWidth="1"/>
    <col min="5" max="5" width="7.5" style="287" customWidth="1"/>
    <col min="6" max="6" width="7.33203125" style="287" customWidth="1"/>
    <col min="7" max="7" width="7.66015625" style="287" customWidth="1"/>
    <col min="8" max="8" width="8" style="287" customWidth="1"/>
    <col min="9" max="16384" width="9.33203125" style="267" customWidth="1"/>
  </cols>
  <sheetData>
    <row r="1" spans="1:20" s="263" customFormat="1" ht="23.25" customHeight="1">
      <c r="A1" s="259" t="s">
        <v>2</v>
      </c>
      <c r="B1" s="260"/>
      <c r="C1" s="261"/>
      <c r="D1" s="261"/>
      <c r="E1" s="261"/>
      <c r="F1" s="261"/>
      <c r="G1" s="261"/>
      <c r="H1" s="262" t="s">
        <v>474</v>
      </c>
      <c r="S1" s="6"/>
      <c r="T1" s="264"/>
    </row>
    <row r="2" spans="1:8" ht="16.5" customHeight="1">
      <c r="A2" s="265"/>
      <c r="B2" s="265"/>
      <c r="C2" s="265"/>
      <c r="D2" s="266"/>
      <c r="E2" s="266"/>
      <c r="F2" s="266"/>
      <c r="G2" s="267"/>
      <c r="H2" s="267"/>
    </row>
    <row r="3" spans="1:8" ht="14.25" customHeight="1">
      <c r="A3" s="366" t="s">
        <v>475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8"/>
      <c r="B5" s="268"/>
      <c r="C5" s="268"/>
      <c r="D5" s="268"/>
      <c r="E5" s="268"/>
      <c r="F5" s="268"/>
      <c r="G5" s="268"/>
      <c r="H5" s="268"/>
    </row>
    <row r="6" spans="1:8" ht="14.25" customHeight="1">
      <c r="A6" s="268"/>
      <c r="B6" s="268"/>
      <c r="C6" s="268"/>
      <c r="D6" s="79" t="s">
        <v>11</v>
      </c>
      <c r="E6" s="80" t="s">
        <v>528</v>
      </c>
      <c r="F6" s="202"/>
      <c r="G6" s="202"/>
      <c r="H6" s="82"/>
    </row>
    <row r="7" spans="1:8" ht="14.25" customHeight="1">
      <c r="A7" s="266"/>
      <c r="B7" s="266"/>
      <c r="C7" s="266"/>
      <c r="D7" s="266"/>
      <c r="E7" s="266"/>
      <c r="F7" s="266"/>
      <c r="G7" s="267"/>
      <c r="H7" s="267"/>
    </row>
    <row r="8" spans="1:8" ht="14.25" customHeight="1">
      <c r="A8" s="269"/>
      <c r="B8" s="270"/>
      <c r="C8" s="345" t="s">
        <v>476</v>
      </c>
      <c r="D8" s="367" t="s">
        <v>477</v>
      </c>
      <c r="E8" s="368"/>
      <c r="F8" s="367" t="s">
        <v>478</v>
      </c>
      <c r="G8" s="369"/>
      <c r="H8" s="368"/>
    </row>
    <row r="9" spans="1:8" ht="14.25" customHeight="1">
      <c r="A9" s="271" t="s">
        <v>98</v>
      </c>
      <c r="B9" s="272"/>
      <c r="C9" s="346"/>
      <c r="D9" s="363" t="s">
        <v>479</v>
      </c>
      <c r="E9" s="364"/>
      <c r="F9" s="363" t="s">
        <v>479</v>
      </c>
      <c r="G9" s="365"/>
      <c r="H9" s="364"/>
    </row>
    <row r="10" spans="1:8" ht="14.25" customHeight="1">
      <c r="A10" s="273" t="s">
        <v>480</v>
      </c>
      <c r="B10" s="274"/>
      <c r="C10" s="346"/>
      <c r="D10" s="275" t="s">
        <v>481</v>
      </c>
      <c r="E10" s="275" t="s">
        <v>482</v>
      </c>
      <c r="F10" s="275" t="s">
        <v>481</v>
      </c>
      <c r="G10" s="370" t="s">
        <v>482</v>
      </c>
      <c r="H10" s="371"/>
    </row>
    <row r="11" spans="1:8" ht="14.25" customHeight="1">
      <c r="A11" s="271"/>
      <c r="B11" s="272"/>
      <c r="C11" s="346"/>
      <c r="D11" s="276"/>
      <c r="E11" s="276" t="s">
        <v>483</v>
      </c>
      <c r="F11" s="276"/>
      <c r="G11" s="276" t="s">
        <v>484</v>
      </c>
      <c r="H11" s="276" t="s">
        <v>485</v>
      </c>
    </row>
    <row r="12" spans="1:8" ht="14.25" customHeight="1">
      <c r="A12" s="277"/>
      <c r="B12" s="278"/>
      <c r="C12" s="347"/>
      <c r="D12" s="218" t="s">
        <v>419</v>
      </c>
      <c r="E12" s="218" t="s">
        <v>419</v>
      </c>
      <c r="F12" s="218" t="s">
        <v>486</v>
      </c>
      <c r="G12" s="218" t="s">
        <v>486</v>
      </c>
      <c r="H12" s="218" t="s">
        <v>486</v>
      </c>
    </row>
    <row r="13" spans="1:8" ht="12.75" customHeight="1">
      <c r="A13" s="279"/>
      <c r="B13" s="279"/>
      <c r="C13" s="280"/>
      <c r="D13" s="281"/>
      <c r="E13" s="279"/>
      <c r="F13" s="279"/>
      <c r="G13" s="267"/>
      <c r="H13" s="267"/>
    </row>
    <row r="14" spans="1:14" s="6" customFormat="1" ht="12.75" customHeight="1">
      <c r="A14" s="282" t="s">
        <v>104</v>
      </c>
      <c r="B14" s="282" t="s">
        <v>105</v>
      </c>
      <c r="C14" s="283">
        <v>286.5409</v>
      </c>
      <c r="D14" s="284">
        <v>155.9273</v>
      </c>
      <c r="E14" s="285">
        <v>0.367</v>
      </c>
      <c r="F14" s="285">
        <v>2.1084</v>
      </c>
      <c r="G14" s="285">
        <v>0.6101</v>
      </c>
      <c r="H14" s="285">
        <v>1.1336</v>
      </c>
      <c r="I14" s="286"/>
      <c r="J14" s="137"/>
      <c r="K14" s="137"/>
      <c r="M14" s="137"/>
      <c r="N14" s="137"/>
    </row>
    <row r="15" spans="1:14" s="6" customFormat="1" ht="12.75" customHeight="1">
      <c r="A15" s="287" t="s">
        <v>106</v>
      </c>
      <c r="B15" s="287" t="s">
        <v>487</v>
      </c>
      <c r="C15" s="288">
        <v>364.8451</v>
      </c>
      <c r="D15" s="289">
        <v>155.5198</v>
      </c>
      <c r="E15" s="290">
        <v>0.0297</v>
      </c>
      <c r="F15" s="290">
        <v>2.1497</v>
      </c>
      <c r="G15" s="290">
        <v>0.713</v>
      </c>
      <c r="H15" s="290">
        <v>1.1365</v>
      </c>
      <c r="I15" s="137"/>
      <c r="J15" s="137"/>
      <c r="K15" s="137"/>
      <c r="M15" s="137"/>
      <c r="N15" s="137"/>
    </row>
    <row r="16" spans="1:14" s="6" customFormat="1" ht="12.75" customHeight="1">
      <c r="A16" s="282" t="s">
        <v>108</v>
      </c>
      <c r="B16" s="282" t="s">
        <v>109</v>
      </c>
      <c r="C16" s="283">
        <v>259</v>
      </c>
      <c r="D16" s="284">
        <v>164.2912</v>
      </c>
      <c r="E16" s="285">
        <v>0.1744</v>
      </c>
      <c r="F16" s="285">
        <v>0.9832</v>
      </c>
      <c r="G16" s="285">
        <v>0.1988</v>
      </c>
      <c r="H16" s="285">
        <v>0.6962</v>
      </c>
      <c r="I16" s="137"/>
      <c r="J16" s="137"/>
      <c r="K16" s="137"/>
      <c r="M16" s="137"/>
      <c r="N16" s="137"/>
    </row>
    <row r="17" spans="1:8" ht="12.75" customHeight="1">
      <c r="A17" s="287" t="s">
        <v>110</v>
      </c>
      <c r="B17" s="287" t="s">
        <v>111</v>
      </c>
      <c r="C17" s="288">
        <v>125.5191</v>
      </c>
      <c r="D17" s="289">
        <v>155.4411</v>
      </c>
      <c r="E17" s="290">
        <v>0.0451</v>
      </c>
      <c r="F17" s="290">
        <v>1.5216</v>
      </c>
      <c r="G17" s="290">
        <v>0.8338</v>
      </c>
      <c r="H17" s="290">
        <v>0.5709</v>
      </c>
    </row>
    <row r="18" spans="1:8" ht="12.75" customHeight="1">
      <c r="A18" s="282" t="s">
        <v>112</v>
      </c>
      <c r="B18" s="282" t="s">
        <v>488</v>
      </c>
      <c r="C18" s="283">
        <v>14</v>
      </c>
      <c r="D18" s="291">
        <v>158.5268</v>
      </c>
      <c r="E18" s="285">
        <v>2.8095</v>
      </c>
      <c r="F18" s="285">
        <v>2.0357</v>
      </c>
      <c r="G18" s="285">
        <v>1.1785</v>
      </c>
      <c r="H18" s="285">
        <v>0.5714</v>
      </c>
    </row>
    <row r="19" spans="1:8" ht="12.75" customHeight="1">
      <c r="A19" s="287" t="s">
        <v>114</v>
      </c>
      <c r="B19" s="287" t="s">
        <v>489</v>
      </c>
      <c r="C19" s="288">
        <v>56.812</v>
      </c>
      <c r="D19" s="292">
        <v>154.4683</v>
      </c>
      <c r="E19" s="290">
        <v>0.663</v>
      </c>
      <c r="F19" s="290">
        <v>2.3439</v>
      </c>
      <c r="G19" s="290">
        <v>0.839</v>
      </c>
      <c r="H19" s="290">
        <v>1.1294</v>
      </c>
    </row>
    <row r="20" spans="1:8" ht="12.75" customHeight="1">
      <c r="A20" s="282" t="s">
        <v>116</v>
      </c>
      <c r="B20" s="282" t="s">
        <v>117</v>
      </c>
      <c r="C20" s="283">
        <v>61.5027</v>
      </c>
      <c r="D20" s="291">
        <v>159.405</v>
      </c>
      <c r="E20" s="285">
        <v>0.5921</v>
      </c>
      <c r="F20" s="285">
        <v>1.7018</v>
      </c>
      <c r="G20" s="285">
        <v>0.3685</v>
      </c>
      <c r="H20" s="285">
        <v>1.111</v>
      </c>
    </row>
    <row r="21" spans="1:8" ht="12.75" customHeight="1">
      <c r="A21" s="287" t="s">
        <v>120</v>
      </c>
      <c r="B21" s="287" t="s">
        <v>490</v>
      </c>
      <c r="C21" s="288">
        <v>242.4583</v>
      </c>
      <c r="D21" s="292">
        <v>160.1957</v>
      </c>
      <c r="E21" s="290">
        <v>0.1062</v>
      </c>
      <c r="F21" s="290">
        <v>1.46</v>
      </c>
      <c r="G21" s="290">
        <v>0.5533</v>
      </c>
      <c r="H21" s="290">
        <v>0.7423</v>
      </c>
    </row>
    <row r="22" spans="1:8" ht="12.75" customHeight="1">
      <c r="A22" s="282" t="s">
        <v>124</v>
      </c>
      <c r="B22" s="282" t="s">
        <v>125</v>
      </c>
      <c r="C22" s="283">
        <v>11.4917</v>
      </c>
      <c r="D22" s="291">
        <v>154.3832</v>
      </c>
      <c r="E22" s="285">
        <v>2.4801</v>
      </c>
      <c r="F22" s="285">
        <v>2.567</v>
      </c>
      <c r="G22" s="285">
        <v>0.7976</v>
      </c>
      <c r="H22" s="285">
        <v>1.2907</v>
      </c>
    </row>
    <row r="23" spans="1:8" ht="12.75" customHeight="1">
      <c r="A23" s="287" t="s">
        <v>126</v>
      </c>
      <c r="B23" s="287" t="s">
        <v>491</v>
      </c>
      <c r="C23" s="288">
        <v>55.5081</v>
      </c>
      <c r="D23" s="292">
        <v>155.9959</v>
      </c>
      <c r="E23" s="290">
        <v>0.1711</v>
      </c>
      <c r="F23" s="290">
        <v>2.1078</v>
      </c>
      <c r="G23" s="290">
        <v>0.5134</v>
      </c>
      <c r="H23" s="290">
        <v>1.0719</v>
      </c>
    </row>
    <row r="24" spans="1:8" ht="12.75" customHeight="1">
      <c r="A24" s="282" t="s">
        <v>128</v>
      </c>
      <c r="B24" s="282" t="s">
        <v>129</v>
      </c>
      <c r="C24" s="283">
        <v>12.8342</v>
      </c>
      <c r="D24" s="291">
        <v>149.175</v>
      </c>
      <c r="E24" s="285">
        <v>0</v>
      </c>
      <c r="F24" s="285">
        <v>2.8699</v>
      </c>
      <c r="G24" s="285">
        <v>1.4284</v>
      </c>
      <c r="H24" s="285">
        <v>0.6622</v>
      </c>
    </row>
    <row r="25" spans="1:8" ht="12.75" customHeight="1">
      <c r="A25" s="287" t="s">
        <v>130</v>
      </c>
      <c r="B25" s="287" t="s">
        <v>492</v>
      </c>
      <c r="C25" s="288">
        <v>15.7513</v>
      </c>
      <c r="D25" s="292">
        <v>157.6325</v>
      </c>
      <c r="E25" s="290">
        <v>0.201</v>
      </c>
      <c r="F25" s="290">
        <v>1.7247</v>
      </c>
      <c r="G25" s="290">
        <v>0.5925</v>
      </c>
      <c r="H25" s="290">
        <v>0.857</v>
      </c>
    </row>
    <row r="26" spans="1:8" ht="12.75" customHeight="1">
      <c r="A26" s="282" t="s">
        <v>132</v>
      </c>
      <c r="B26" s="282" t="s">
        <v>493</v>
      </c>
      <c r="C26" s="283">
        <v>50.5081</v>
      </c>
      <c r="D26" s="291">
        <v>155.5724</v>
      </c>
      <c r="E26" s="285">
        <v>1.612</v>
      </c>
      <c r="F26" s="285">
        <v>2.4253</v>
      </c>
      <c r="G26" s="285">
        <v>0.7292</v>
      </c>
      <c r="H26" s="285">
        <v>0.8051</v>
      </c>
    </row>
    <row r="27" spans="1:8" ht="12.75">
      <c r="A27" s="287" t="s">
        <v>134</v>
      </c>
      <c r="B27" s="287" t="s">
        <v>494</v>
      </c>
      <c r="C27" s="288">
        <v>37.8285</v>
      </c>
      <c r="D27" s="292">
        <v>157.9649</v>
      </c>
      <c r="E27" s="290">
        <v>3.0136</v>
      </c>
      <c r="F27" s="290">
        <v>1.8372</v>
      </c>
      <c r="G27" s="290">
        <v>0.4626</v>
      </c>
      <c r="H27" s="290">
        <v>1.2821</v>
      </c>
    </row>
    <row r="28" spans="1:8" ht="12.75">
      <c r="A28" s="282" t="s">
        <v>136</v>
      </c>
      <c r="B28" s="282" t="s">
        <v>137</v>
      </c>
      <c r="C28" s="283">
        <v>645.3242</v>
      </c>
      <c r="D28" s="291">
        <v>168.6538</v>
      </c>
      <c r="E28" s="285">
        <v>17.5019</v>
      </c>
      <c r="F28" s="285">
        <v>2.3977</v>
      </c>
      <c r="G28" s="285">
        <v>0.4</v>
      </c>
      <c r="H28" s="285">
        <v>1.4754</v>
      </c>
    </row>
    <row r="29" spans="1:8" ht="12.75">
      <c r="A29" s="287" t="s">
        <v>138</v>
      </c>
      <c r="B29" s="287" t="s">
        <v>139</v>
      </c>
      <c r="C29" s="288">
        <v>21</v>
      </c>
      <c r="D29" s="292">
        <v>161.1429</v>
      </c>
      <c r="E29" s="290">
        <v>7.2381</v>
      </c>
      <c r="F29" s="290">
        <v>2.2777</v>
      </c>
      <c r="G29" s="290">
        <v>0.5793</v>
      </c>
      <c r="H29" s="290">
        <v>1.4523</v>
      </c>
    </row>
    <row r="30" spans="1:8" ht="12.75">
      <c r="A30" s="282" t="s">
        <v>140</v>
      </c>
      <c r="B30" s="282" t="s">
        <v>141</v>
      </c>
      <c r="C30" s="283">
        <v>686.5575</v>
      </c>
      <c r="D30" s="291">
        <v>164.1599</v>
      </c>
      <c r="E30" s="285">
        <v>1.042</v>
      </c>
      <c r="F30" s="285">
        <v>0.9622</v>
      </c>
      <c r="G30" s="285">
        <v>0.5806</v>
      </c>
      <c r="H30" s="285">
        <v>0.1779</v>
      </c>
    </row>
    <row r="31" spans="1:8" ht="12.75">
      <c r="A31" s="287" t="s">
        <v>142</v>
      </c>
      <c r="B31" s="287" t="s">
        <v>143</v>
      </c>
      <c r="C31" s="288">
        <v>725.9662</v>
      </c>
      <c r="D31" s="292">
        <v>163.2913</v>
      </c>
      <c r="E31" s="290">
        <v>0.6088</v>
      </c>
      <c r="F31" s="290">
        <v>1.0248</v>
      </c>
      <c r="G31" s="290">
        <v>0.5918</v>
      </c>
      <c r="H31" s="290">
        <v>0.2236</v>
      </c>
    </row>
    <row r="32" spans="1:8" ht="12.75">
      <c r="A32" s="282" t="s">
        <v>144</v>
      </c>
      <c r="B32" s="282" t="s">
        <v>145</v>
      </c>
      <c r="C32" s="283">
        <v>29</v>
      </c>
      <c r="D32" s="291">
        <v>159.3264</v>
      </c>
      <c r="E32" s="285">
        <v>0.2586</v>
      </c>
      <c r="F32" s="285">
        <v>1.3563</v>
      </c>
      <c r="G32" s="285">
        <v>0.4942</v>
      </c>
      <c r="H32" s="285">
        <v>0.7068</v>
      </c>
    </row>
    <row r="33" spans="1:8" ht="12.75">
      <c r="A33" s="287" t="s">
        <v>146</v>
      </c>
      <c r="B33" s="287" t="s">
        <v>147</v>
      </c>
      <c r="C33" s="288">
        <v>2732.668</v>
      </c>
      <c r="D33" s="292">
        <v>162.2777</v>
      </c>
      <c r="E33" s="290">
        <v>0.3003</v>
      </c>
      <c r="F33" s="290">
        <v>1.1634</v>
      </c>
      <c r="G33" s="290">
        <v>0.7768</v>
      </c>
      <c r="H33" s="290">
        <v>0.1921</v>
      </c>
    </row>
    <row r="34" spans="1:8" ht="12.75">
      <c r="A34" s="282" t="s">
        <v>148</v>
      </c>
      <c r="B34" s="282" t="s">
        <v>149</v>
      </c>
      <c r="C34" s="283">
        <v>843.3627</v>
      </c>
      <c r="D34" s="291">
        <v>155.5563</v>
      </c>
      <c r="E34" s="285">
        <v>0.0006</v>
      </c>
      <c r="F34" s="285">
        <v>1.7932</v>
      </c>
      <c r="G34" s="285">
        <v>1.0537</v>
      </c>
      <c r="H34" s="285">
        <v>0.5499</v>
      </c>
    </row>
    <row r="35" spans="1:8" ht="12.75">
      <c r="A35" s="287" t="s">
        <v>150</v>
      </c>
      <c r="B35" s="287" t="s">
        <v>495</v>
      </c>
      <c r="C35" s="288">
        <v>178.9722</v>
      </c>
      <c r="D35" s="292">
        <v>160.6834</v>
      </c>
      <c r="E35" s="290">
        <v>0.2668</v>
      </c>
      <c r="F35" s="290">
        <v>1.4099</v>
      </c>
      <c r="G35" s="290">
        <v>0.8828</v>
      </c>
      <c r="H35" s="290">
        <v>0.2905</v>
      </c>
    </row>
    <row r="36" spans="1:8" ht="12.75">
      <c r="A36" s="282" t="s">
        <v>152</v>
      </c>
      <c r="B36" s="282" t="s">
        <v>153</v>
      </c>
      <c r="C36" s="283">
        <v>48</v>
      </c>
      <c r="D36" s="291">
        <v>155.6715</v>
      </c>
      <c r="E36" s="285">
        <v>0.4809</v>
      </c>
      <c r="F36" s="285">
        <v>2.059</v>
      </c>
      <c r="G36" s="285">
        <v>1.0555</v>
      </c>
      <c r="H36" s="285">
        <v>0.5312</v>
      </c>
    </row>
    <row r="37" spans="1:8" ht="12.75">
      <c r="A37" s="287" t="s">
        <v>156</v>
      </c>
      <c r="B37" s="287" t="s">
        <v>157</v>
      </c>
      <c r="C37" s="288">
        <v>222.5962</v>
      </c>
      <c r="D37" s="292">
        <v>165.4964</v>
      </c>
      <c r="E37" s="290">
        <v>0.0517</v>
      </c>
      <c r="F37" s="290">
        <v>0.6169</v>
      </c>
      <c r="G37" s="290">
        <v>0.4829</v>
      </c>
      <c r="H37" s="290">
        <v>0.0688</v>
      </c>
    </row>
    <row r="38" spans="1:8" ht="12.75">
      <c r="A38" s="282" t="s">
        <v>158</v>
      </c>
      <c r="B38" s="282" t="s">
        <v>496</v>
      </c>
      <c r="C38" s="283">
        <v>21.6519</v>
      </c>
      <c r="D38" s="291">
        <v>146.5222</v>
      </c>
      <c r="E38" s="285">
        <v>0</v>
      </c>
      <c r="F38" s="285">
        <v>2.5094</v>
      </c>
      <c r="G38" s="285">
        <v>0.9929</v>
      </c>
      <c r="H38" s="285">
        <v>1.1469</v>
      </c>
    </row>
    <row r="39" spans="1:8" ht="12.75">
      <c r="A39" s="287" t="s">
        <v>160</v>
      </c>
      <c r="B39" s="287" t="s">
        <v>497</v>
      </c>
      <c r="C39" s="288">
        <v>14.3259</v>
      </c>
      <c r="D39" s="292">
        <v>152.6966</v>
      </c>
      <c r="E39" s="290">
        <v>0</v>
      </c>
      <c r="F39" s="290">
        <v>2.0941</v>
      </c>
      <c r="G39" s="290">
        <v>0.5584</v>
      </c>
      <c r="H39" s="290">
        <v>1.2448</v>
      </c>
    </row>
    <row r="40" spans="1:8" ht="12.75">
      <c r="A40" s="282" t="s">
        <v>162</v>
      </c>
      <c r="B40" s="282" t="s">
        <v>498</v>
      </c>
      <c r="C40" s="283">
        <v>23.9887</v>
      </c>
      <c r="D40" s="291">
        <v>147.4618</v>
      </c>
      <c r="E40" s="285">
        <v>0.0556</v>
      </c>
      <c r="F40" s="285">
        <v>3.0083</v>
      </c>
      <c r="G40" s="285">
        <v>0.4793</v>
      </c>
      <c r="H40" s="285">
        <v>1.9523</v>
      </c>
    </row>
    <row r="41" spans="1:8" ht="12.75">
      <c r="A41" s="287" t="s">
        <v>164</v>
      </c>
      <c r="B41" s="287" t="s">
        <v>499</v>
      </c>
      <c r="C41" s="288">
        <v>162.6956</v>
      </c>
      <c r="D41" s="292">
        <v>153.5242</v>
      </c>
      <c r="E41" s="290">
        <v>0.065</v>
      </c>
      <c r="F41" s="290">
        <v>2.226</v>
      </c>
      <c r="G41" s="290">
        <v>0.9035</v>
      </c>
      <c r="H41" s="290">
        <v>1.0213</v>
      </c>
    </row>
    <row r="42" spans="1:8" ht="12.75">
      <c r="A42" s="282" t="s">
        <v>166</v>
      </c>
      <c r="B42" s="282" t="s">
        <v>500</v>
      </c>
      <c r="C42" s="283">
        <v>38.8342</v>
      </c>
      <c r="D42" s="291">
        <v>156.9577</v>
      </c>
      <c r="E42" s="285">
        <v>0.206</v>
      </c>
      <c r="F42" s="285">
        <v>2.0385</v>
      </c>
      <c r="G42" s="285">
        <v>0.4892</v>
      </c>
      <c r="H42" s="285">
        <v>1.1587</v>
      </c>
    </row>
    <row r="43" spans="1:8" ht="12.75">
      <c r="A43" s="287" t="s">
        <v>168</v>
      </c>
      <c r="B43" s="287" t="s">
        <v>169</v>
      </c>
      <c r="C43" s="288">
        <v>16.1601</v>
      </c>
      <c r="D43" s="292">
        <v>156.4656</v>
      </c>
      <c r="E43" s="290">
        <v>0.196</v>
      </c>
      <c r="F43" s="290">
        <v>2.207</v>
      </c>
      <c r="G43" s="290">
        <v>1.1138</v>
      </c>
      <c r="H43" s="290">
        <v>0.8044</v>
      </c>
    </row>
    <row r="44" spans="1:8" ht="12.75">
      <c r="A44" s="282" t="s">
        <v>170</v>
      </c>
      <c r="B44" s="282" t="s">
        <v>171</v>
      </c>
      <c r="C44" s="283">
        <v>41.1656</v>
      </c>
      <c r="D44" s="291">
        <v>152.0335</v>
      </c>
      <c r="E44" s="285">
        <v>0</v>
      </c>
      <c r="F44" s="285">
        <v>2.6964</v>
      </c>
      <c r="G44" s="285">
        <v>1.3198</v>
      </c>
      <c r="H44" s="285">
        <v>0.9919</v>
      </c>
    </row>
    <row r="45" spans="1:8" ht="12.75">
      <c r="A45" s="287" t="s">
        <v>172</v>
      </c>
      <c r="B45" s="287" t="s">
        <v>173</v>
      </c>
      <c r="C45" s="288">
        <v>17.6629</v>
      </c>
      <c r="D45" s="292">
        <v>153.8583</v>
      </c>
      <c r="E45" s="290">
        <v>0</v>
      </c>
      <c r="F45" s="290">
        <v>2.1514</v>
      </c>
      <c r="G45" s="290">
        <v>1.0757</v>
      </c>
      <c r="H45" s="290">
        <v>0.9435</v>
      </c>
    </row>
    <row r="46" spans="1:8" ht="12.75">
      <c r="A46" s="282" t="s">
        <v>174</v>
      </c>
      <c r="B46" s="282" t="s">
        <v>175</v>
      </c>
      <c r="C46" s="283">
        <v>96.3259</v>
      </c>
      <c r="D46" s="291">
        <v>157.3519</v>
      </c>
      <c r="E46" s="285">
        <v>0.4845</v>
      </c>
      <c r="F46" s="285">
        <v>1.8876</v>
      </c>
      <c r="G46" s="285">
        <v>0.7163</v>
      </c>
      <c r="H46" s="285">
        <v>0.8789</v>
      </c>
    </row>
    <row r="47" spans="1:8" ht="12.75">
      <c r="A47" s="287" t="s">
        <v>176</v>
      </c>
      <c r="B47" s="287" t="s">
        <v>177</v>
      </c>
      <c r="C47" s="288">
        <v>12</v>
      </c>
      <c r="D47" s="292">
        <v>155.2014</v>
      </c>
      <c r="E47" s="290">
        <v>0</v>
      </c>
      <c r="F47" s="290">
        <v>2.4027</v>
      </c>
      <c r="G47" s="290">
        <v>1.1388</v>
      </c>
      <c r="H47" s="290">
        <v>0.9027</v>
      </c>
    </row>
    <row r="48" spans="1:8" ht="12.75">
      <c r="A48" s="282" t="s">
        <v>178</v>
      </c>
      <c r="B48" s="282" t="s">
        <v>179</v>
      </c>
      <c r="C48" s="283">
        <v>20</v>
      </c>
      <c r="D48" s="291">
        <v>145.6583</v>
      </c>
      <c r="E48" s="285">
        <v>0</v>
      </c>
      <c r="F48" s="285">
        <v>3.0166</v>
      </c>
      <c r="G48" s="285">
        <v>1.5083</v>
      </c>
      <c r="H48" s="285">
        <v>0.7583</v>
      </c>
    </row>
    <row r="49" spans="1:8" ht="12.75">
      <c r="A49" s="287" t="s">
        <v>180</v>
      </c>
      <c r="B49" s="287" t="s">
        <v>501</v>
      </c>
      <c r="C49" s="288">
        <v>14.5027</v>
      </c>
      <c r="D49" s="292">
        <v>153.7242</v>
      </c>
      <c r="E49" s="290">
        <v>0</v>
      </c>
      <c r="F49" s="290">
        <v>2.5282</v>
      </c>
      <c r="G49" s="290">
        <v>0.4252</v>
      </c>
      <c r="H49" s="290">
        <v>1.1492</v>
      </c>
    </row>
    <row r="50" spans="1:8" ht="12.75">
      <c r="A50" s="282" t="s">
        <v>182</v>
      </c>
      <c r="B50" s="282" t="s">
        <v>183</v>
      </c>
      <c r="C50" s="283">
        <v>35.5025</v>
      </c>
      <c r="D50" s="291">
        <v>153.1241</v>
      </c>
      <c r="E50" s="285">
        <v>0.1972</v>
      </c>
      <c r="F50" s="285">
        <v>2.4552</v>
      </c>
      <c r="G50" s="285">
        <v>1.1266</v>
      </c>
      <c r="H50" s="285">
        <v>0.967</v>
      </c>
    </row>
    <row r="51" spans="1:8" ht="12.75">
      <c r="A51" s="287" t="s">
        <v>186</v>
      </c>
      <c r="B51" s="287" t="s">
        <v>187</v>
      </c>
      <c r="C51" s="288">
        <v>38.674</v>
      </c>
      <c r="D51" s="292">
        <v>150.2204</v>
      </c>
      <c r="E51" s="290">
        <v>0</v>
      </c>
      <c r="F51" s="290">
        <v>2.2323</v>
      </c>
      <c r="G51" s="290">
        <v>0.4266</v>
      </c>
      <c r="H51" s="290">
        <v>1.4092</v>
      </c>
    </row>
    <row r="52" spans="1:8" ht="12.75">
      <c r="A52" s="282" t="s">
        <v>188</v>
      </c>
      <c r="B52" s="282" t="s">
        <v>502</v>
      </c>
      <c r="C52" s="283">
        <v>139.9168</v>
      </c>
      <c r="D52" s="291">
        <v>153.1112</v>
      </c>
      <c r="E52" s="285">
        <v>0.0488</v>
      </c>
      <c r="F52" s="285">
        <v>2.3966</v>
      </c>
      <c r="G52" s="285">
        <v>1.0684</v>
      </c>
      <c r="H52" s="285">
        <v>1.0268</v>
      </c>
    </row>
    <row r="53" spans="1:8" ht="12.75">
      <c r="A53" s="287" t="s">
        <v>190</v>
      </c>
      <c r="B53" s="287" t="s">
        <v>191</v>
      </c>
      <c r="C53" s="288">
        <v>1435.5047</v>
      </c>
      <c r="D53" s="292">
        <v>155.8397</v>
      </c>
      <c r="E53" s="290">
        <v>0.1321</v>
      </c>
      <c r="F53" s="290">
        <v>2.066</v>
      </c>
      <c r="G53" s="290">
        <v>0.8591</v>
      </c>
      <c r="H53" s="290">
        <v>0.9158</v>
      </c>
    </row>
    <row r="54" spans="1:8" ht="12.75">
      <c r="A54" s="282" t="s">
        <v>192</v>
      </c>
      <c r="B54" s="282" t="s">
        <v>193</v>
      </c>
      <c r="C54" s="283">
        <v>56.7678</v>
      </c>
      <c r="D54" s="291">
        <v>157.7237</v>
      </c>
      <c r="E54" s="285">
        <v>0.1952</v>
      </c>
      <c r="F54" s="285">
        <v>2.0463</v>
      </c>
      <c r="G54" s="285">
        <v>0.4609</v>
      </c>
      <c r="H54" s="285">
        <v>1.1479</v>
      </c>
    </row>
    <row r="55" spans="1:8" ht="12.75">
      <c r="A55" s="287" t="s">
        <v>196</v>
      </c>
      <c r="B55" s="287" t="s">
        <v>197</v>
      </c>
      <c r="C55" s="288">
        <v>91.4363</v>
      </c>
      <c r="D55" s="292">
        <v>158.0965</v>
      </c>
      <c r="E55" s="290">
        <v>1.5229</v>
      </c>
      <c r="F55" s="290">
        <v>1.9886</v>
      </c>
      <c r="G55" s="290">
        <v>0.7363</v>
      </c>
      <c r="H55" s="290">
        <v>1.0243</v>
      </c>
    </row>
    <row r="56" spans="1:8" ht="12.75">
      <c r="A56" s="282" t="s">
        <v>200</v>
      </c>
      <c r="B56" s="282" t="s">
        <v>201</v>
      </c>
      <c r="C56" s="283">
        <v>72.5524</v>
      </c>
      <c r="D56" s="291">
        <v>159.0826</v>
      </c>
      <c r="E56" s="285">
        <v>0.1661</v>
      </c>
      <c r="F56" s="285">
        <v>1.6447</v>
      </c>
      <c r="G56" s="285">
        <v>0.5168</v>
      </c>
      <c r="H56" s="285">
        <v>0.9211</v>
      </c>
    </row>
    <row r="57" spans="1:8" ht="12.75">
      <c r="A57" s="287" t="s">
        <v>202</v>
      </c>
      <c r="B57" s="287" t="s">
        <v>203</v>
      </c>
      <c r="C57" s="288">
        <v>30</v>
      </c>
      <c r="D57" s="292">
        <v>152.8733</v>
      </c>
      <c r="E57" s="290">
        <v>0.2167</v>
      </c>
      <c r="F57" s="290">
        <v>2.3611</v>
      </c>
      <c r="G57" s="290">
        <v>0.9055</v>
      </c>
      <c r="H57" s="290">
        <v>1.2944</v>
      </c>
    </row>
    <row r="58" spans="1:8" ht="12.75">
      <c r="A58" s="282" t="s">
        <v>204</v>
      </c>
      <c r="B58" s="282" t="s">
        <v>205</v>
      </c>
      <c r="C58" s="283">
        <v>105.1709</v>
      </c>
      <c r="D58" s="291">
        <v>162.271</v>
      </c>
      <c r="E58" s="285">
        <v>14.9709</v>
      </c>
      <c r="F58" s="285">
        <v>2.759</v>
      </c>
      <c r="G58" s="285">
        <v>1.0807</v>
      </c>
      <c r="H58" s="285">
        <v>1.507</v>
      </c>
    </row>
    <row r="59" spans="1:8" ht="12.75">
      <c r="A59" s="287" t="s">
        <v>206</v>
      </c>
      <c r="B59" s="287" t="s">
        <v>207</v>
      </c>
      <c r="C59" s="288">
        <v>195.491</v>
      </c>
      <c r="D59" s="292">
        <v>150.4857</v>
      </c>
      <c r="E59" s="290">
        <v>3.3036</v>
      </c>
      <c r="F59" s="290">
        <v>1.6991</v>
      </c>
      <c r="G59" s="290">
        <v>0.3188</v>
      </c>
      <c r="H59" s="290">
        <v>1.295</v>
      </c>
    </row>
    <row r="60" spans="1:8" ht="12.75">
      <c r="A60" s="282" t="s">
        <v>208</v>
      </c>
      <c r="B60" s="282" t="s">
        <v>503</v>
      </c>
      <c r="C60" s="283">
        <v>18</v>
      </c>
      <c r="D60" s="291">
        <v>160.2269</v>
      </c>
      <c r="E60" s="285">
        <v>0.6019</v>
      </c>
      <c r="F60" s="285">
        <v>1.6203</v>
      </c>
      <c r="G60" s="285">
        <v>0.7129</v>
      </c>
      <c r="H60" s="285">
        <v>0.6759</v>
      </c>
    </row>
    <row r="61" spans="1:8" ht="12.75">
      <c r="A61" s="287" t="s">
        <v>210</v>
      </c>
      <c r="B61" s="287" t="s">
        <v>504</v>
      </c>
      <c r="C61" s="288">
        <v>173.9327</v>
      </c>
      <c r="D61" s="292">
        <v>160.8807</v>
      </c>
      <c r="E61" s="290">
        <v>11.0862</v>
      </c>
      <c r="F61" s="290">
        <v>2.7309</v>
      </c>
      <c r="G61" s="290">
        <v>0.9927</v>
      </c>
      <c r="H61" s="290">
        <v>1.4277</v>
      </c>
    </row>
    <row r="62" spans="1:8" ht="12.75">
      <c r="A62" s="282" t="s">
        <v>212</v>
      </c>
      <c r="B62" s="282" t="s">
        <v>213</v>
      </c>
      <c r="C62" s="283">
        <v>49.0384</v>
      </c>
      <c r="D62" s="291">
        <v>156.7241</v>
      </c>
      <c r="E62" s="285">
        <v>0</v>
      </c>
      <c r="F62" s="285">
        <v>1.9406</v>
      </c>
      <c r="G62" s="285">
        <v>0.5675</v>
      </c>
      <c r="H62" s="285">
        <v>1.2609</v>
      </c>
    </row>
    <row r="63" spans="1:8" ht="12.75">
      <c r="A63" s="287" t="s">
        <v>214</v>
      </c>
      <c r="B63" s="287" t="s">
        <v>215</v>
      </c>
      <c r="C63" s="288">
        <v>31.9999</v>
      </c>
      <c r="D63" s="292">
        <v>151.2854</v>
      </c>
      <c r="E63" s="290">
        <v>1.6563</v>
      </c>
      <c r="F63" s="290">
        <v>2.7083</v>
      </c>
      <c r="G63" s="290">
        <v>1.1041</v>
      </c>
      <c r="H63" s="290">
        <v>1.2239</v>
      </c>
    </row>
    <row r="64" spans="1:8" ht="12.75">
      <c r="A64" s="282" t="s">
        <v>216</v>
      </c>
      <c r="B64" s="282" t="s">
        <v>505</v>
      </c>
      <c r="C64" s="283">
        <v>126.4637</v>
      </c>
      <c r="D64" s="291">
        <v>148.3375</v>
      </c>
      <c r="E64" s="285">
        <v>0.6906</v>
      </c>
      <c r="F64" s="285">
        <v>2.6832</v>
      </c>
      <c r="G64" s="285">
        <v>1.2981</v>
      </c>
      <c r="H64" s="285">
        <v>1.132</v>
      </c>
    </row>
    <row r="65" spans="1:8" ht="12.75">
      <c r="A65" s="287" t="s">
        <v>218</v>
      </c>
      <c r="B65" s="287" t="s">
        <v>219</v>
      </c>
      <c r="C65" s="288">
        <v>28.5081</v>
      </c>
      <c r="D65" s="292">
        <v>154.4052</v>
      </c>
      <c r="E65" s="290">
        <v>0.1871</v>
      </c>
      <c r="F65" s="290">
        <v>2.2098</v>
      </c>
      <c r="G65" s="290">
        <v>0.9003</v>
      </c>
      <c r="H65" s="290">
        <v>1.1283</v>
      </c>
    </row>
    <row r="66" spans="1:8" ht="12.75">
      <c r="A66" s="282" t="s">
        <v>220</v>
      </c>
      <c r="B66" s="282" t="s">
        <v>221</v>
      </c>
      <c r="C66" s="283">
        <v>119.6351</v>
      </c>
      <c r="D66" s="291">
        <v>149.9014</v>
      </c>
      <c r="E66" s="285">
        <v>4.0247</v>
      </c>
      <c r="F66" s="285">
        <v>2.137</v>
      </c>
      <c r="G66" s="285">
        <v>0.7439</v>
      </c>
      <c r="H66" s="285">
        <v>1.1312</v>
      </c>
    </row>
    <row r="67" spans="1:8" ht="12.75">
      <c r="A67" s="287" t="s">
        <v>222</v>
      </c>
      <c r="B67" s="287" t="s">
        <v>223</v>
      </c>
      <c r="C67" s="288">
        <v>1906.5519</v>
      </c>
      <c r="D67" s="292">
        <v>147.3516</v>
      </c>
      <c r="E67" s="290">
        <v>2.7805</v>
      </c>
      <c r="F67" s="290">
        <v>2.5798</v>
      </c>
      <c r="G67" s="290">
        <v>1.0949</v>
      </c>
      <c r="H67" s="290">
        <v>1.2967</v>
      </c>
    </row>
    <row r="68" spans="1:8" ht="12.75">
      <c r="A68" s="282" t="s">
        <v>224</v>
      </c>
      <c r="B68" s="282" t="s">
        <v>225</v>
      </c>
      <c r="C68" s="283">
        <v>114.1601</v>
      </c>
      <c r="D68" s="291">
        <v>147.2188</v>
      </c>
      <c r="E68" s="285">
        <v>2.5476</v>
      </c>
      <c r="F68" s="285">
        <v>2.5329</v>
      </c>
      <c r="G68" s="285">
        <v>1.2205</v>
      </c>
      <c r="H68" s="285">
        <v>1.1796</v>
      </c>
    </row>
    <row r="69" spans="1:8" ht="12.75">
      <c r="A69" s="287" t="s">
        <v>226</v>
      </c>
      <c r="B69" s="287" t="s">
        <v>227</v>
      </c>
      <c r="C69" s="288">
        <v>196.4694</v>
      </c>
      <c r="D69" s="292">
        <v>146.7728</v>
      </c>
      <c r="E69" s="290">
        <v>0.587</v>
      </c>
      <c r="F69" s="290">
        <v>2.186</v>
      </c>
      <c r="G69" s="290">
        <v>0.7219</v>
      </c>
      <c r="H69" s="290">
        <v>1.3352</v>
      </c>
    </row>
    <row r="70" spans="1:8" ht="12.75">
      <c r="A70" s="282" t="s">
        <v>228</v>
      </c>
      <c r="B70" s="282" t="s">
        <v>229</v>
      </c>
      <c r="C70" s="283">
        <v>306.0541</v>
      </c>
      <c r="D70" s="291">
        <v>142.4004</v>
      </c>
      <c r="E70" s="285">
        <v>0.3883</v>
      </c>
      <c r="F70" s="285">
        <v>2.5959</v>
      </c>
      <c r="G70" s="285">
        <v>0.6523</v>
      </c>
      <c r="H70" s="285">
        <v>1.7992</v>
      </c>
    </row>
    <row r="71" spans="1:8" ht="12.75">
      <c r="A71" s="287" t="s">
        <v>230</v>
      </c>
      <c r="B71" s="287" t="s">
        <v>231</v>
      </c>
      <c r="C71" s="288">
        <v>151.6684</v>
      </c>
      <c r="D71" s="292">
        <v>150.6094</v>
      </c>
      <c r="E71" s="290">
        <v>5.5571</v>
      </c>
      <c r="F71" s="290">
        <v>2.5966</v>
      </c>
      <c r="G71" s="290">
        <v>1.09</v>
      </c>
      <c r="H71" s="290">
        <v>1.3648</v>
      </c>
    </row>
    <row r="72" spans="1:8" ht="12.75">
      <c r="A72" s="282" t="s">
        <v>232</v>
      </c>
      <c r="B72" s="282" t="s">
        <v>233</v>
      </c>
      <c r="C72" s="283">
        <v>653.3413</v>
      </c>
      <c r="D72" s="291">
        <v>154.2568</v>
      </c>
      <c r="E72" s="285">
        <v>0.2352</v>
      </c>
      <c r="F72" s="285">
        <v>1.7032</v>
      </c>
      <c r="G72" s="285">
        <v>0.7563</v>
      </c>
      <c r="H72" s="285">
        <v>0.7862</v>
      </c>
    </row>
    <row r="73" spans="1:8" ht="12.75">
      <c r="A73" s="287" t="s">
        <v>236</v>
      </c>
      <c r="B73" s="287" t="s">
        <v>237</v>
      </c>
      <c r="C73" s="288">
        <v>39.6298</v>
      </c>
      <c r="D73" s="292">
        <v>156.819</v>
      </c>
      <c r="E73" s="290">
        <v>0</v>
      </c>
      <c r="F73" s="290">
        <v>1.4551</v>
      </c>
      <c r="G73" s="290">
        <v>1.106</v>
      </c>
      <c r="H73" s="290">
        <v>0.2691</v>
      </c>
    </row>
    <row r="74" spans="1:8" ht="12.75">
      <c r="A74" s="282" t="s">
        <v>238</v>
      </c>
      <c r="B74" s="282" t="s">
        <v>239</v>
      </c>
      <c r="C74" s="283">
        <v>35.5855</v>
      </c>
      <c r="D74" s="291">
        <v>149.0785</v>
      </c>
      <c r="E74" s="285">
        <v>0.0258</v>
      </c>
      <c r="F74" s="285">
        <v>2.5525</v>
      </c>
      <c r="G74" s="285">
        <v>1.5643</v>
      </c>
      <c r="H74" s="285">
        <v>0.8898</v>
      </c>
    </row>
    <row r="75" spans="1:8" ht="12.75">
      <c r="A75" s="287" t="s">
        <v>240</v>
      </c>
      <c r="B75" s="287" t="s">
        <v>506</v>
      </c>
      <c r="C75" s="288">
        <v>124.6572</v>
      </c>
      <c r="D75" s="292">
        <v>144.6949</v>
      </c>
      <c r="E75" s="290">
        <v>0.3115</v>
      </c>
      <c r="F75" s="290">
        <v>3.4895</v>
      </c>
      <c r="G75" s="290">
        <v>1.2447</v>
      </c>
      <c r="H75" s="290">
        <v>2.1031</v>
      </c>
    </row>
    <row r="76" spans="1:8" ht="12.75">
      <c r="A76" s="282" t="s">
        <v>242</v>
      </c>
      <c r="B76" s="282" t="s">
        <v>243</v>
      </c>
      <c r="C76" s="283">
        <v>359.3143</v>
      </c>
      <c r="D76" s="291">
        <v>162.0974</v>
      </c>
      <c r="E76" s="285">
        <v>0.2996</v>
      </c>
      <c r="F76" s="285">
        <v>1.1675</v>
      </c>
      <c r="G76" s="285">
        <v>0.6999</v>
      </c>
      <c r="H76" s="285">
        <v>0.3325</v>
      </c>
    </row>
    <row r="77" spans="1:8" ht="12.75">
      <c r="A77" s="287" t="s">
        <v>244</v>
      </c>
      <c r="B77" s="287" t="s">
        <v>245</v>
      </c>
      <c r="C77" s="288">
        <v>13.4143</v>
      </c>
      <c r="D77" s="292">
        <v>155.7403</v>
      </c>
      <c r="E77" s="290">
        <v>0</v>
      </c>
      <c r="F77" s="290">
        <v>2.1121</v>
      </c>
      <c r="G77" s="290">
        <v>0.1863</v>
      </c>
      <c r="H77" s="290">
        <v>1.6648</v>
      </c>
    </row>
    <row r="78" spans="1:8" ht="12.75">
      <c r="A78" s="282" t="s">
        <v>248</v>
      </c>
      <c r="B78" s="282" t="s">
        <v>249</v>
      </c>
      <c r="C78" s="283">
        <v>93.5023</v>
      </c>
      <c r="D78" s="291">
        <v>151.9892</v>
      </c>
      <c r="E78" s="285">
        <v>0</v>
      </c>
      <c r="F78" s="285">
        <v>2.6576</v>
      </c>
      <c r="G78" s="285">
        <v>1.0908</v>
      </c>
      <c r="H78" s="285">
        <v>1.0748</v>
      </c>
    </row>
    <row r="79" spans="1:8" ht="12.75">
      <c r="A79" s="287" t="s">
        <v>250</v>
      </c>
      <c r="B79" s="287" t="s">
        <v>251</v>
      </c>
      <c r="C79" s="288">
        <v>54.1269</v>
      </c>
      <c r="D79" s="292">
        <v>153.6313</v>
      </c>
      <c r="E79" s="290">
        <v>0.0657</v>
      </c>
      <c r="F79" s="290">
        <v>2.4171</v>
      </c>
      <c r="G79" s="290">
        <v>0.896</v>
      </c>
      <c r="H79" s="290">
        <v>1.0284</v>
      </c>
    </row>
    <row r="80" spans="1:8" ht="12.75">
      <c r="A80" s="282" t="s">
        <v>252</v>
      </c>
      <c r="B80" s="282" t="s">
        <v>507</v>
      </c>
      <c r="C80" s="283">
        <v>661.6389</v>
      </c>
      <c r="D80" s="291">
        <v>155.9327</v>
      </c>
      <c r="E80" s="285">
        <v>0.2518</v>
      </c>
      <c r="F80" s="285">
        <v>1.957</v>
      </c>
      <c r="G80" s="285">
        <v>0.7096</v>
      </c>
      <c r="H80" s="285">
        <v>0.9844</v>
      </c>
    </row>
    <row r="81" spans="1:8" ht="12.75">
      <c r="A81" s="287" t="s">
        <v>254</v>
      </c>
      <c r="B81" s="287" t="s">
        <v>255</v>
      </c>
      <c r="C81" s="288">
        <v>20.5027</v>
      </c>
      <c r="D81" s="292">
        <v>157.3792</v>
      </c>
      <c r="E81" s="290">
        <v>0.6503</v>
      </c>
      <c r="F81" s="290">
        <v>1.9672</v>
      </c>
      <c r="G81" s="290">
        <v>0.6503</v>
      </c>
      <c r="H81" s="290">
        <v>1.1136</v>
      </c>
    </row>
    <row r="82" spans="1:8" ht="12.75">
      <c r="A82" s="282" t="s">
        <v>256</v>
      </c>
      <c r="B82" s="282" t="s">
        <v>257</v>
      </c>
      <c r="C82" s="283">
        <v>21.6022</v>
      </c>
      <c r="D82" s="291">
        <v>152.9971</v>
      </c>
      <c r="E82" s="285">
        <v>0.0386</v>
      </c>
      <c r="F82" s="285">
        <v>2.5537</v>
      </c>
      <c r="G82" s="285">
        <v>1.1727</v>
      </c>
      <c r="H82" s="285">
        <v>1.0955</v>
      </c>
    </row>
    <row r="83" spans="1:8" ht="12.75">
      <c r="A83" s="287" t="s">
        <v>258</v>
      </c>
      <c r="B83" s="287" t="s">
        <v>259</v>
      </c>
      <c r="C83" s="288">
        <v>481.9159</v>
      </c>
      <c r="D83" s="292">
        <v>155.8526</v>
      </c>
      <c r="E83" s="290">
        <v>0.2521</v>
      </c>
      <c r="F83" s="290">
        <v>1.9266</v>
      </c>
      <c r="G83" s="290">
        <v>0.7698</v>
      </c>
      <c r="H83" s="290">
        <v>0.905</v>
      </c>
    </row>
    <row r="84" spans="1:8" ht="12.75">
      <c r="A84" s="282" t="s">
        <v>260</v>
      </c>
      <c r="B84" s="282" t="s">
        <v>261</v>
      </c>
      <c r="C84" s="283">
        <v>534.01</v>
      </c>
      <c r="D84" s="291">
        <v>154.9868</v>
      </c>
      <c r="E84" s="285">
        <v>0.0215</v>
      </c>
      <c r="F84" s="285">
        <v>2.1017</v>
      </c>
      <c r="G84" s="285">
        <v>0.9444</v>
      </c>
      <c r="H84" s="285">
        <v>0.9569</v>
      </c>
    </row>
    <row r="85" spans="1:8" ht="12.75">
      <c r="A85" s="287" t="s">
        <v>262</v>
      </c>
      <c r="B85" s="287" t="s">
        <v>263</v>
      </c>
      <c r="C85" s="288">
        <v>254.7948</v>
      </c>
      <c r="D85" s="292">
        <v>152.6911</v>
      </c>
      <c r="E85" s="290">
        <v>0</v>
      </c>
      <c r="F85" s="290">
        <v>2.3986</v>
      </c>
      <c r="G85" s="290">
        <v>1.059</v>
      </c>
      <c r="H85" s="290">
        <v>0.9353</v>
      </c>
    </row>
    <row r="86" spans="1:8" ht="12.75">
      <c r="A86" s="282" t="s">
        <v>264</v>
      </c>
      <c r="B86" s="282" t="s">
        <v>508</v>
      </c>
      <c r="C86" s="283">
        <v>30</v>
      </c>
      <c r="D86" s="291">
        <v>153.1082</v>
      </c>
      <c r="E86" s="285">
        <v>0</v>
      </c>
      <c r="F86" s="285">
        <v>2.4333</v>
      </c>
      <c r="G86" s="285">
        <v>1.0833</v>
      </c>
      <c r="H86" s="285">
        <v>1.0833</v>
      </c>
    </row>
    <row r="87" spans="1:8" ht="12.75">
      <c r="A87" s="287" t="s">
        <v>266</v>
      </c>
      <c r="B87" s="287" t="s">
        <v>267</v>
      </c>
      <c r="C87" s="288">
        <v>208.9493</v>
      </c>
      <c r="D87" s="292">
        <v>148.2708</v>
      </c>
      <c r="E87" s="290">
        <v>0.0431</v>
      </c>
      <c r="F87" s="290">
        <v>2.8244</v>
      </c>
      <c r="G87" s="290">
        <v>1.2626</v>
      </c>
      <c r="H87" s="290">
        <v>1.2491</v>
      </c>
    </row>
    <row r="88" spans="1:8" ht="12.75">
      <c r="A88" s="282" t="s">
        <v>268</v>
      </c>
      <c r="B88" s="282" t="s">
        <v>269</v>
      </c>
      <c r="C88" s="283">
        <v>11.1159</v>
      </c>
      <c r="D88" s="291">
        <v>158.1748</v>
      </c>
      <c r="E88" s="285">
        <v>0</v>
      </c>
      <c r="F88" s="285">
        <v>1.9191</v>
      </c>
      <c r="G88" s="285">
        <v>0.9295</v>
      </c>
      <c r="H88" s="285">
        <v>0.6897</v>
      </c>
    </row>
    <row r="89" spans="1:8" ht="12.75">
      <c r="A89" s="287" t="s">
        <v>270</v>
      </c>
      <c r="B89" s="287" t="s">
        <v>271</v>
      </c>
      <c r="C89" s="288">
        <v>90.0992</v>
      </c>
      <c r="D89" s="292">
        <v>154.504</v>
      </c>
      <c r="E89" s="290">
        <v>0.1609</v>
      </c>
      <c r="F89" s="290">
        <v>2.2382</v>
      </c>
      <c r="G89" s="290">
        <v>1.1006</v>
      </c>
      <c r="H89" s="290">
        <v>0.9693</v>
      </c>
    </row>
    <row r="90" spans="1:8" ht="12.75">
      <c r="A90" s="282" t="s">
        <v>272</v>
      </c>
      <c r="B90" s="282" t="s">
        <v>509</v>
      </c>
      <c r="C90" s="283">
        <v>37.6629</v>
      </c>
      <c r="D90" s="291">
        <v>152.9953</v>
      </c>
      <c r="E90" s="285">
        <v>0.5797</v>
      </c>
      <c r="F90" s="285">
        <v>2.4382</v>
      </c>
      <c r="G90" s="285">
        <v>1.1992</v>
      </c>
      <c r="H90" s="285">
        <v>1.0753</v>
      </c>
    </row>
    <row r="91" spans="1:8" ht="12.75">
      <c r="A91" s="287" t="s">
        <v>274</v>
      </c>
      <c r="B91" s="287" t="s">
        <v>275</v>
      </c>
      <c r="C91" s="288">
        <v>40.9999</v>
      </c>
      <c r="D91" s="292">
        <v>146.9621</v>
      </c>
      <c r="E91" s="290">
        <v>0.0813</v>
      </c>
      <c r="F91" s="290">
        <v>2.9878</v>
      </c>
      <c r="G91" s="290">
        <v>1.7113</v>
      </c>
      <c r="H91" s="290">
        <v>1.1544</v>
      </c>
    </row>
    <row r="92" spans="1:8" ht="12.75">
      <c r="A92" s="282" t="s">
        <v>276</v>
      </c>
      <c r="B92" s="282" t="s">
        <v>277</v>
      </c>
      <c r="C92" s="283">
        <v>217.9493</v>
      </c>
      <c r="D92" s="291">
        <v>154.3477</v>
      </c>
      <c r="E92" s="285">
        <v>0.0474</v>
      </c>
      <c r="F92" s="285">
        <v>2.2038</v>
      </c>
      <c r="G92" s="285">
        <v>0.8679</v>
      </c>
      <c r="H92" s="285">
        <v>1.1004</v>
      </c>
    </row>
    <row r="93" spans="1:8" ht="12.75">
      <c r="A93" s="287" t="s">
        <v>280</v>
      </c>
      <c r="B93" s="287" t="s">
        <v>281</v>
      </c>
      <c r="C93" s="288">
        <v>74.3591</v>
      </c>
      <c r="D93" s="292">
        <v>155.9224</v>
      </c>
      <c r="E93" s="290">
        <v>0.5301</v>
      </c>
      <c r="F93" s="290">
        <v>1.9813</v>
      </c>
      <c r="G93" s="290">
        <v>0.9055</v>
      </c>
      <c r="H93" s="290">
        <v>0.9436</v>
      </c>
    </row>
    <row r="94" spans="1:8" ht="12.75">
      <c r="A94" s="282" t="s">
        <v>282</v>
      </c>
      <c r="B94" s="282" t="s">
        <v>510</v>
      </c>
      <c r="C94" s="283">
        <v>22</v>
      </c>
      <c r="D94" s="291">
        <v>153.6508</v>
      </c>
      <c r="E94" s="285">
        <v>0.4318</v>
      </c>
      <c r="F94" s="285">
        <v>2.3409</v>
      </c>
      <c r="G94" s="285">
        <v>1.1818</v>
      </c>
      <c r="H94" s="285">
        <v>0.9469</v>
      </c>
    </row>
    <row r="95" spans="1:8" ht="12.75">
      <c r="A95" s="287" t="s">
        <v>284</v>
      </c>
      <c r="B95" s="287" t="s">
        <v>285</v>
      </c>
      <c r="C95" s="288">
        <v>111.8283</v>
      </c>
      <c r="D95" s="292">
        <v>154.7612</v>
      </c>
      <c r="E95" s="290">
        <v>0.0551</v>
      </c>
      <c r="F95" s="290">
        <v>2.1834</v>
      </c>
      <c r="G95" s="290">
        <v>1.1162</v>
      </c>
      <c r="H95" s="290">
        <v>0.845</v>
      </c>
    </row>
    <row r="96" spans="1:8" ht="12.75">
      <c r="A96" s="282" t="s">
        <v>288</v>
      </c>
      <c r="B96" s="282" t="s">
        <v>289</v>
      </c>
      <c r="C96" s="283">
        <v>99.5465</v>
      </c>
      <c r="D96" s="291">
        <v>157.4097</v>
      </c>
      <c r="E96" s="285">
        <v>0.0586</v>
      </c>
      <c r="F96" s="285">
        <v>1.6926</v>
      </c>
      <c r="G96" s="285">
        <v>0.6663</v>
      </c>
      <c r="H96" s="285">
        <v>0.8354</v>
      </c>
    </row>
    <row r="97" spans="1:8" ht="12.75">
      <c r="A97" s="287" t="s">
        <v>290</v>
      </c>
      <c r="B97" s="287" t="s">
        <v>511</v>
      </c>
      <c r="C97" s="288">
        <v>38.8839</v>
      </c>
      <c r="D97" s="292">
        <v>155.5703</v>
      </c>
      <c r="E97" s="290">
        <v>0.3836</v>
      </c>
      <c r="F97" s="290">
        <v>1.9459</v>
      </c>
      <c r="G97" s="290">
        <v>0.6343</v>
      </c>
      <c r="H97" s="290">
        <v>1.1187</v>
      </c>
    </row>
    <row r="98" spans="1:8" ht="12.75">
      <c r="A98" s="282" t="s">
        <v>294</v>
      </c>
      <c r="B98" s="282" t="s">
        <v>295</v>
      </c>
      <c r="C98" s="283">
        <v>13</v>
      </c>
      <c r="D98" s="291">
        <v>153.7564</v>
      </c>
      <c r="E98" s="285">
        <v>2.7949</v>
      </c>
      <c r="F98" s="285">
        <v>2.1025</v>
      </c>
      <c r="G98" s="285">
        <v>0.4743</v>
      </c>
      <c r="H98" s="285">
        <v>1.5128</v>
      </c>
    </row>
    <row r="99" spans="1:8" ht="12.75">
      <c r="A99" s="287" t="s">
        <v>298</v>
      </c>
      <c r="B99" s="287" t="s">
        <v>299</v>
      </c>
      <c r="C99" s="288">
        <v>26.3202</v>
      </c>
      <c r="D99" s="292">
        <v>148.0352</v>
      </c>
      <c r="E99" s="290">
        <v>0.4692</v>
      </c>
      <c r="F99" s="290">
        <v>3.2231</v>
      </c>
      <c r="G99" s="290">
        <v>1.583</v>
      </c>
      <c r="H99" s="290">
        <v>1.1081</v>
      </c>
    </row>
    <row r="100" spans="1:8" ht="12.75">
      <c r="A100" s="282" t="s">
        <v>300</v>
      </c>
      <c r="B100" s="282" t="s">
        <v>512</v>
      </c>
      <c r="C100" s="283">
        <v>18.4081</v>
      </c>
      <c r="D100" s="291">
        <v>157.8399</v>
      </c>
      <c r="E100" s="285">
        <v>0</v>
      </c>
      <c r="F100" s="285">
        <v>1.5391</v>
      </c>
      <c r="G100" s="285">
        <v>0.4708</v>
      </c>
      <c r="H100" s="285">
        <v>0.9416</v>
      </c>
    </row>
    <row r="101" spans="1:8" ht="12.75">
      <c r="A101" s="287" t="s">
        <v>302</v>
      </c>
      <c r="B101" s="287" t="s">
        <v>513</v>
      </c>
      <c r="C101" s="288">
        <v>23.6627</v>
      </c>
      <c r="D101" s="292">
        <v>158.0547</v>
      </c>
      <c r="E101" s="290">
        <v>2.437</v>
      </c>
      <c r="F101" s="290">
        <v>1.8876</v>
      </c>
      <c r="G101" s="290">
        <v>1.0072</v>
      </c>
      <c r="H101" s="290">
        <v>0.7325</v>
      </c>
    </row>
    <row r="102" spans="1:8" ht="12.75">
      <c r="A102" s="282" t="s">
        <v>304</v>
      </c>
      <c r="B102" s="282" t="s">
        <v>305</v>
      </c>
      <c r="C102" s="283">
        <v>1434.4584</v>
      </c>
      <c r="D102" s="291">
        <v>151.7557</v>
      </c>
      <c r="E102" s="285">
        <v>0.6006</v>
      </c>
      <c r="F102" s="285">
        <v>2.1779</v>
      </c>
      <c r="G102" s="285">
        <v>1.4266</v>
      </c>
      <c r="H102" s="285">
        <v>0.5888</v>
      </c>
    </row>
    <row r="103" spans="1:8" ht="12.75">
      <c r="A103" s="287" t="s">
        <v>306</v>
      </c>
      <c r="B103" s="287" t="s">
        <v>307</v>
      </c>
      <c r="C103" s="288">
        <v>37.5356</v>
      </c>
      <c r="D103" s="292">
        <v>138.4153</v>
      </c>
      <c r="E103" s="290">
        <v>0.0444</v>
      </c>
      <c r="F103" s="290">
        <v>3.1658</v>
      </c>
      <c r="G103" s="290">
        <v>1.7361</v>
      </c>
      <c r="H103" s="290">
        <v>1.1855</v>
      </c>
    </row>
    <row r="104" spans="1:8" ht="12.75">
      <c r="A104" s="282" t="s">
        <v>308</v>
      </c>
      <c r="B104" s="282" t="s">
        <v>514</v>
      </c>
      <c r="C104" s="283">
        <v>587.0744</v>
      </c>
      <c r="D104" s="291">
        <v>146.8678</v>
      </c>
      <c r="E104" s="285">
        <v>2.5981</v>
      </c>
      <c r="F104" s="285">
        <v>2.7654</v>
      </c>
      <c r="G104" s="285">
        <v>1.2934</v>
      </c>
      <c r="H104" s="285">
        <v>1.3169</v>
      </c>
    </row>
    <row r="105" spans="1:8" ht="12.75">
      <c r="A105" s="287" t="s">
        <v>310</v>
      </c>
      <c r="B105" s="287" t="s">
        <v>311</v>
      </c>
      <c r="C105" s="288">
        <v>15.2982</v>
      </c>
      <c r="D105" s="292">
        <v>151.5895</v>
      </c>
      <c r="E105" s="290">
        <v>0</v>
      </c>
      <c r="F105" s="290">
        <v>2.375</v>
      </c>
      <c r="G105" s="290">
        <v>1.0676</v>
      </c>
      <c r="H105" s="290">
        <v>1.1112</v>
      </c>
    </row>
    <row r="106" spans="1:8" ht="12.75">
      <c r="A106" s="282" t="s">
        <v>312</v>
      </c>
      <c r="B106" s="282" t="s">
        <v>515</v>
      </c>
      <c r="C106" s="283">
        <v>39.1987</v>
      </c>
      <c r="D106" s="291">
        <v>145.0877</v>
      </c>
      <c r="E106" s="285">
        <v>0</v>
      </c>
      <c r="F106" s="285">
        <v>2.8657</v>
      </c>
      <c r="G106" s="285">
        <v>1.3733</v>
      </c>
      <c r="H106" s="285">
        <v>1.318</v>
      </c>
    </row>
    <row r="107" spans="1:8" ht="12.75">
      <c r="A107" s="287" t="s">
        <v>316</v>
      </c>
      <c r="B107" s="287" t="s">
        <v>516</v>
      </c>
      <c r="C107" s="288">
        <v>114.5852</v>
      </c>
      <c r="D107" s="292">
        <v>155.1936</v>
      </c>
      <c r="E107" s="290">
        <v>5.0516</v>
      </c>
      <c r="F107" s="290">
        <v>1.9446</v>
      </c>
      <c r="G107" s="290">
        <v>0.7592</v>
      </c>
      <c r="H107" s="290">
        <v>1.0356</v>
      </c>
    </row>
    <row r="108" spans="1:8" ht="12.75">
      <c r="A108" s="282" t="s">
        <v>318</v>
      </c>
      <c r="B108" s="282" t="s">
        <v>319</v>
      </c>
      <c r="C108" s="283">
        <v>45.8616</v>
      </c>
      <c r="D108" s="291">
        <v>146.347</v>
      </c>
      <c r="E108" s="285">
        <v>3.5869</v>
      </c>
      <c r="F108" s="285">
        <v>2.9</v>
      </c>
      <c r="G108" s="285">
        <v>1.5881</v>
      </c>
      <c r="H108" s="285">
        <v>1.2101</v>
      </c>
    </row>
    <row r="109" spans="1:8" ht="12.75">
      <c r="A109" s="287" t="s">
        <v>320</v>
      </c>
      <c r="B109" s="287" t="s">
        <v>321</v>
      </c>
      <c r="C109" s="288">
        <v>11</v>
      </c>
      <c r="D109" s="292">
        <v>161.9394</v>
      </c>
      <c r="E109" s="290">
        <v>6.9697</v>
      </c>
      <c r="F109" s="290">
        <v>2.1363</v>
      </c>
      <c r="G109" s="290">
        <v>1.1515</v>
      </c>
      <c r="H109" s="290">
        <v>0.8181</v>
      </c>
    </row>
    <row r="110" spans="1:8" ht="12.75">
      <c r="A110" s="282" t="s">
        <v>322</v>
      </c>
      <c r="B110" s="282" t="s">
        <v>323</v>
      </c>
      <c r="C110" s="283">
        <v>31.4745</v>
      </c>
      <c r="D110" s="291">
        <v>155.1891</v>
      </c>
      <c r="E110" s="285">
        <v>3.7252</v>
      </c>
      <c r="F110" s="285">
        <v>2.4781</v>
      </c>
      <c r="G110" s="285">
        <v>1.2761</v>
      </c>
      <c r="H110" s="285">
        <v>0.9902</v>
      </c>
    </row>
    <row r="111" spans="1:8" ht="12.75">
      <c r="A111" s="287" t="s">
        <v>324</v>
      </c>
      <c r="B111" s="287" t="s">
        <v>325</v>
      </c>
      <c r="C111" s="288">
        <v>49.9999</v>
      </c>
      <c r="D111" s="292">
        <v>155.393</v>
      </c>
      <c r="E111" s="290">
        <v>3.5367</v>
      </c>
      <c r="F111" s="290">
        <v>2.5633</v>
      </c>
      <c r="G111" s="290">
        <v>1.38</v>
      </c>
      <c r="H111" s="290">
        <v>0.95</v>
      </c>
    </row>
    <row r="112" spans="1:8" ht="12.75">
      <c r="A112" s="282" t="s">
        <v>326</v>
      </c>
      <c r="B112" s="282" t="s">
        <v>327</v>
      </c>
      <c r="C112" s="283">
        <v>12.6795</v>
      </c>
      <c r="D112" s="291">
        <v>150.8866</v>
      </c>
      <c r="E112" s="285">
        <v>0.6178</v>
      </c>
      <c r="F112" s="285">
        <v>2.7472</v>
      </c>
      <c r="G112" s="285">
        <v>1.7219</v>
      </c>
      <c r="H112" s="285">
        <v>0.8806</v>
      </c>
    </row>
    <row r="113" spans="1:8" ht="12.75">
      <c r="A113" s="287" t="s">
        <v>328</v>
      </c>
      <c r="B113" s="287" t="s">
        <v>517</v>
      </c>
      <c r="C113" s="288">
        <v>11</v>
      </c>
      <c r="D113" s="292">
        <v>162.4545</v>
      </c>
      <c r="E113" s="290">
        <v>6.4394</v>
      </c>
      <c r="F113" s="290">
        <v>2.1515</v>
      </c>
      <c r="G113" s="290">
        <v>0.9393</v>
      </c>
      <c r="H113" s="290">
        <v>1.0757</v>
      </c>
    </row>
    <row r="114" spans="1:8" ht="12.75">
      <c r="A114" s="282" t="s">
        <v>330</v>
      </c>
      <c r="B114" s="282" t="s">
        <v>331</v>
      </c>
      <c r="C114" s="283">
        <v>32.9889</v>
      </c>
      <c r="D114" s="291">
        <v>162.6355</v>
      </c>
      <c r="E114" s="285">
        <v>6.2041</v>
      </c>
      <c r="F114" s="285">
        <v>1.9754</v>
      </c>
      <c r="G114" s="285">
        <v>0.7729</v>
      </c>
      <c r="H114" s="285">
        <v>1.1165</v>
      </c>
    </row>
    <row r="115" spans="1:8" ht="12.75">
      <c r="A115" s="287" t="s">
        <v>332</v>
      </c>
      <c r="B115" s="287" t="s">
        <v>333</v>
      </c>
      <c r="C115" s="288">
        <v>23.3259</v>
      </c>
      <c r="D115" s="292">
        <v>160.3639</v>
      </c>
      <c r="E115" s="290">
        <v>8.5885</v>
      </c>
      <c r="F115" s="290">
        <v>2.315</v>
      </c>
      <c r="G115" s="290">
        <v>1.2646</v>
      </c>
      <c r="H115" s="290">
        <v>1.0146</v>
      </c>
    </row>
    <row r="116" spans="1:8" ht="12.75">
      <c r="A116" s="282" t="s">
        <v>334</v>
      </c>
      <c r="B116" s="282" t="s">
        <v>335</v>
      </c>
      <c r="C116" s="283">
        <v>80.3367</v>
      </c>
      <c r="D116" s="291">
        <v>158.0967</v>
      </c>
      <c r="E116" s="285">
        <v>5.1803</v>
      </c>
      <c r="F116" s="285">
        <v>2.3857</v>
      </c>
      <c r="G116" s="285">
        <v>1.1597</v>
      </c>
      <c r="H116" s="285">
        <v>1.0746</v>
      </c>
    </row>
    <row r="117" spans="1:8" ht="12.75">
      <c r="A117" s="287" t="s">
        <v>336</v>
      </c>
      <c r="B117" s="287" t="s">
        <v>337</v>
      </c>
      <c r="C117" s="288">
        <v>63.7071</v>
      </c>
      <c r="D117" s="292">
        <v>161.4995</v>
      </c>
      <c r="E117" s="290">
        <v>5.3382</v>
      </c>
      <c r="F117" s="290">
        <v>2.3257</v>
      </c>
      <c r="G117" s="290">
        <v>1.2557</v>
      </c>
      <c r="H117" s="290">
        <v>0.7115</v>
      </c>
    </row>
    <row r="118" spans="1:8" ht="12.75">
      <c r="A118" s="282" t="s">
        <v>338</v>
      </c>
      <c r="B118" s="282" t="s">
        <v>518</v>
      </c>
      <c r="C118" s="283">
        <v>23</v>
      </c>
      <c r="D118" s="291">
        <v>157.0087</v>
      </c>
      <c r="E118" s="285">
        <v>4</v>
      </c>
      <c r="F118" s="285">
        <v>2.3695</v>
      </c>
      <c r="G118" s="285">
        <v>1.4275</v>
      </c>
      <c r="H118" s="285">
        <v>0.7608</v>
      </c>
    </row>
    <row r="119" spans="1:8" ht="12.75">
      <c r="A119" s="287" t="s">
        <v>340</v>
      </c>
      <c r="B119" s="287" t="s">
        <v>341</v>
      </c>
      <c r="C119" s="288">
        <v>10.3314</v>
      </c>
      <c r="D119" s="292">
        <v>166.0875</v>
      </c>
      <c r="E119" s="290">
        <v>11.5667</v>
      </c>
      <c r="F119" s="290">
        <v>1.6616</v>
      </c>
      <c r="G119" s="290">
        <v>0.613</v>
      </c>
      <c r="H119" s="290">
        <v>1.0485</v>
      </c>
    </row>
    <row r="120" spans="1:8" ht="12.75">
      <c r="A120" s="282" t="s">
        <v>342</v>
      </c>
      <c r="B120" s="282" t="s">
        <v>519</v>
      </c>
      <c r="C120" s="283">
        <v>24.1215</v>
      </c>
      <c r="D120" s="291">
        <v>152.42</v>
      </c>
      <c r="E120" s="285">
        <v>2.5047</v>
      </c>
      <c r="F120" s="285">
        <v>2.5841</v>
      </c>
      <c r="G120" s="285">
        <v>1.4786</v>
      </c>
      <c r="H120" s="285">
        <v>0.988</v>
      </c>
    </row>
    <row r="121" spans="1:8" ht="12.75">
      <c r="A121" s="287" t="s">
        <v>344</v>
      </c>
      <c r="B121" s="287" t="s">
        <v>345</v>
      </c>
      <c r="C121" s="288">
        <v>57.8061</v>
      </c>
      <c r="D121" s="292">
        <v>161.2046</v>
      </c>
      <c r="E121" s="290">
        <v>8.4507</v>
      </c>
      <c r="F121" s="290">
        <v>1.6376</v>
      </c>
      <c r="G121" s="290">
        <v>0.6775</v>
      </c>
      <c r="H121" s="290">
        <v>0.8534</v>
      </c>
    </row>
    <row r="122" spans="1:8" ht="12.75">
      <c r="A122" s="282" t="s">
        <v>469</v>
      </c>
      <c r="B122" s="282" t="s">
        <v>470</v>
      </c>
      <c r="C122" s="283">
        <v>13</v>
      </c>
      <c r="D122" s="291">
        <v>160</v>
      </c>
      <c r="E122" s="285">
        <v>0.5256</v>
      </c>
      <c r="F122" s="285">
        <v>1.7435</v>
      </c>
      <c r="G122" s="285">
        <v>0.5256</v>
      </c>
      <c r="H122" s="285">
        <v>1.0384</v>
      </c>
    </row>
    <row r="123" spans="1:8" ht="12.75">
      <c r="A123" s="287" t="s">
        <v>346</v>
      </c>
      <c r="B123" s="287" t="s">
        <v>520</v>
      </c>
      <c r="C123" s="288">
        <v>108.3312</v>
      </c>
      <c r="D123" s="292">
        <v>147.8009</v>
      </c>
      <c r="E123" s="290">
        <v>0.8462</v>
      </c>
      <c r="F123" s="290">
        <v>2.8031</v>
      </c>
      <c r="G123" s="290">
        <v>1.7384</v>
      </c>
      <c r="H123" s="290">
        <v>0.9154</v>
      </c>
    </row>
    <row r="124" spans="1:8" ht="12.75">
      <c r="A124" s="282" t="s">
        <v>348</v>
      </c>
      <c r="B124" s="282" t="s">
        <v>521</v>
      </c>
      <c r="C124" s="283">
        <v>81.9057</v>
      </c>
      <c r="D124" s="291">
        <v>157.0608</v>
      </c>
      <c r="E124" s="285">
        <v>6.3874</v>
      </c>
      <c r="F124" s="285">
        <v>2.6921</v>
      </c>
      <c r="G124" s="285">
        <v>1.0153</v>
      </c>
      <c r="H124" s="285">
        <v>1.1313</v>
      </c>
    </row>
    <row r="125" spans="1:8" ht="12.75">
      <c r="A125" s="287" t="s">
        <v>350</v>
      </c>
      <c r="B125" s="287" t="s">
        <v>351</v>
      </c>
      <c r="C125" s="288">
        <v>109.823</v>
      </c>
      <c r="D125" s="292">
        <v>152.7015</v>
      </c>
      <c r="E125" s="290">
        <v>5.4117</v>
      </c>
      <c r="F125" s="290">
        <v>2.1049</v>
      </c>
      <c r="G125" s="290">
        <v>0.7405</v>
      </c>
      <c r="H125" s="290">
        <v>1.1078</v>
      </c>
    </row>
    <row r="126" spans="1:8" ht="12.75">
      <c r="A126" s="282" t="s">
        <v>352</v>
      </c>
      <c r="B126" s="282" t="s">
        <v>353</v>
      </c>
      <c r="C126" s="283">
        <v>23.4971</v>
      </c>
      <c r="D126" s="291">
        <v>157.778</v>
      </c>
      <c r="E126" s="285">
        <v>1.3193</v>
      </c>
      <c r="F126" s="285">
        <v>2.0215</v>
      </c>
      <c r="G126" s="285">
        <v>0.688</v>
      </c>
      <c r="H126" s="285">
        <v>0.7944</v>
      </c>
    </row>
    <row r="127" spans="1:8" ht="12.75">
      <c r="A127" s="287" t="s">
        <v>354</v>
      </c>
      <c r="B127" s="287" t="s">
        <v>355</v>
      </c>
      <c r="C127" s="288">
        <v>80.8284</v>
      </c>
      <c r="D127" s="292">
        <v>165.3812</v>
      </c>
      <c r="E127" s="290">
        <v>4.3312</v>
      </c>
      <c r="F127" s="290">
        <v>1.1567</v>
      </c>
      <c r="G127" s="290">
        <v>0.3711</v>
      </c>
      <c r="H127" s="290">
        <v>0.4989</v>
      </c>
    </row>
    <row r="128" spans="1:8" ht="12.75">
      <c r="A128" s="282" t="s">
        <v>356</v>
      </c>
      <c r="B128" s="282" t="s">
        <v>357</v>
      </c>
      <c r="C128" s="283">
        <v>248.6451</v>
      </c>
      <c r="D128" s="291">
        <v>159.107</v>
      </c>
      <c r="E128" s="285">
        <v>6.4185</v>
      </c>
      <c r="F128" s="285">
        <v>2.8233</v>
      </c>
      <c r="G128" s="285">
        <v>1.6281</v>
      </c>
      <c r="H128" s="285">
        <v>0.8573</v>
      </c>
    </row>
    <row r="129" spans="1:8" ht="12.75">
      <c r="A129" s="287" t="s">
        <v>358</v>
      </c>
      <c r="B129" s="287" t="s">
        <v>359</v>
      </c>
      <c r="C129" s="288">
        <v>18.9943</v>
      </c>
      <c r="D129" s="292">
        <v>172.135</v>
      </c>
      <c r="E129" s="290">
        <v>9.6783</v>
      </c>
      <c r="F129" s="290">
        <v>1.5706</v>
      </c>
      <c r="G129" s="290">
        <v>0.3246</v>
      </c>
      <c r="H129" s="290">
        <v>0.8423</v>
      </c>
    </row>
    <row r="130" spans="1:8" ht="12.75">
      <c r="A130" s="282" t="s">
        <v>360</v>
      </c>
      <c r="B130" s="282" t="s">
        <v>361</v>
      </c>
      <c r="C130" s="283">
        <v>28.4972</v>
      </c>
      <c r="D130" s="291">
        <v>151.4593</v>
      </c>
      <c r="E130" s="285">
        <v>4.5443</v>
      </c>
      <c r="F130" s="285">
        <v>3.1231</v>
      </c>
      <c r="G130" s="285">
        <v>2.275</v>
      </c>
      <c r="H130" s="285">
        <v>0.5614</v>
      </c>
    </row>
    <row r="131" spans="1:8" ht="12.75">
      <c r="A131" s="287" t="s">
        <v>362</v>
      </c>
      <c r="B131" s="287" t="s">
        <v>522</v>
      </c>
      <c r="C131" s="288">
        <v>1442.0401</v>
      </c>
      <c r="D131" s="292">
        <v>147.6575</v>
      </c>
      <c r="E131" s="290">
        <v>0.8448</v>
      </c>
      <c r="F131" s="290">
        <v>2.5247</v>
      </c>
      <c r="G131" s="290">
        <v>1.66</v>
      </c>
      <c r="H131" s="290">
        <v>0.6525</v>
      </c>
    </row>
    <row r="132" spans="1:8" ht="12.75">
      <c r="A132" s="282" t="s">
        <v>364</v>
      </c>
      <c r="B132" s="282" t="s">
        <v>365</v>
      </c>
      <c r="C132" s="283">
        <v>23</v>
      </c>
      <c r="D132" s="291">
        <v>157.9919</v>
      </c>
      <c r="E132" s="285">
        <v>0</v>
      </c>
      <c r="F132" s="285">
        <v>1.7463</v>
      </c>
      <c r="G132" s="285">
        <v>1.0724</v>
      </c>
      <c r="H132" s="285">
        <v>0.5434</v>
      </c>
    </row>
    <row r="133" spans="1:8" ht="12.75">
      <c r="A133" s="287" t="s">
        <v>366</v>
      </c>
      <c r="B133" s="287" t="s">
        <v>367</v>
      </c>
      <c r="C133" s="288">
        <v>88.2696</v>
      </c>
      <c r="D133" s="292">
        <v>155.8266</v>
      </c>
      <c r="E133" s="290">
        <v>3.0522</v>
      </c>
      <c r="F133" s="290">
        <v>2.126</v>
      </c>
      <c r="G133" s="290">
        <v>1.131</v>
      </c>
      <c r="H133" s="290">
        <v>0.8553</v>
      </c>
    </row>
    <row r="134" spans="1:8" ht="12.75">
      <c r="A134" s="282" t="s">
        <v>368</v>
      </c>
      <c r="B134" s="282" t="s">
        <v>369</v>
      </c>
      <c r="C134" s="283">
        <v>423.1754</v>
      </c>
      <c r="D134" s="291">
        <v>154.1809</v>
      </c>
      <c r="E134" s="285">
        <v>0.8122</v>
      </c>
      <c r="F134" s="285">
        <v>1.7967</v>
      </c>
      <c r="G134" s="285">
        <v>1.2626</v>
      </c>
      <c r="H134" s="285">
        <v>0.4064</v>
      </c>
    </row>
    <row r="135" spans="1:8" ht="12.75">
      <c r="A135" s="287" t="s">
        <v>370</v>
      </c>
      <c r="B135" s="287" t="s">
        <v>371</v>
      </c>
      <c r="C135" s="288">
        <v>13.9058</v>
      </c>
      <c r="D135" s="292">
        <v>138.2397</v>
      </c>
      <c r="E135" s="290">
        <v>0</v>
      </c>
      <c r="F135" s="290">
        <v>4.3507</v>
      </c>
      <c r="G135" s="290">
        <v>3.3079</v>
      </c>
      <c r="H135" s="290">
        <v>0.8389</v>
      </c>
    </row>
    <row r="136" spans="1:8" ht="12.75">
      <c r="A136" s="282" t="s">
        <v>372</v>
      </c>
      <c r="B136" s="282" t="s">
        <v>373</v>
      </c>
      <c r="C136" s="283">
        <v>98.8945</v>
      </c>
      <c r="D136" s="291">
        <v>151.7906</v>
      </c>
      <c r="E136" s="285">
        <v>4.4071</v>
      </c>
      <c r="F136" s="285">
        <v>2.4605</v>
      </c>
      <c r="G136" s="285">
        <v>1.4678</v>
      </c>
      <c r="H136" s="285">
        <v>0.91</v>
      </c>
    </row>
    <row r="137" spans="1:8" ht="12.75">
      <c r="A137" s="287" t="s">
        <v>374</v>
      </c>
      <c r="B137" s="287" t="s">
        <v>375</v>
      </c>
      <c r="C137" s="288">
        <v>75.0948</v>
      </c>
      <c r="D137" s="292">
        <v>155.1963</v>
      </c>
      <c r="E137" s="290">
        <v>1.7062</v>
      </c>
      <c r="F137" s="290">
        <v>2.4568</v>
      </c>
      <c r="G137" s="290">
        <v>1.4981</v>
      </c>
      <c r="H137" s="290">
        <v>0.8367</v>
      </c>
    </row>
    <row r="138" spans="1:8" ht="12.75">
      <c r="A138" s="282" t="s">
        <v>378</v>
      </c>
      <c r="B138" s="282" t="s">
        <v>379</v>
      </c>
      <c r="C138" s="283">
        <v>99.837</v>
      </c>
      <c r="D138" s="291">
        <v>160.6375</v>
      </c>
      <c r="E138" s="285">
        <v>0.7896</v>
      </c>
      <c r="F138" s="285">
        <v>1.5158</v>
      </c>
      <c r="G138" s="285">
        <v>0.878</v>
      </c>
      <c r="H138" s="285">
        <v>0.5625</v>
      </c>
    </row>
    <row r="139" spans="1:8" ht="12.75">
      <c r="A139" s="287" t="s">
        <v>380</v>
      </c>
      <c r="B139" s="287" t="s">
        <v>523</v>
      </c>
      <c r="C139" s="288">
        <v>55.1601</v>
      </c>
      <c r="D139" s="292">
        <v>156.8329</v>
      </c>
      <c r="E139" s="290">
        <v>3.2934</v>
      </c>
      <c r="F139" s="290">
        <v>2.109</v>
      </c>
      <c r="G139" s="290">
        <v>1.2841</v>
      </c>
      <c r="H139" s="290">
        <v>0.4411</v>
      </c>
    </row>
    <row r="140" spans="1:8" ht="12.75">
      <c r="A140" s="282" t="s">
        <v>382</v>
      </c>
      <c r="B140" s="282" t="s">
        <v>383</v>
      </c>
      <c r="C140" s="283">
        <v>25.939</v>
      </c>
      <c r="D140" s="291">
        <v>151.3088</v>
      </c>
      <c r="E140" s="285">
        <v>7.0036</v>
      </c>
      <c r="F140" s="285">
        <v>3.1998</v>
      </c>
      <c r="G140" s="285">
        <v>1.799</v>
      </c>
      <c r="H140" s="285">
        <v>1.2465</v>
      </c>
    </row>
    <row r="141" spans="1:8" ht="12.75">
      <c r="A141" s="287" t="s">
        <v>384</v>
      </c>
      <c r="B141" s="287" t="s">
        <v>524</v>
      </c>
      <c r="C141" s="288">
        <v>112.7119</v>
      </c>
      <c r="D141" s="292">
        <v>146.4924</v>
      </c>
      <c r="E141" s="290">
        <v>2.7201</v>
      </c>
      <c r="F141" s="290">
        <v>3.4172</v>
      </c>
      <c r="G141" s="290">
        <v>2.1263</v>
      </c>
      <c r="H141" s="290">
        <v>1.0912</v>
      </c>
    </row>
    <row r="142" spans="3:8" ht="12.75">
      <c r="C142" s="288"/>
      <c r="D142" s="292"/>
      <c r="E142" s="290"/>
      <c r="F142" s="290"/>
      <c r="G142" s="290"/>
      <c r="H142" s="290"/>
    </row>
    <row r="143" spans="3:8" ht="12.75">
      <c r="C143" s="288"/>
      <c r="D143" s="292"/>
      <c r="E143" s="290"/>
      <c r="F143" s="290"/>
      <c r="G143" s="290"/>
      <c r="H143" s="290"/>
    </row>
    <row r="144" spans="3:8" ht="12.75">
      <c r="C144" s="288"/>
      <c r="D144" s="292"/>
      <c r="E144" s="290"/>
      <c r="F144" s="290"/>
      <c r="G144" s="290"/>
      <c r="H144" s="290"/>
    </row>
    <row r="145" spans="3:8" ht="12.75">
      <c r="C145" s="288"/>
      <c r="D145" s="292"/>
      <c r="E145" s="290"/>
      <c r="F145" s="290"/>
      <c r="G145" s="290"/>
      <c r="H145" s="290"/>
    </row>
    <row r="146" spans="3:8" ht="12.75">
      <c r="C146" s="288"/>
      <c r="D146" s="292"/>
      <c r="E146" s="290"/>
      <c r="F146" s="290"/>
      <c r="G146" s="290"/>
      <c r="H146" s="290"/>
    </row>
    <row r="147" spans="3:8" ht="12.75">
      <c r="C147" s="288"/>
      <c r="D147" s="292"/>
      <c r="E147" s="290"/>
      <c r="F147" s="290"/>
      <c r="G147" s="290"/>
      <c r="H147" s="290"/>
    </row>
    <row r="148" spans="3:8" ht="12.75">
      <c r="C148" s="288"/>
      <c r="D148" s="292"/>
      <c r="E148" s="290"/>
      <c r="F148" s="290"/>
      <c r="G148" s="290"/>
      <c r="H148" s="290"/>
    </row>
    <row r="149" spans="3:8" ht="12.75">
      <c r="C149" s="288"/>
      <c r="D149" s="292"/>
      <c r="E149" s="290"/>
      <c r="F149" s="290"/>
      <c r="G149" s="290"/>
      <c r="H149" s="290"/>
    </row>
    <row r="150" spans="3:8" ht="12.75">
      <c r="C150" s="288"/>
      <c r="D150" s="292"/>
      <c r="E150" s="290"/>
      <c r="F150" s="290"/>
      <c r="G150" s="290"/>
      <c r="H150" s="290"/>
    </row>
    <row r="151" spans="3:8" ht="12.75">
      <c r="C151" s="288"/>
      <c r="D151" s="292"/>
      <c r="E151" s="290"/>
      <c r="F151" s="290"/>
      <c r="G151" s="290"/>
      <c r="H151" s="290"/>
    </row>
    <row r="152" spans="3:8" ht="12.75">
      <c r="C152" s="288"/>
      <c r="D152" s="292"/>
      <c r="E152" s="290"/>
      <c r="F152" s="290"/>
      <c r="G152" s="290"/>
      <c r="H152" s="290"/>
    </row>
    <row r="153" spans="3:8" ht="12.75">
      <c r="C153" s="288"/>
      <c r="D153" s="292"/>
      <c r="E153" s="290"/>
      <c r="F153" s="290"/>
      <c r="G153" s="290"/>
      <c r="H153" s="290"/>
    </row>
    <row r="154" spans="3:8" ht="12.75">
      <c r="C154" s="288"/>
      <c r="D154" s="292"/>
      <c r="E154" s="290"/>
      <c r="F154" s="290"/>
      <c r="G154" s="290"/>
      <c r="H154" s="290"/>
    </row>
    <row r="155" spans="3:8" ht="12.75">
      <c r="C155" s="288"/>
      <c r="D155" s="292"/>
      <c r="E155" s="290"/>
      <c r="F155" s="290"/>
      <c r="G155" s="290"/>
      <c r="H155" s="290"/>
    </row>
    <row r="156" spans="3:8" ht="12.75">
      <c r="C156" s="288"/>
      <c r="D156" s="292"/>
      <c r="E156" s="290"/>
      <c r="F156" s="290"/>
      <c r="G156" s="290"/>
      <c r="H156" s="290"/>
    </row>
    <row r="157" spans="3:8" ht="12.75">
      <c r="C157" s="288"/>
      <c r="D157" s="292"/>
      <c r="E157" s="290"/>
      <c r="F157" s="290"/>
      <c r="G157" s="290"/>
      <c r="H157" s="290"/>
    </row>
    <row r="158" spans="3:8" ht="12.75">
      <c r="C158" s="288"/>
      <c r="D158" s="292"/>
      <c r="E158" s="290"/>
      <c r="F158" s="290"/>
      <c r="G158" s="290"/>
      <c r="H158" s="290"/>
    </row>
    <row r="159" spans="3:8" ht="12.75">
      <c r="C159" s="288"/>
      <c r="D159" s="292"/>
      <c r="E159" s="290"/>
      <c r="F159" s="290"/>
      <c r="G159" s="290"/>
      <c r="H159" s="290"/>
    </row>
    <row r="160" spans="3:8" ht="12.75">
      <c r="C160" s="288"/>
      <c r="D160" s="292"/>
      <c r="E160" s="290"/>
      <c r="F160" s="290"/>
      <c r="G160" s="290"/>
      <c r="H160" s="290"/>
    </row>
    <row r="161" spans="3:8" ht="12.75">
      <c r="C161" s="288"/>
      <c r="D161" s="292"/>
      <c r="E161" s="290"/>
      <c r="F161" s="290"/>
      <c r="G161" s="290"/>
      <c r="H161" s="290"/>
    </row>
    <row r="162" spans="3:8" ht="12.75">
      <c r="C162" s="288"/>
      <c r="D162" s="292"/>
      <c r="E162" s="290"/>
      <c r="F162" s="290"/>
      <c r="G162" s="290"/>
      <c r="H162" s="290"/>
    </row>
    <row r="163" spans="3:8" ht="12.75">
      <c r="C163" s="288"/>
      <c r="D163" s="292"/>
      <c r="E163" s="290"/>
      <c r="F163" s="290"/>
      <c r="G163" s="290"/>
      <c r="H163" s="290"/>
    </row>
    <row r="164" spans="3:8" ht="12.75">
      <c r="C164" s="288"/>
      <c r="D164" s="292"/>
      <c r="E164" s="290"/>
      <c r="F164" s="290"/>
      <c r="G164" s="290"/>
      <c r="H164" s="290"/>
    </row>
    <row r="165" spans="3:8" ht="12.75">
      <c r="C165" s="288"/>
      <c r="D165" s="292"/>
      <c r="E165" s="290"/>
      <c r="F165" s="290"/>
      <c r="G165" s="290"/>
      <c r="H165" s="290"/>
    </row>
    <row r="166" spans="3:8" ht="12.75">
      <c r="C166" s="288"/>
      <c r="D166" s="292"/>
      <c r="E166" s="290"/>
      <c r="F166" s="290"/>
      <c r="G166" s="290"/>
      <c r="H166" s="290"/>
    </row>
    <row r="167" spans="3:8" ht="12.75">
      <c r="C167" s="288"/>
      <c r="D167" s="292"/>
      <c r="E167" s="290"/>
      <c r="F167" s="290"/>
      <c r="G167" s="290"/>
      <c r="H167" s="290"/>
    </row>
    <row r="168" spans="3:8" ht="12.75">
      <c r="C168" s="288"/>
      <c r="D168" s="292"/>
      <c r="E168" s="290"/>
      <c r="F168" s="290"/>
      <c r="G168" s="290"/>
      <c r="H168" s="290"/>
    </row>
    <row r="169" spans="3:8" ht="12.75">
      <c r="C169" s="288"/>
      <c r="D169" s="292"/>
      <c r="E169" s="290"/>
      <c r="F169" s="290"/>
      <c r="G169" s="290"/>
      <c r="H169" s="290"/>
    </row>
    <row r="170" spans="3:8" ht="12.75">
      <c r="C170" s="288"/>
      <c r="D170" s="292"/>
      <c r="E170" s="290"/>
      <c r="F170" s="290"/>
      <c r="G170" s="290"/>
      <c r="H170" s="290"/>
    </row>
    <row r="171" spans="3:8" ht="12.75">
      <c r="C171" s="288"/>
      <c r="D171" s="292"/>
      <c r="E171" s="290"/>
      <c r="F171" s="290"/>
      <c r="G171" s="290"/>
      <c r="H171" s="290"/>
    </row>
    <row r="172" spans="3:8" ht="12.75">
      <c r="C172" s="288"/>
      <c r="D172" s="292"/>
      <c r="E172" s="290"/>
      <c r="F172" s="290"/>
      <c r="G172" s="290"/>
      <c r="H172" s="290"/>
    </row>
    <row r="173" spans="3:8" ht="12.75">
      <c r="C173" s="288"/>
      <c r="D173" s="292"/>
      <c r="E173" s="290"/>
      <c r="F173" s="290"/>
      <c r="G173" s="290"/>
      <c r="H173" s="290"/>
    </row>
    <row r="174" spans="3:8" ht="12.75">
      <c r="C174" s="288"/>
      <c r="D174" s="292"/>
      <c r="E174" s="290"/>
      <c r="F174" s="290"/>
      <c r="G174" s="290"/>
      <c r="H174" s="290"/>
    </row>
    <row r="175" spans="3:8" ht="12.75">
      <c r="C175" s="288"/>
      <c r="D175" s="292"/>
      <c r="E175" s="290"/>
      <c r="F175" s="290"/>
      <c r="G175" s="290"/>
      <c r="H175" s="290"/>
    </row>
    <row r="176" spans="3:8" ht="12.75">
      <c r="C176" s="288"/>
      <c r="D176" s="292"/>
      <c r="E176" s="290"/>
      <c r="F176" s="290"/>
      <c r="G176" s="290"/>
      <c r="H176" s="290"/>
    </row>
    <row r="177" spans="3:8" ht="12.75">
      <c r="C177" s="288"/>
      <c r="D177" s="292"/>
      <c r="E177" s="290"/>
      <c r="F177" s="290"/>
      <c r="G177" s="290"/>
      <c r="H177" s="290"/>
    </row>
    <row r="178" spans="3:8" ht="12.75">
      <c r="C178" s="288"/>
      <c r="D178" s="292"/>
      <c r="E178" s="290"/>
      <c r="F178" s="290"/>
      <c r="G178" s="290"/>
      <c r="H178" s="290"/>
    </row>
    <row r="179" spans="3:8" ht="12.75">
      <c r="C179" s="288"/>
      <c r="D179" s="292"/>
      <c r="E179" s="290"/>
      <c r="F179" s="290"/>
      <c r="G179" s="290"/>
      <c r="H179" s="290"/>
    </row>
    <row r="180" spans="3:8" ht="12.75">
      <c r="C180" s="288"/>
      <c r="D180" s="292"/>
      <c r="E180" s="290"/>
      <c r="F180" s="290"/>
      <c r="G180" s="290"/>
      <c r="H180" s="290"/>
    </row>
    <row r="181" spans="3:8" ht="12.75">
      <c r="C181" s="288"/>
      <c r="D181" s="292"/>
      <c r="E181" s="290"/>
      <c r="F181" s="290"/>
      <c r="G181" s="290"/>
      <c r="H181" s="290"/>
    </row>
    <row r="182" spans="3:8" ht="12.75">
      <c r="C182" s="288"/>
      <c r="D182" s="292"/>
      <c r="E182" s="290"/>
      <c r="F182" s="290"/>
      <c r="G182" s="290"/>
      <c r="H182" s="290"/>
    </row>
    <row r="183" spans="3:8" ht="12.75">
      <c r="C183" s="288"/>
      <c r="D183" s="292"/>
      <c r="E183" s="290"/>
      <c r="F183" s="290"/>
      <c r="G183" s="290"/>
      <c r="H183" s="290"/>
    </row>
    <row r="184" spans="3:8" ht="12.75">
      <c r="C184" s="288"/>
      <c r="D184" s="292"/>
      <c r="E184" s="290"/>
      <c r="F184" s="290"/>
      <c r="G184" s="290"/>
      <c r="H184" s="290"/>
    </row>
    <row r="185" spans="3:8" ht="12.75">
      <c r="C185" s="288"/>
      <c r="D185" s="292"/>
      <c r="E185" s="290"/>
      <c r="F185" s="290"/>
      <c r="G185" s="290"/>
      <c r="H185" s="290"/>
    </row>
    <row r="186" spans="3:8" ht="12.75">
      <c r="C186" s="288"/>
      <c r="D186" s="292"/>
      <c r="E186" s="290"/>
      <c r="F186" s="290"/>
      <c r="G186" s="290"/>
      <c r="H186" s="290"/>
    </row>
    <row r="187" spans="3:8" ht="12.75">
      <c r="C187" s="288"/>
      <c r="D187" s="292"/>
      <c r="E187" s="290"/>
      <c r="F187" s="290"/>
      <c r="G187" s="290"/>
      <c r="H187" s="290"/>
    </row>
    <row r="188" spans="3:8" ht="12.75">
      <c r="C188" s="288"/>
      <c r="D188" s="292"/>
      <c r="E188" s="290"/>
      <c r="F188" s="290"/>
      <c r="G188" s="290"/>
      <c r="H188" s="290"/>
    </row>
    <row r="189" spans="3:8" ht="12.75">
      <c r="C189" s="288"/>
      <c r="D189" s="292"/>
      <c r="E189" s="290"/>
      <c r="F189" s="290"/>
      <c r="G189" s="290"/>
      <c r="H189" s="290"/>
    </row>
    <row r="190" spans="3:8" ht="12.75">
      <c r="C190" s="288"/>
      <c r="D190" s="292"/>
      <c r="E190" s="290"/>
      <c r="F190" s="290"/>
      <c r="G190" s="290"/>
      <c r="H190" s="290"/>
    </row>
    <row r="191" spans="3:8" ht="12.75">
      <c r="C191" s="288"/>
      <c r="D191" s="292"/>
      <c r="E191" s="290"/>
      <c r="F191" s="290"/>
      <c r="G191" s="290"/>
      <c r="H191" s="290"/>
    </row>
    <row r="192" spans="3:8" ht="12.75">
      <c r="C192" s="288"/>
      <c r="D192" s="292"/>
      <c r="E192" s="290"/>
      <c r="F192" s="290"/>
      <c r="G192" s="290"/>
      <c r="H192" s="290"/>
    </row>
    <row r="193" spans="3:8" ht="12.75">
      <c r="C193" s="288"/>
      <c r="D193" s="292"/>
      <c r="E193" s="290"/>
      <c r="F193" s="290"/>
      <c r="G193" s="290"/>
      <c r="H193" s="290"/>
    </row>
    <row r="194" spans="3:8" ht="12.75">
      <c r="C194" s="288"/>
      <c r="D194" s="292"/>
      <c r="E194" s="290"/>
      <c r="F194" s="290"/>
      <c r="G194" s="290"/>
      <c r="H194" s="290"/>
    </row>
    <row r="195" spans="3:8" ht="12.75">
      <c r="C195" s="288"/>
      <c r="D195" s="292"/>
      <c r="E195" s="290"/>
      <c r="F195" s="290"/>
      <c r="G195" s="290"/>
      <c r="H195" s="290"/>
    </row>
    <row r="196" spans="3:8" ht="12.75">
      <c r="C196" s="288"/>
      <c r="D196" s="292"/>
      <c r="E196" s="290"/>
      <c r="F196" s="290"/>
      <c r="G196" s="290"/>
      <c r="H196" s="290"/>
    </row>
    <row r="197" spans="3:8" ht="12.75">
      <c r="C197" s="288"/>
      <c r="D197" s="292"/>
      <c r="E197" s="290"/>
      <c r="F197" s="290"/>
      <c r="G197" s="290"/>
      <c r="H197" s="290"/>
    </row>
    <row r="198" spans="3:8" ht="12.75">
      <c r="C198" s="288"/>
      <c r="D198" s="292"/>
      <c r="E198" s="290"/>
      <c r="F198" s="290"/>
      <c r="G198" s="290"/>
      <c r="H198" s="290"/>
    </row>
    <row r="199" spans="3:8" ht="12.75">
      <c r="C199" s="288"/>
      <c r="D199" s="292"/>
      <c r="E199" s="290"/>
      <c r="F199" s="290"/>
      <c r="G199" s="290"/>
      <c r="H199" s="290"/>
    </row>
    <row r="200" spans="3:8" ht="12.75">
      <c r="C200" s="288"/>
      <c r="D200" s="292"/>
      <c r="E200" s="290"/>
      <c r="F200" s="290"/>
      <c r="G200" s="290"/>
      <c r="H200" s="290"/>
    </row>
    <row r="201" spans="3:8" ht="12.75">
      <c r="C201" s="288"/>
      <c r="D201" s="292"/>
      <c r="E201" s="290"/>
      <c r="F201" s="290"/>
      <c r="G201" s="290"/>
      <c r="H201" s="290"/>
    </row>
    <row r="202" spans="3:8" ht="12.75">
      <c r="C202" s="288"/>
      <c r="D202" s="292"/>
      <c r="E202" s="290"/>
      <c r="F202" s="290"/>
      <c r="G202" s="290"/>
      <c r="H202" s="290"/>
    </row>
    <row r="203" spans="3:8" ht="12.75">
      <c r="C203" s="288"/>
      <c r="D203" s="292"/>
      <c r="E203" s="290"/>
      <c r="F203" s="290"/>
      <c r="G203" s="290"/>
      <c r="H203" s="290"/>
    </row>
    <row r="204" spans="3:8" ht="12.75">
      <c r="C204" s="288"/>
      <c r="D204" s="292"/>
      <c r="E204" s="290"/>
      <c r="F204" s="290"/>
      <c r="G204" s="290"/>
      <c r="H204" s="290"/>
    </row>
    <row r="205" spans="3:8" ht="12.75">
      <c r="C205" s="288"/>
      <c r="D205" s="292"/>
      <c r="E205" s="290"/>
      <c r="F205" s="290"/>
      <c r="G205" s="290"/>
      <c r="H205" s="290"/>
    </row>
    <row r="206" spans="3:8" ht="12.75">
      <c r="C206" s="288"/>
      <c r="D206" s="292"/>
      <c r="E206" s="290"/>
      <c r="F206" s="290"/>
      <c r="G206" s="290"/>
      <c r="H206" s="290"/>
    </row>
    <row r="207" spans="3:8" ht="12.75">
      <c r="C207" s="288"/>
      <c r="D207" s="292"/>
      <c r="E207" s="290"/>
      <c r="F207" s="290"/>
      <c r="G207" s="290"/>
      <c r="H207" s="290"/>
    </row>
    <row r="208" spans="3:8" ht="12.75">
      <c r="C208" s="288"/>
      <c r="D208" s="292"/>
      <c r="E208" s="290"/>
      <c r="F208" s="290"/>
      <c r="G208" s="290"/>
      <c r="H208" s="290"/>
    </row>
    <row r="209" spans="3:8" ht="12.75">
      <c r="C209" s="288"/>
      <c r="D209" s="292"/>
      <c r="E209" s="290"/>
      <c r="F209" s="290"/>
      <c r="G209" s="290"/>
      <c r="H209" s="290"/>
    </row>
    <row r="210" spans="3:8" ht="12.75">
      <c r="C210" s="288"/>
      <c r="D210" s="292"/>
      <c r="E210" s="290"/>
      <c r="F210" s="290"/>
      <c r="G210" s="290"/>
      <c r="H210" s="290"/>
    </row>
    <row r="211" spans="3:8" ht="12.75">
      <c r="C211" s="288"/>
      <c r="D211" s="292"/>
      <c r="E211" s="290"/>
      <c r="F211" s="290"/>
      <c r="G211" s="290"/>
      <c r="H211" s="290"/>
    </row>
    <row r="212" spans="3:8" ht="12.75">
      <c r="C212" s="288"/>
      <c r="D212" s="292"/>
      <c r="E212" s="290"/>
      <c r="F212" s="290"/>
      <c r="G212" s="290"/>
      <c r="H212" s="290"/>
    </row>
    <row r="213" spans="3:8" ht="12.75">
      <c r="C213" s="288"/>
      <c r="D213" s="292"/>
      <c r="E213" s="290"/>
      <c r="F213" s="290"/>
      <c r="G213" s="290"/>
      <c r="H213" s="290"/>
    </row>
    <row r="214" spans="3:8" ht="12.75">
      <c r="C214" s="288"/>
      <c r="D214" s="292"/>
      <c r="E214" s="290"/>
      <c r="F214" s="290"/>
      <c r="G214" s="290"/>
      <c r="H214" s="290"/>
    </row>
    <row r="215" spans="3:8" ht="12.75">
      <c r="C215" s="288"/>
      <c r="D215" s="292"/>
      <c r="E215" s="290"/>
      <c r="F215" s="290"/>
      <c r="G215" s="290"/>
      <c r="H215" s="290"/>
    </row>
    <row r="216" spans="3:8" ht="12.75">
      <c r="C216" s="288"/>
      <c r="D216" s="292"/>
      <c r="E216" s="290"/>
      <c r="F216" s="290"/>
      <c r="G216" s="290"/>
      <c r="H216" s="290"/>
    </row>
    <row r="217" spans="3:8" ht="12.75">
      <c r="C217" s="288"/>
      <c r="D217" s="292"/>
      <c r="E217" s="290"/>
      <c r="F217" s="290"/>
      <c r="G217" s="290"/>
      <c r="H217" s="290"/>
    </row>
    <row r="218" spans="3:8" ht="12.75">
      <c r="C218" s="288"/>
      <c r="D218" s="292"/>
      <c r="E218" s="290"/>
      <c r="F218" s="290"/>
      <c r="G218" s="290"/>
      <c r="H218" s="290"/>
    </row>
    <row r="219" spans="3:8" ht="12.75">
      <c r="C219" s="288"/>
      <c r="D219" s="292"/>
      <c r="E219" s="290"/>
      <c r="F219" s="290"/>
      <c r="G219" s="290"/>
      <c r="H219" s="290"/>
    </row>
    <row r="220" spans="3:8" ht="12.75">
      <c r="C220" s="288"/>
      <c r="D220" s="292"/>
      <c r="E220" s="290"/>
      <c r="F220" s="290"/>
      <c r="G220" s="290"/>
      <c r="H220" s="290"/>
    </row>
    <row r="221" spans="3:8" ht="12.75">
      <c r="C221" s="288"/>
      <c r="D221" s="292"/>
      <c r="E221" s="290"/>
      <c r="F221" s="290"/>
      <c r="G221" s="290"/>
      <c r="H221" s="290"/>
    </row>
    <row r="222" spans="3:8" ht="12.75">
      <c r="C222" s="288"/>
      <c r="D222" s="292"/>
      <c r="E222" s="290"/>
      <c r="F222" s="290"/>
      <c r="G222" s="290"/>
      <c r="H222" s="290"/>
    </row>
    <row r="223" spans="3:8" ht="12.75">
      <c r="C223" s="288"/>
      <c r="D223" s="292"/>
      <c r="E223" s="290"/>
      <c r="F223" s="290"/>
      <c r="G223" s="290"/>
      <c r="H223" s="290"/>
    </row>
    <row r="224" spans="3:8" ht="12.75">
      <c r="C224" s="288"/>
      <c r="D224" s="292"/>
      <c r="E224" s="290"/>
      <c r="F224" s="290"/>
      <c r="G224" s="290"/>
      <c r="H224" s="290"/>
    </row>
    <row r="225" spans="3:8" ht="12.75">
      <c r="C225" s="288"/>
      <c r="D225" s="292"/>
      <c r="E225" s="290"/>
      <c r="F225" s="290"/>
      <c r="G225" s="290"/>
      <c r="H225" s="290"/>
    </row>
    <row r="226" spans="3:8" ht="12.75">
      <c r="C226" s="288"/>
      <c r="D226" s="292"/>
      <c r="E226" s="290"/>
      <c r="F226" s="290"/>
      <c r="G226" s="290"/>
      <c r="H226" s="290"/>
    </row>
    <row r="227" spans="3:8" ht="12.75">
      <c r="C227" s="288"/>
      <c r="D227" s="292"/>
      <c r="E227" s="290"/>
      <c r="F227" s="290"/>
      <c r="G227" s="290"/>
      <c r="H227" s="290"/>
    </row>
    <row r="228" spans="3:8" ht="12.75">
      <c r="C228" s="288"/>
      <c r="D228" s="292"/>
      <c r="E228" s="290"/>
      <c r="F228" s="290"/>
      <c r="G228" s="290"/>
      <c r="H228" s="290"/>
    </row>
    <row r="229" spans="3:8" ht="12.75">
      <c r="C229" s="288"/>
      <c r="D229" s="292"/>
      <c r="E229" s="290"/>
      <c r="F229" s="290"/>
      <c r="G229" s="290"/>
      <c r="H229" s="290"/>
    </row>
    <row r="230" spans="3:8" ht="12.75">
      <c r="C230" s="288"/>
      <c r="D230" s="292"/>
      <c r="E230" s="290"/>
      <c r="F230" s="290"/>
      <c r="G230" s="290"/>
      <c r="H230" s="290"/>
    </row>
    <row r="231" spans="3:8" ht="12.75">
      <c r="C231" s="288"/>
      <c r="D231" s="292"/>
      <c r="E231" s="290"/>
      <c r="F231" s="290"/>
      <c r="G231" s="290"/>
      <c r="H231" s="290"/>
    </row>
    <row r="232" spans="3:8" ht="12.75">
      <c r="C232" s="288"/>
      <c r="D232" s="292"/>
      <c r="E232" s="290"/>
      <c r="F232" s="290"/>
      <c r="G232" s="290"/>
      <c r="H232" s="290"/>
    </row>
    <row r="233" spans="3:8" ht="12.75">
      <c r="C233" s="288"/>
      <c r="D233" s="292"/>
      <c r="E233" s="290"/>
      <c r="F233" s="290"/>
      <c r="G233" s="290"/>
      <c r="H233" s="290"/>
    </row>
    <row r="234" spans="3:8" ht="12.75">
      <c r="C234" s="288"/>
      <c r="D234" s="292"/>
      <c r="E234" s="290"/>
      <c r="F234" s="290"/>
      <c r="G234" s="290"/>
      <c r="H234" s="290"/>
    </row>
    <row r="235" spans="3:8" ht="12.75">
      <c r="C235" s="288"/>
      <c r="D235" s="292"/>
      <c r="E235" s="290"/>
      <c r="F235" s="290"/>
      <c r="G235" s="290"/>
      <c r="H235" s="290"/>
    </row>
    <row r="236" spans="3:8" ht="12.75">
      <c r="C236" s="288"/>
      <c r="D236" s="292"/>
      <c r="E236" s="290"/>
      <c r="F236" s="290"/>
      <c r="G236" s="290"/>
      <c r="H236" s="290"/>
    </row>
    <row r="237" spans="3:8" ht="12.75">
      <c r="C237" s="288"/>
      <c r="D237" s="292"/>
      <c r="E237" s="290"/>
      <c r="F237" s="290"/>
      <c r="G237" s="290"/>
      <c r="H237" s="290"/>
    </row>
    <row r="238" spans="3:8" ht="12.75">
      <c r="C238" s="288"/>
      <c r="D238" s="292"/>
      <c r="E238" s="290"/>
      <c r="F238" s="290"/>
      <c r="G238" s="290"/>
      <c r="H238" s="290"/>
    </row>
    <row r="239" spans="3:8" ht="12.75">
      <c r="C239" s="288"/>
      <c r="D239" s="292"/>
      <c r="E239" s="290"/>
      <c r="F239" s="290"/>
      <c r="G239" s="290"/>
      <c r="H239" s="290"/>
    </row>
    <row r="240" spans="3:8" ht="12.75">
      <c r="C240" s="288"/>
      <c r="D240" s="292"/>
      <c r="E240" s="290"/>
      <c r="F240" s="290"/>
      <c r="G240" s="290"/>
      <c r="H240" s="290"/>
    </row>
    <row r="241" spans="3:8" ht="12.75">
      <c r="C241" s="288"/>
      <c r="D241" s="292"/>
      <c r="E241" s="290"/>
      <c r="F241" s="290"/>
      <c r="G241" s="290"/>
      <c r="H241" s="290"/>
    </row>
    <row r="242" spans="3:8" ht="12.75">
      <c r="C242" s="288"/>
      <c r="D242" s="292"/>
      <c r="E242" s="290"/>
      <c r="F242" s="290"/>
      <c r="G242" s="290"/>
      <c r="H242" s="290"/>
    </row>
    <row r="243" spans="3:8" ht="12.75">
      <c r="C243" s="288"/>
      <c r="D243" s="292"/>
      <c r="E243" s="290"/>
      <c r="F243" s="290"/>
      <c r="G243" s="290"/>
      <c r="H243" s="290"/>
    </row>
    <row r="244" spans="3:8" ht="12.75">
      <c r="C244" s="288"/>
      <c r="D244" s="292"/>
      <c r="E244" s="290"/>
      <c r="F244" s="290"/>
      <c r="G244" s="290"/>
      <c r="H244" s="290"/>
    </row>
    <row r="245" spans="3:8" ht="12.75">
      <c r="C245" s="288"/>
      <c r="D245" s="292"/>
      <c r="E245" s="290"/>
      <c r="F245" s="290"/>
      <c r="G245" s="290"/>
      <c r="H245" s="290"/>
    </row>
    <row r="246" spans="3:8" ht="12.75">
      <c r="C246" s="288"/>
      <c r="D246" s="292"/>
      <c r="E246" s="290"/>
      <c r="F246" s="290"/>
      <c r="G246" s="290"/>
      <c r="H246" s="290"/>
    </row>
    <row r="247" spans="3:8" ht="12.75">
      <c r="C247" s="288"/>
      <c r="D247" s="292"/>
      <c r="E247" s="290"/>
      <c r="F247" s="290"/>
      <c r="G247" s="290"/>
      <c r="H247" s="290"/>
    </row>
    <row r="248" spans="3:8" ht="12.75">
      <c r="C248" s="288"/>
      <c r="D248" s="292"/>
      <c r="E248" s="290"/>
      <c r="F248" s="290"/>
      <c r="G248" s="290"/>
      <c r="H248" s="290"/>
    </row>
    <row r="249" spans="3:8" ht="12.75">
      <c r="C249" s="288"/>
      <c r="D249" s="292"/>
      <c r="E249" s="290"/>
      <c r="F249" s="290"/>
      <c r="G249" s="290"/>
      <c r="H249" s="290"/>
    </row>
    <row r="250" spans="3:8" ht="12.75">
      <c r="C250" s="288"/>
      <c r="D250" s="292"/>
      <c r="E250" s="290"/>
      <c r="F250" s="290"/>
      <c r="G250" s="290"/>
      <c r="H250" s="290"/>
    </row>
    <row r="251" spans="3:8" ht="12.75">
      <c r="C251" s="288"/>
      <c r="D251" s="292"/>
      <c r="E251" s="290"/>
      <c r="F251" s="290"/>
      <c r="G251" s="290"/>
      <c r="H251" s="290"/>
    </row>
    <row r="252" spans="3:8" ht="12.75">
      <c r="C252" s="288"/>
      <c r="D252" s="292"/>
      <c r="E252" s="290"/>
      <c r="F252" s="290"/>
      <c r="G252" s="290"/>
      <c r="H252" s="290"/>
    </row>
    <row r="253" spans="3:8" ht="12.75">
      <c r="C253" s="288"/>
      <c r="D253" s="292"/>
      <c r="E253" s="290"/>
      <c r="F253" s="290"/>
      <c r="G253" s="290"/>
      <c r="H253" s="290"/>
    </row>
    <row r="254" spans="3:8" ht="12.75">
      <c r="C254" s="288"/>
      <c r="D254" s="292"/>
      <c r="E254" s="290"/>
      <c r="F254" s="290"/>
      <c r="G254" s="290"/>
      <c r="H254" s="290"/>
    </row>
    <row r="255" spans="3:8" ht="12.75">
      <c r="C255" s="288"/>
      <c r="D255" s="292"/>
      <c r="E255" s="290"/>
      <c r="F255" s="290"/>
      <c r="G255" s="290"/>
      <c r="H255" s="290"/>
    </row>
    <row r="256" spans="3:8" ht="12.75">
      <c r="C256" s="288"/>
      <c r="D256" s="292"/>
      <c r="E256" s="290"/>
      <c r="F256" s="290"/>
      <c r="G256" s="290"/>
      <c r="H256" s="290"/>
    </row>
    <row r="257" spans="3:8" ht="12.75">
      <c r="C257" s="288"/>
      <c r="D257" s="292"/>
      <c r="E257" s="290"/>
      <c r="F257" s="290"/>
      <c r="G257" s="290"/>
      <c r="H257" s="290"/>
    </row>
    <row r="258" spans="3:8" ht="12.75">
      <c r="C258" s="288"/>
      <c r="D258" s="292"/>
      <c r="E258" s="290"/>
      <c r="F258" s="290"/>
      <c r="G258" s="290"/>
      <c r="H258" s="290"/>
    </row>
    <row r="259" spans="3:8" ht="12.75">
      <c r="C259" s="288"/>
      <c r="D259" s="292"/>
      <c r="E259" s="290"/>
      <c r="F259" s="290"/>
      <c r="G259" s="290"/>
      <c r="H259" s="290"/>
    </row>
    <row r="260" spans="3:8" ht="12.75">
      <c r="C260" s="288"/>
      <c r="D260" s="292"/>
      <c r="E260" s="290"/>
      <c r="F260" s="290"/>
      <c r="G260" s="290"/>
      <c r="H260" s="290"/>
    </row>
    <row r="261" spans="3:8" ht="12.75">
      <c r="C261" s="288"/>
      <c r="D261" s="292"/>
      <c r="E261" s="290"/>
      <c r="F261" s="290"/>
      <c r="G261" s="290"/>
      <c r="H261" s="290"/>
    </row>
    <row r="262" spans="3:8" ht="12.75">
      <c r="C262" s="288"/>
      <c r="D262" s="292"/>
      <c r="E262" s="290"/>
      <c r="F262" s="290"/>
      <c r="G262" s="290"/>
      <c r="H262" s="290"/>
    </row>
    <row r="263" spans="3:8" ht="12.75">
      <c r="C263" s="288"/>
      <c r="D263" s="292"/>
      <c r="E263" s="290"/>
      <c r="F263" s="290"/>
      <c r="G263" s="290"/>
      <c r="H263" s="290"/>
    </row>
    <row r="264" spans="3:8" ht="12.75">
      <c r="C264" s="288"/>
      <c r="D264" s="292"/>
      <c r="E264" s="290"/>
      <c r="F264" s="290"/>
      <c r="G264" s="290"/>
      <c r="H264" s="290"/>
    </row>
    <row r="265" spans="3:8" ht="12.75">
      <c r="C265" s="288"/>
      <c r="D265" s="292"/>
      <c r="E265" s="290"/>
      <c r="F265" s="290"/>
      <c r="G265" s="290"/>
      <c r="H265" s="290"/>
    </row>
    <row r="266" spans="3:8" ht="12.75">
      <c r="C266" s="288"/>
      <c r="D266" s="292"/>
      <c r="E266" s="290"/>
      <c r="F266" s="290"/>
      <c r="G266" s="290"/>
      <c r="H266" s="290"/>
    </row>
    <row r="267" spans="3:8" ht="12.75">
      <c r="C267" s="288"/>
      <c r="D267" s="292"/>
      <c r="E267" s="290"/>
      <c r="F267" s="290"/>
      <c r="G267" s="290"/>
      <c r="H267" s="290"/>
    </row>
    <row r="268" spans="3:8" ht="12.75">
      <c r="C268" s="288"/>
      <c r="D268" s="292"/>
      <c r="E268" s="290"/>
      <c r="F268" s="290"/>
      <c r="G268" s="290"/>
      <c r="H268" s="290"/>
    </row>
    <row r="269" spans="3:8" ht="12.75">
      <c r="C269" s="288"/>
      <c r="D269" s="292"/>
      <c r="E269" s="290"/>
      <c r="F269" s="290"/>
      <c r="G269" s="290"/>
      <c r="H269" s="290"/>
    </row>
    <row r="270" spans="3:8" ht="12.75">
      <c r="C270" s="288"/>
      <c r="D270" s="292"/>
      <c r="E270" s="290"/>
      <c r="F270" s="290"/>
      <c r="G270" s="290"/>
      <c r="H270" s="290"/>
    </row>
    <row r="271" spans="3:8" ht="12.75">
      <c r="C271" s="288"/>
      <c r="D271" s="292"/>
      <c r="E271" s="290"/>
      <c r="F271" s="290"/>
      <c r="G271" s="290"/>
      <c r="H271" s="290"/>
    </row>
    <row r="272" spans="3:8" ht="12.75">
      <c r="C272" s="288"/>
      <c r="D272" s="292"/>
      <c r="E272" s="290"/>
      <c r="F272" s="290"/>
      <c r="G272" s="290"/>
      <c r="H272" s="290"/>
    </row>
    <row r="273" spans="3:8" ht="12.75">
      <c r="C273" s="288"/>
      <c r="D273" s="292"/>
      <c r="E273" s="290"/>
      <c r="F273" s="290"/>
      <c r="G273" s="290"/>
      <c r="H273" s="290"/>
    </row>
    <row r="274" spans="3:8" ht="12.75">
      <c r="C274" s="288"/>
      <c r="D274" s="292"/>
      <c r="E274" s="290"/>
      <c r="F274" s="290"/>
      <c r="G274" s="290"/>
      <c r="H274" s="290"/>
    </row>
    <row r="275" spans="3:8" ht="12.75">
      <c r="C275" s="288"/>
      <c r="D275" s="292"/>
      <c r="E275" s="290"/>
      <c r="F275" s="290"/>
      <c r="G275" s="290"/>
      <c r="H275" s="290"/>
    </row>
    <row r="276" spans="3:8" ht="12.75">
      <c r="C276" s="288"/>
      <c r="D276" s="292"/>
      <c r="E276" s="290"/>
      <c r="F276" s="290"/>
      <c r="G276" s="290"/>
      <c r="H276" s="290"/>
    </row>
    <row r="277" spans="3:8" ht="12.75">
      <c r="C277" s="288"/>
      <c r="D277" s="292"/>
      <c r="E277" s="290"/>
      <c r="F277" s="290"/>
      <c r="G277" s="290"/>
      <c r="H277" s="290"/>
    </row>
    <row r="278" spans="3:8" ht="12.75">
      <c r="C278" s="288"/>
      <c r="D278" s="292"/>
      <c r="E278" s="290"/>
      <c r="F278" s="290"/>
      <c r="G278" s="290"/>
      <c r="H278" s="290"/>
    </row>
    <row r="279" spans="3:8" ht="12.75">
      <c r="C279" s="288"/>
      <c r="D279" s="292"/>
      <c r="E279" s="290"/>
      <c r="F279" s="290"/>
      <c r="G279" s="290"/>
      <c r="H279" s="290"/>
    </row>
    <row r="280" spans="3:8" ht="12.75">
      <c r="C280" s="288"/>
      <c r="D280" s="292"/>
      <c r="E280" s="290"/>
      <c r="F280" s="290"/>
      <c r="G280" s="290"/>
      <c r="H280" s="290"/>
    </row>
    <row r="281" spans="3:8" ht="12.75">
      <c r="C281" s="288"/>
      <c r="D281" s="292"/>
      <c r="E281" s="290"/>
      <c r="F281" s="290"/>
      <c r="G281" s="290"/>
      <c r="H281" s="290"/>
    </row>
    <row r="282" spans="3:8" ht="12.75">
      <c r="C282" s="288"/>
      <c r="D282" s="292"/>
      <c r="E282" s="290"/>
      <c r="F282" s="290"/>
      <c r="G282" s="290"/>
      <c r="H282" s="290"/>
    </row>
    <row r="283" spans="3:8" ht="12.75">
      <c r="C283" s="288"/>
      <c r="D283" s="292"/>
      <c r="E283" s="290"/>
      <c r="F283" s="290"/>
      <c r="G283" s="290"/>
      <c r="H283" s="290"/>
    </row>
    <row r="284" spans="3:8" ht="12.75">
      <c r="C284" s="288"/>
      <c r="D284" s="292"/>
      <c r="E284" s="290"/>
      <c r="F284" s="290"/>
      <c r="G284" s="290"/>
      <c r="H284" s="290"/>
    </row>
    <row r="285" spans="3:8" ht="12.75">
      <c r="C285" s="288"/>
      <c r="D285" s="292"/>
      <c r="E285" s="290"/>
      <c r="F285" s="290"/>
      <c r="G285" s="290"/>
      <c r="H285" s="290"/>
    </row>
    <row r="286" spans="3:8" ht="12.75">
      <c r="C286" s="288"/>
      <c r="D286" s="292"/>
      <c r="E286" s="290"/>
      <c r="F286" s="290"/>
      <c r="G286" s="290"/>
      <c r="H286" s="290"/>
    </row>
    <row r="287" spans="3:8" ht="12.75">
      <c r="C287" s="288"/>
      <c r="D287" s="292"/>
      <c r="E287" s="290"/>
      <c r="F287" s="290"/>
      <c r="G287" s="290"/>
      <c r="H287" s="290"/>
    </row>
    <row r="288" spans="3:8" ht="12.75">
      <c r="C288" s="288"/>
      <c r="D288" s="292"/>
      <c r="E288" s="290"/>
      <c r="F288" s="290"/>
      <c r="G288" s="290"/>
      <c r="H288" s="290"/>
    </row>
    <row r="289" spans="3:8" ht="12.75">
      <c r="C289" s="288"/>
      <c r="D289" s="292"/>
      <c r="E289" s="290"/>
      <c r="F289" s="290"/>
      <c r="G289" s="290"/>
      <c r="H289" s="290"/>
    </row>
    <row r="290" spans="3:8" ht="12.75">
      <c r="C290" s="288"/>
      <c r="D290" s="292"/>
      <c r="E290" s="290"/>
      <c r="F290" s="290"/>
      <c r="G290" s="290"/>
      <c r="H290" s="290"/>
    </row>
    <row r="291" spans="3:8" ht="12.75">
      <c r="C291" s="288"/>
      <c r="D291" s="292"/>
      <c r="E291" s="290"/>
      <c r="F291" s="290"/>
      <c r="G291" s="290"/>
      <c r="H291" s="290"/>
    </row>
    <row r="292" spans="3:8" ht="12.75">
      <c r="C292" s="288"/>
      <c r="D292" s="292"/>
      <c r="E292" s="290"/>
      <c r="F292" s="290"/>
      <c r="G292" s="290"/>
      <c r="H292" s="290"/>
    </row>
    <row r="293" spans="3:8" ht="12.75">
      <c r="C293" s="288"/>
      <c r="D293" s="292"/>
      <c r="E293" s="290"/>
      <c r="F293" s="290"/>
      <c r="G293" s="290"/>
      <c r="H293" s="290"/>
    </row>
    <row r="294" spans="3:8" ht="12.75">
      <c r="C294" s="288"/>
      <c r="D294" s="292"/>
      <c r="E294" s="290"/>
      <c r="F294" s="290"/>
      <c r="G294" s="290"/>
      <c r="H294" s="290"/>
    </row>
    <row r="295" spans="3:8" ht="12.75">
      <c r="C295" s="288"/>
      <c r="D295" s="292"/>
      <c r="E295" s="290"/>
      <c r="F295" s="290"/>
      <c r="G295" s="290"/>
      <c r="H295" s="290"/>
    </row>
    <row r="296" spans="3:8" ht="12.75">
      <c r="C296" s="288"/>
      <c r="D296" s="292"/>
      <c r="E296" s="290"/>
      <c r="F296" s="290"/>
      <c r="G296" s="290"/>
      <c r="H296" s="290"/>
    </row>
    <row r="297" spans="3:8" ht="12.75">
      <c r="C297" s="288"/>
      <c r="D297" s="292"/>
      <c r="E297" s="290"/>
      <c r="F297" s="290"/>
      <c r="G297" s="290"/>
      <c r="H297" s="290"/>
    </row>
    <row r="298" spans="3:8" ht="12.75">
      <c r="C298" s="288"/>
      <c r="D298" s="292"/>
      <c r="E298" s="290"/>
      <c r="F298" s="290"/>
      <c r="G298" s="290"/>
      <c r="H298" s="290"/>
    </row>
    <row r="299" spans="3:8" ht="12.75">
      <c r="C299" s="288"/>
      <c r="D299" s="292"/>
      <c r="E299" s="290"/>
      <c r="F299" s="290"/>
      <c r="G299" s="290"/>
      <c r="H299" s="290"/>
    </row>
    <row r="300" spans="3:8" ht="12.75">
      <c r="C300" s="288"/>
      <c r="D300" s="292"/>
      <c r="E300" s="290"/>
      <c r="F300" s="290"/>
      <c r="G300" s="290"/>
      <c r="H300" s="290"/>
    </row>
    <row r="301" spans="3:8" ht="12.75">
      <c r="C301" s="288"/>
      <c r="D301" s="292"/>
      <c r="E301" s="290"/>
      <c r="F301" s="290"/>
      <c r="G301" s="290"/>
      <c r="H301" s="290"/>
    </row>
    <row r="302" spans="3:8" ht="12.75">
      <c r="C302" s="288"/>
      <c r="D302" s="292"/>
      <c r="E302" s="290"/>
      <c r="F302" s="290"/>
      <c r="G302" s="290"/>
      <c r="H302" s="290"/>
    </row>
    <row r="303" spans="3:8" ht="12.75">
      <c r="C303" s="288"/>
      <c r="D303" s="292"/>
      <c r="E303" s="290"/>
      <c r="F303" s="290"/>
      <c r="G303" s="290"/>
      <c r="H303" s="290"/>
    </row>
    <row r="304" spans="3:8" ht="12.75">
      <c r="C304" s="288"/>
      <c r="D304" s="292"/>
      <c r="E304" s="290"/>
      <c r="F304" s="290"/>
      <c r="G304" s="290"/>
      <c r="H304" s="290"/>
    </row>
    <row r="305" spans="3:8" ht="12.75">
      <c r="C305" s="288"/>
      <c r="D305" s="292"/>
      <c r="E305" s="290"/>
      <c r="F305" s="290"/>
      <c r="G305" s="290"/>
      <c r="H305" s="290"/>
    </row>
    <row r="306" spans="3:8" ht="12.75">
      <c r="C306" s="288"/>
      <c r="D306" s="292"/>
      <c r="E306" s="290"/>
      <c r="F306" s="290"/>
      <c r="G306" s="290"/>
      <c r="H306" s="290"/>
    </row>
    <row r="307" spans="3:8" ht="12.75">
      <c r="C307" s="288"/>
      <c r="D307" s="292"/>
      <c r="E307" s="290"/>
      <c r="F307" s="290"/>
      <c r="G307" s="290"/>
      <c r="H307" s="290"/>
    </row>
    <row r="308" spans="3:8" ht="12.75">
      <c r="C308" s="288"/>
      <c r="D308" s="292"/>
      <c r="E308" s="290"/>
      <c r="F308" s="290"/>
      <c r="G308" s="290"/>
      <c r="H308" s="290"/>
    </row>
    <row r="309" spans="3:8" ht="12.75">
      <c r="C309" s="288"/>
      <c r="D309" s="292"/>
      <c r="E309" s="290"/>
      <c r="F309" s="290"/>
      <c r="G309" s="290"/>
      <c r="H309" s="290"/>
    </row>
    <row r="310" spans="3:8" ht="12.75">
      <c r="C310" s="288"/>
      <c r="D310" s="292"/>
      <c r="E310" s="290"/>
      <c r="F310" s="290"/>
      <c r="G310" s="290"/>
      <c r="H310" s="290"/>
    </row>
    <row r="311" spans="3:8" ht="12.75">
      <c r="C311" s="288"/>
      <c r="D311" s="292"/>
      <c r="E311" s="290"/>
      <c r="F311" s="290"/>
      <c r="G311" s="290"/>
      <c r="H311" s="290"/>
    </row>
    <row r="312" spans="3:8" ht="12.75">
      <c r="C312" s="288"/>
      <c r="D312" s="292"/>
      <c r="E312" s="290"/>
      <c r="F312" s="290"/>
      <c r="G312" s="290"/>
      <c r="H312" s="290"/>
    </row>
    <row r="313" spans="3:8" ht="12.75">
      <c r="C313" s="288"/>
      <c r="D313" s="292"/>
      <c r="E313" s="290"/>
      <c r="F313" s="290"/>
      <c r="G313" s="290"/>
      <c r="H313" s="290"/>
    </row>
    <row r="314" spans="3:8" ht="12.75">
      <c r="C314" s="288"/>
      <c r="D314" s="293"/>
      <c r="E314" s="290"/>
      <c r="F314" s="294"/>
      <c r="G314" s="290"/>
      <c r="H314" s="290"/>
    </row>
    <row r="315" spans="3:8" ht="12.75">
      <c r="C315" s="288"/>
      <c r="D315" s="293"/>
      <c r="E315" s="290"/>
      <c r="F315" s="294"/>
      <c r="G315" s="290"/>
      <c r="H315" s="290"/>
    </row>
    <row r="316" spans="3:8" ht="12.75">
      <c r="C316" s="288"/>
      <c r="D316" s="293"/>
      <c r="E316" s="290"/>
      <c r="F316" s="294"/>
      <c r="G316" s="290"/>
      <c r="H316" s="290"/>
    </row>
    <row r="317" spans="3:8" ht="12.75">
      <c r="C317" s="288"/>
      <c r="D317" s="293"/>
      <c r="E317" s="290"/>
      <c r="F317" s="294"/>
      <c r="G317" s="290"/>
      <c r="H317" s="290"/>
    </row>
    <row r="318" spans="3:8" ht="12.75">
      <c r="C318" s="288"/>
      <c r="D318" s="293"/>
      <c r="E318" s="290"/>
      <c r="F318" s="294"/>
      <c r="G318" s="290"/>
      <c r="H318" s="290"/>
    </row>
    <row r="319" spans="3:8" ht="12.75">
      <c r="C319" s="288"/>
      <c r="D319" s="293"/>
      <c r="E319" s="290"/>
      <c r="F319" s="294"/>
      <c r="G319" s="290"/>
      <c r="H319" s="290"/>
    </row>
    <row r="320" spans="3:8" ht="12.75">
      <c r="C320" s="288"/>
      <c r="D320" s="293"/>
      <c r="E320" s="290"/>
      <c r="F320" s="294"/>
      <c r="G320" s="290"/>
      <c r="H320" s="290"/>
    </row>
    <row r="321" spans="3:8" ht="12.75">
      <c r="C321" s="288"/>
      <c r="D321" s="293"/>
      <c r="E321" s="290"/>
      <c r="F321" s="294"/>
      <c r="G321" s="290"/>
      <c r="H321" s="290"/>
    </row>
    <row r="322" spans="3:8" ht="12.75">
      <c r="C322" s="288"/>
      <c r="D322" s="293"/>
      <c r="E322" s="290"/>
      <c r="F322" s="294"/>
      <c r="G322" s="290"/>
      <c r="H322" s="290"/>
    </row>
    <row r="323" spans="3:8" ht="12.75">
      <c r="C323" s="288"/>
      <c r="D323" s="293"/>
      <c r="E323" s="290"/>
      <c r="F323" s="294"/>
      <c r="G323" s="290"/>
      <c r="H323" s="290"/>
    </row>
    <row r="324" spans="3:8" ht="12.75">
      <c r="C324" s="288"/>
      <c r="D324" s="293"/>
      <c r="E324" s="290"/>
      <c r="F324" s="294"/>
      <c r="G324" s="290"/>
      <c r="H324" s="290"/>
    </row>
    <row r="325" spans="3:8" ht="12.75">
      <c r="C325" s="288"/>
      <c r="D325" s="293"/>
      <c r="E325" s="290"/>
      <c r="F325" s="294"/>
      <c r="G325" s="290"/>
      <c r="H325" s="290"/>
    </row>
    <row r="326" spans="3:8" ht="12.75">
      <c r="C326" s="288"/>
      <c r="D326" s="293"/>
      <c r="E326" s="290"/>
      <c r="F326" s="294"/>
      <c r="G326" s="290"/>
      <c r="H326" s="290"/>
    </row>
    <row r="327" spans="3:8" ht="12.75">
      <c r="C327" s="288"/>
      <c r="D327" s="293"/>
      <c r="E327" s="290"/>
      <c r="F327" s="294"/>
      <c r="G327" s="290"/>
      <c r="H327" s="290"/>
    </row>
    <row r="328" spans="3:8" ht="12.75">
      <c r="C328" s="288"/>
      <c r="D328" s="293"/>
      <c r="E328" s="290"/>
      <c r="F328" s="294"/>
      <c r="G328" s="290"/>
      <c r="H328" s="290"/>
    </row>
    <row r="329" spans="3:8" ht="12.75">
      <c r="C329" s="288"/>
      <c r="D329" s="293"/>
      <c r="E329" s="290"/>
      <c r="F329" s="294"/>
      <c r="G329" s="290"/>
      <c r="H329" s="290"/>
    </row>
    <row r="330" spans="3:8" ht="12.75">
      <c r="C330" s="288"/>
      <c r="D330" s="293"/>
      <c r="E330" s="290"/>
      <c r="F330" s="294"/>
      <c r="G330" s="290"/>
      <c r="H330" s="290"/>
    </row>
    <row r="331" spans="3:8" ht="12.75">
      <c r="C331" s="288"/>
      <c r="D331" s="293"/>
      <c r="E331" s="290"/>
      <c r="F331" s="294"/>
      <c r="G331" s="290"/>
      <c r="H331" s="290"/>
    </row>
    <row r="332" spans="3:8" ht="12.75">
      <c r="C332" s="288"/>
      <c r="D332" s="293"/>
      <c r="E332" s="290"/>
      <c r="F332" s="294"/>
      <c r="G332" s="290"/>
      <c r="H332" s="290"/>
    </row>
    <row r="333" spans="3:8" ht="12.75">
      <c r="C333" s="288"/>
      <c r="D333" s="293"/>
      <c r="E333" s="290"/>
      <c r="F333" s="294"/>
      <c r="G333" s="290"/>
      <c r="H333" s="290"/>
    </row>
    <row r="334" spans="3:8" ht="12.75">
      <c r="C334" s="288"/>
      <c r="D334" s="293"/>
      <c r="E334" s="290"/>
      <c r="F334" s="294"/>
      <c r="G334" s="290"/>
      <c r="H334" s="290"/>
    </row>
    <row r="335" spans="3:8" ht="12.75">
      <c r="C335" s="288"/>
      <c r="D335" s="293"/>
      <c r="E335" s="290"/>
      <c r="F335" s="294"/>
      <c r="G335" s="290"/>
      <c r="H335" s="290"/>
    </row>
    <row r="336" spans="3:8" ht="12.75">
      <c r="C336" s="288"/>
      <c r="D336" s="293"/>
      <c r="E336" s="290"/>
      <c r="F336" s="294"/>
      <c r="G336" s="290"/>
      <c r="H336" s="290"/>
    </row>
    <row r="337" spans="3:8" ht="12.75">
      <c r="C337" s="288"/>
      <c r="D337" s="293"/>
      <c r="E337" s="290"/>
      <c r="F337" s="294"/>
      <c r="G337" s="290"/>
      <c r="H337" s="290"/>
    </row>
    <row r="338" spans="3:8" ht="12.75">
      <c r="C338" s="288"/>
      <c r="D338" s="293"/>
      <c r="E338" s="290"/>
      <c r="F338" s="294"/>
      <c r="G338" s="290"/>
      <c r="H338" s="290"/>
    </row>
    <row r="339" spans="3:8" ht="12.75">
      <c r="C339" s="288"/>
      <c r="D339" s="293"/>
      <c r="E339" s="290"/>
      <c r="F339" s="294"/>
      <c r="G339" s="290"/>
      <c r="H339" s="290"/>
    </row>
    <row r="340" spans="3:8" ht="12.75">
      <c r="C340" s="288"/>
      <c r="D340" s="293"/>
      <c r="E340" s="290"/>
      <c r="F340" s="294"/>
      <c r="G340" s="290"/>
      <c r="H340" s="290"/>
    </row>
    <row r="341" spans="3:8" ht="12.75">
      <c r="C341" s="288"/>
      <c r="D341" s="293"/>
      <c r="E341" s="290"/>
      <c r="F341" s="294"/>
      <c r="G341" s="290"/>
      <c r="H341" s="290"/>
    </row>
    <row r="342" spans="3:8" ht="12.75">
      <c r="C342" s="288"/>
      <c r="D342" s="293"/>
      <c r="E342" s="290"/>
      <c r="F342" s="294"/>
      <c r="G342" s="290"/>
      <c r="H342" s="290"/>
    </row>
    <row r="343" spans="3:8" ht="12.75">
      <c r="C343" s="288"/>
      <c r="D343" s="293"/>
      <c r="E343" s="290"/>
      <c r="F343" s="294"/>
      <c r="G343" s="290"/>
      <c r="H343" s="290"/>
    </row>
    <row r="344" spans="3:8" ht="12.75">
      <c r="C344" s="288"/>
      <c r="D344" s="293"/>
      <c r="E344" s="290"/>
      <c r="F344" s="294"/>
      <c r="G344" s="290"/>
      <c r="H344" s="290"/>
    </row>
    <row r="345" spans="3:8" ht="12.75">
      <c r="C345" s="288"/>
      <c r="D345" s="293"/>
      <c r="E345" s="290"/>
      <c r="F345" s="294"/>
      <c r="G345" s="290"/>
      <c r="H345" s="290"/>
    </row>
    <row r="346" spans="3:8" ht="12.75">
      <c r="C346" s="288"/>
      <c r="D346" s="293"/>
      <c r="E346" s="290"/>
      <c r="F346" s="294"/>
      <c r="G346" s="290"/>
      <c r="H346" s="290"/>
    </row>
    <row r="347" spans="3:8" ht="12.75">
      <c r="C347" s="288"/>
      <c r="D347" s="293"/>
      <c r="E347" s="290"/>
      <c r="F347" s="294"/>
      <c r="G347" s="290"/>
      <c r="H347" s="290"/>
    </row>
    <row r="348" spans="3:8" ht="12.75">
      <c r="C348" s="288"/>
      <c r="D348" s="293"/>
      <c r="E348" s="290"/>
      <c r="F348" s="294"/>
      <c r="G348" s="290"/>
      <c r="H348" s="290"/>
    </row>
    <row r="349" spans="3:8" ht="12.75">
      <c r="C349" s="288"/>
      <c r="D349" s="293"/>
      <c r="E349" s="290"/>
      <c r="F349" s="294"/>
      <c r="G349" s="290"/>
      <c r="H349" s="290"/>
    </row>
    <row r="350" spans="3:8" ht="12.75">
      <c r="C350" s="288"/>
      <c r="D350" s="293"/>
      <c r="E350" s="290"/>
      <c r="F350" s="294"/>
      <c r="G350" s="290"/>
      <c r="H350" s="290"/>
    </row>
    <row r="351" spans="3:8" ht="12.75">
      <c r="C351" s="288"/>
      <c r="D351" s="293"/>
      <c r="E351" s="290"/>
      <c r="F351" s="294"/>
      <c r="G351" s="290"/>
      <c r="H351" s="290"/>
    </row>
    <row r="352" spans="3:8" ht="12.75">
      <c r="C352" s="288"/>
      <c r="D352" s="293"/>
      <c r="E352" s="290"/>
      <c r="F352" s="294"/>
      <c r="G352" s="290"/>
      <c r="H352" s="290"/>
    </row>
    <row r="353" spans="3:8" ht="12.75">
      <c r="C353" s="288"/>
      <c r="D353" s="293"/>
      <c r="E353" s="290"/>
      <c r="F353" s="294"/>
      <c r="G353" s="290"/>
      <c r="H353" s="290"/>
    </row>
    <row r="354" spans="3:8" ht="12.75">
      <c r="C354" s="288"/>
      <c r="D354" s="293"/>
      <c r="E354" s="290"/>
      <c r="F354" s="294"/>
      <c r="G354" s="290"/>
      <c r="H354" s="290"/>
    </row>
    <row r="355" spans="3:8" ht="12.75">
      <c r="C355" s="288"/>
      <c r="D355" s="293"/>
      <c r="E355" s="290"/>
      <c r="F355" s="294"/>
      <c r="G355" s="290"/>
      <c r="H355" s="290"/>
    </row>
    <row r="356" spans="3:8" ht="12.75">
      <c r="C356" s="288"/>
      <c r="D356" s="293"/>
      <c r="E356" s="290"/>
      <c r="F356" s="294"/>
      <c r="G356" s="290"/>
      <c r="H356" s="290"/>
    </row>
    <row r="357" spans="3:8" ht="12.75">
      <c r="C357" s="288"/>
      <c r="D357" s="293"/>
      <c r="E357" s="290"/>
      <c r="F357" s="294"/>
      <c r="G357" s="290"/>
      <c r="H357" s="290"/>
    </row>
    <row r="358" spans="3:8" ht="12.75">
      <c r="C358" s="288"/>
      <c r="D358" s="293"/>
      <c r="E358" s="290"/>
      <c r="F358" s="294"/>
      <c r="G358" s="290"/>
      <c r="H358" s="290"/>
    </row>
    <row r="359" spans="3:8" ht="12.75">
      <c r="C359" s="288"/>
      <c r="D359" s="293"/>
      <c r="E359" s="290"/>
      <c r="F359" s="294"/>
      <c r="G359" s="290"/>
      <c r="H359" s="290"/>
    </row>
    <row r="360" spans="3:8" ht="12.75">
      <c r="C360" s="288"/>
      <c r="D360" s="293"/>
      <c r="E360" s="290"/>
      <c r="F360" s="294"/>
      <c r="G360" s="290"/>
      <c r="H360" s="290"/>
    </row>
    <row r="361" spans="3:8" ht="12.75">
      <c r="C361" s="288"/>
      <c r="D361" s="293"/>
      <c r="E361" s="290"/>
      <c r="F361" s="294"/>
      <c r="G361" s="290"/>
      <c r="H361" s="290"/>
    </row>
    <row r="362" spans="3:8" ht="12.75">
      <c r="C362" s="288"/>
      <c r="D362" s="293"/>
      <c r="E362" s="290"/>
      <c r="F362" s="294"/>
      <c r="G362" s="290"/>
      <c r="H362" s="290"/>
    </row>
    <row r="363" spans="3:8" ht="12.75">
      <c r="C363" s="288"/>
      <c r="D363" s="293"/>
      <c r="E363" s="290"/>
      <c r="F363" s="294"/>
      <c r="G363" s="290"/>
      <c r="H363" s="290"/>
    </row>
    <row r="364" spans="3:8" ht="12.75">
      <c r="C364" s="288"/>
      <c r="D364" s="293"/>
      <c r="E364" s="290"/>
      <c r="F364" s="294"/>
      <c r="G364" s="290"/>
      <c r="H364" s="290"/>
    </row>
    <row r="365" spans="3:8" ht="12.75">
      <c r="C365" s="288"/>
      <c r="D365" s="293"/>
      <c r="E365" s="290"/>
      <c r="F365" s="294"/>
      <c r="G365" s="290"/>
      <c r="H365" s="290"/>
    </row>
    <row r="366" spans="3:8" ht="12.75">
      <c r="C366" s="288"/>
      <c r="D366" s="293"/>
      <c r="E366" s="290"/>
      <c r="F366" s="294"/>
      <c r="G366" s="290"/>
      <c r="H366" s="290"/>
    </row>
    <row r="367" spans="3:8" ht="12.75">
      <c r="C367" s="288"/>
      <c r="D367" s="293"/>
      <c r="E367" s="290"/>
      <c r="F367" s="294"/>
      <c r="G367" s="290"/>
      <c r="H367" s="290"/>
    </row>
    <row r="368" spans="3:8" ht="12.75">
      <c r="C368" s="288"/>
      <c r="D368" s="293"/>
      <c r="E368" s="290"/>
      <c r="F368" s="294"/>
      <c r="G368" s="290"/>
      <c r="H368" s="290"/>
    </row>
    <row r="369" spans="3:8" ht="12.75">
      <c r="C369" s="288"/>
      <c r="D369" s="293"/>
      <c r="E369" s="290"/>
      <c r="F369" s="294"/>
      <c r="G369" s="290"/>
      <c r="H369" s="290"/>
    </row>
    <row r="370" spans="3:8" ht="12.75">
      <c r="C370" s="288"/>
      <c r="D370" s="293"/>
      <c r="E370" s="290"/>
      <c r="F370" s="294"/>
      <c r="G370" s="290"/>
      <c r="H370" s="290"/>
    </row>
    <row r="371" spans="3:8" ht="12.75">
      <c r="C371" s="288"/>
      <c r="D371" s="293"/>
      <c r="E371" s="290"/>
      <c r="F371" s="294"/>
      <c r="G371" s="290"/>
      <c r="H371" s="290"/>
    </row>
    <row r="372" spans="3:8" ht="12.75">
      <c r="C372" s="288"/>
      <c r="D372" s="293"/>
      <c r="E372" s="290"/>
      <c r="F372" s="294"/>
      <c r="G372" s="290"/>
      <c r="H372" s="290"/>
    </row>
    <row r="373" spans="3:8" ht="12.75">
      <c r="C373" s="288"/>
      <c r="D373" s="293"/>
      <c r="E373" s="290"/>
      <c r="F373" s="294"/>
      <c r="G373" s="290"/>
      <c r="H373" s="290"/>
    </row>
    <row r="374" ht="12.75">
      <c r="D374" s="29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CZ061</dc:subject>
  <dc:creator>MPSV ČR - SSZ</dc:creator>
  <cp:keywords/>
  <dc:description/>
  <cp:lastModifiedBy>Michal Novotný</cp:lastModifiedBy>
  <dcterms:created xsi:type="dcterms:W3CDTF">2005-09-15T10:33:03Z</dcterms:created>
  <dcterms:modified xsi:type="dcterms:W3CDTF">2007-02-16T08:07:19Z</dcterms:modified>
  <cp:category/>
  <cp:version/>
  <cp:contentType/>
  <cp:contentStatus/>
</cp:coreProperties>
</file>