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Area" localSheetId="5">'P-M0'!$A$1:$H$25</definedName>
    <definedName name="_xlnm.Print_Area" localSheetId="6">'P-M1'!$A$1:$L$50</definedName>
    <definedName name="_xlnm.Print_Area" localSheetId="7">'P-M5'!$A$14:$M$215</definedName>
    <definedName name="_xlnm.Print_Area" localSheetId="8">'P-T5'!$A$14:$H$215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<sst xmlns="http://schemas.openxmlformats.org/spreadsheetml/2006/main" count="1538" uniqueCount="607">
  <si>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</si>
  <si>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</si>
  <si>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</si>
  <si>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</si>
  <si>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</si>
  <si>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</si>
  <si>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</si>
  <si>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</si>
  <si>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</si>
  <si>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</si>
  <si>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</si>
  <si>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</si>
  <si>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</si>
  <si>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</si>
  <si>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</si>
  <si>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</si>
  <si>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</si>
  <si>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</si>
  <si>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</si>
  <si>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</si>
  <si>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</si>
  <si>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</si>
  <si>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</si>
  <si>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</si>
  <si>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</si>
  <si>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</si>
  <si>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</si>
  <si>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</si>
  <si>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</si>
  <si>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</si>
  <si>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</si>
  <si>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</si>
  <si>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</si>
  <si>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</si>
  <si>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</si>
  <si>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</si>
  <si>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</si>
  <si>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</si>
  <si>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</si>
  <si>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</si>
  <si>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</si>
  <si>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</si>
  <si>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</si>
  <si>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</si>
  <si>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</si>
  <si>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</si>
  <si>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</si>
  <si>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</si>
  <si>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</si>
  <si>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</si>
  <si>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</si>
  <si>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</si>
  <si>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</si>
  <si>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</si>
  <si>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</si>
  <si>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</si>
  <si>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</si>
  <si>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</si>
  <si>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</si>
  <si>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</si>
  <si>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</si>
  <si>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</si>
  <si>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</si>
  <si>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</si>
  <si>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</si>
  <si>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</si>
  <si>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</si>
  <si>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</si>
  <si>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</si>
  <si>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</si>
  <si>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</si>
  <si>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</si>
  <si>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</si>
  <si>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</si>
  <si>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</si>
  <si>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(ve výrobě)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</si>
  <si>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</si>
  <si>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</si>
  <si>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</si>
  <si>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</si>
  <si>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</si>
  <si>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</si>
  <si>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</si>
  <si>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</si>
  <si>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</si>
  <si>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(kult.,zdrav.,škol.)</t>
  </si>
  <si>
    <t>1231</t>
  </si>
  <si>
    <t>Ved. prac. finančních a hospodářských (správních) útvarů</t>
  </si>
  <si>
    <t>1232</t>
  </si>
  <si>
    <t>Ved. prac. personálních útvarů a útvarů průmysl. vztahů</t>
  </si>
  <si>
    <t>1233</t>
  </si>
  <si>
    <t>Ved. prac. odbytových útvarů (vč. průzkumu trhu)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</si>
  <si>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</si>
  <si>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</si>
  <si>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</si>
  <si>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</si>
  <si>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</si>
  <si>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</si>
  <si>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</si>
  <si>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</si>
  <si>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</si>
  <si>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</si>
  <si>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</si>
  <si>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</si>
  <si>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</si>
  <si>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(ve výrobě)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</si>
  <si>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</si>
  <si>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</si>
  <si>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</si>
  <si>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</si>
  <si>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</si>
  <si>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</si>
  <si>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</si>
  <si>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</si>
  <si>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</si>
  <si>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(kult.,zdrav.,škol.)</t>
  </si>
  <si>
    <t>2113</t>
  </si>
  <si>
    <t>Chemici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</si>
  <si>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</si>
  <si>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</si>
  <si>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</si>
  <si>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</si>
  <si>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</si>
  <si>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</si>
  <si>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</si>
  <si>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</si>
  <si>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</si>
  <si>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</si>
  <si>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</si>
  <si>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</si>
  <si>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</si>
  <si>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</si>
  <si>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</si>
  <si>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</si>
  <si>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</si>
  <si>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</si>
  <si>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</si>
  <si>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</si>
  <si>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</si>
  <si>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</si>
  <si>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</si>
  <si>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</si>
  <si>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</si>
  <si>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</si>
  <si>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</si>
  <si>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</si>
  <si>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</si>
  <si>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</si>
  <si>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</si>
  <si>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</si>
  <si>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</si>
  <si>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</si>
  <si>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</si>
  <si>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</si>
  <si>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</si>
  <si>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</si>
  <si>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</si>
  <si>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</si>
  <si>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2433</t>
  </si>
  <si>
    <t>Odborní pracovníci v informacích (např. vti..)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</si>
  <si>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</si>
  <si>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</si>
  <si>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</si>
  <si>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</si>
  <si>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</si>
  <si>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</si>
  <si>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</si>
  <si>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</si>
  <si>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</si>
  <si>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</si>
  <si>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</si>
  <si>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</si>
  <si>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</si>
  <si>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</si>
  <si>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</si>
  <si>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</si>
  <si>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</si>
  <si>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</si>
  <si>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</si>
  <si>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</si>
  <si>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</si>
  <si>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</si>
  <si>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</si>
  <si>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</si>
  <si>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</si>
  <si>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</si>
  <si>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</si>
  <si>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</si>
  <si>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</si>
  <si>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</si>
  <si>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</si>
  <si>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</si>
  <si>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</si>
  <si>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</si>
  <si>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</si>
  <si>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</si>
  <si>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</si>
  <si>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</si>
  <si>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</si>
  <si>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</si>
  <si>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</si>
  <si>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</si>
  <si>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</si>
  <si>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</si>
  <si>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</si>
  <si>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</si>
  <si>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</si>
  <si>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</si>
  <si>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</si>
  <si>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</si>
  <si>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</si>
  <si>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</si>
  <si>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</si>
  <si>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</si>
  <si>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</si>
  <si>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</si>
  <si>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</si>
  <si>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</si>
  <si>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</si>
  <si>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</si>
  <si>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</si>
  <si>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</si>
  <si>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</si>
  <si>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</si>
  <si>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</si>
  <si>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</si>
  <si>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</si>
  <si>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</si>
  <si>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</si>
  <si>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</si>
  <si>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</si>
  <si>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</si>
  <si>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</si>
  <si>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</si>
  <si>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</si>
  <si>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</si>
  <si>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</si>
  <si>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</si>
  <si>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</si>
  <si>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</si>
  <si>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</si>
  <si>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</si>
  <si>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</si>
  <si>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</si>
  <si>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</si>
  <si>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</si>
  <si>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</si>
  <si>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</si>
  <si>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</si>
  <si>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</si>
  <si>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</si>
  <si>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</si>
  <si>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</si>
  <si>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</si>
  <si>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</si>
  <si>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</si>
  <si>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</si>
  <si>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</si>
  <si>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</si>
  <si>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</si>
  <si>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</si>
  <si>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</si>
  <si>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</si>
  <si>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</si>
  <si>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</si>
  <si>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</si>
  <si>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</si>
  <si>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</si>
  <si>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</si>
  <si>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</si>
  <si>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</si>
  <si>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</si>
  <si>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</si>
  <si>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</si>
  <si>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</si>
  <si>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</si>
  <si>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</si>
  <si>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</si>
  <si>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6112</t>
  </si>
  <si>
    <t>Ovocnáři, vinaři, chmelaři a ost.pěst. 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</si>
  <si>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</si>
  <si>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</si>
  <si>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</si>
  <si>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</si>
  <si>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</si>
  <si>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</si>
  <si>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</si>
  <si>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</si>
  <si>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</si>
  <si>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</si>
  <si>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</si>
  <si>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obsuhy pojízdných zařízení)</t>
  </si>
  <si>
    <t>7113</t>
  </si>
  <si>
    <t>Horníci pro dobývání nerudných surovin a kamenolamači</t>
  </si>
  <si>
    <t>7121</t>
  </si>
  <si>
    <t>Zedníci z tradičních materiálů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</si>
  <si>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</si>
  <si>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</si>
  <si>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</si>
  <si>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</si>
  <si>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</si>
  <si>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</si>
  <si>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</si>
  <si>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</si>
  <si>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</si>
  <si>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</si>
  <si>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</si>
  <si>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</si>
  <si>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</si>
  <si>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</si>
  <si>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</si>
  <si>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</si>
  <si>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</si>
  <si>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</si>
  <si>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</si>
  <si>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</si>
  <si>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</si>
  <si>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</si>
  <si>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</si>
  <si>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</si>
  <si>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</si>
  <si>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</si>
  <si>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</si>
  <si>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</si>
  <si>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</si>
  <si>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</si>
  <si>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</si>
  <si>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</si>
  <si>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</si>
  <si>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</si>
  <si>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</si>
  <si>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</si>
  <si>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</si>
  <si>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</si>
  <si>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</si>
  <si>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</si>
  <si>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</si>
  <si>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</si>
  <si>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</si>
  <si>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</si>
  <si>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</si>
  <si>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</si>
  <si>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</si>
  <si>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</si>
  <si>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</si>
  <si>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</si>
  <si>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</si>
  <si>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</si>
  <si>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</si>
  <si>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</si>
  <si>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</si>
  <si>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</si>
  <si>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</si>
  <si>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 (kromě obsluhy tiskárenských strojů)</t>
  </si>
  <si>
    <t>7343</t>
  </si>
  <si>
    <t>Rytci a leptaři  (vč. ručních rytců do dřeva, gumy, linolea)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</si>
  <si>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</si>
  <si>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</si>
  <si>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</si>
  <si>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</si>
  <si>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</si>
  <si>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</si>
  <si>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</si>
  <si>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</si>
  <si>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</si>
  <si>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</si>
  <si>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</si>
  <si>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Uměleč. truhláři, řezbáři, výrobci a oprav. výrobků ze dřeva</t>
  </si>
  <si>
    <t>7433</t>
  </si>
  <si>
    <t>Dámští a pánští krejčí a kloboučníci vč. opravářů oděvů</t>
  </si>
  <si>
    <t>8121</t>
  </si>
  <si>
    <t>Obsluha zařízení při hutní výrobě kovů obsluha pecí a konvert.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</si>
  <si>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</si>
  <si>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</si>
  <si>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</si>
  <si>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</si>
  <si>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</si>
  <si>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</si>
  <si>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</si>
  <si>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</si>
  <si>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</si>
  <si>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</si>
  <si>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</si>
  <si>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</si>
  <si>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</si>
  <si>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</si>
  <si>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</si>
  <si>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</si>
  <si>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</si>
  <si>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</si>
  <si>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</si>
  <si>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</si>
  <si>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</si>
  <si>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</si>
  <si>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</si>
  <si>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</si>
  <si>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</si>
  <si>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</si>
  <si>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8211</t>
  </si>
  <si>
    <t>Obsluha automat. nebo poloaut. obráběcích strojů (kromě 722)</t>
  </si>
  <si>
    <t>8212</t>
  </si>
  <si>
    <t>Obsluha strojů na výrobu maltovin, vápna, cementu, prefabrik.</t>
  </si>
  <si>
    <t>8222</t>
  </si>
  <si>
    <t>Obsluha strojů na výrobu střeliva a výbušnin</t>
  </si>
  <si>
    <t>8223</t>
  </si>
  <si>
    <t>Obsl.strojů při konečné úpravě a nanášení ochran.povlaků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</si>
  <si>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</si>
  <si>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</si>
  <si>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</si>
  <si>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</si>
  <si>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</si>
  <si>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</si>
  <si>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</si>
  <si>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</si>
  <si>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</si>
  <si>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</si>
  <si>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8264</t>
  </si>
  <si>
    <t>Obsluha strojů na bělení, barvení, čištění, praní, žehlení textilu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</si>
  <si>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</si>
  <si>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</si>
  <si>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</si>
  <si>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</si>
  <si>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</si>
  <si>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</si>
  <si>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</si>
  <si>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</si>
  <si>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</si>
  <si>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</si>
  <si>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</si>
  <si>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</si>
  <si>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</si>
  <si>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</si>
  <si>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</si>
  <si>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</si>
  <si>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</si>
  <si>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</si>
  <si>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</si>
  <si>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</si>
  <si>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</si>
  <si>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</si>
  <si>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</si>
  <si>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</si>
  <si>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</si>
  <si>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</si>
  <si>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</si>
  <si>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</si>
  <si>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</si>
  <si>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</si>
  <si>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</si>
  <si>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</si>
  <si>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</si>
  <si>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</si>
  <si>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</si>
  <si>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</si>
  <si>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</si>
  <si>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</si>
  <si>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</si>
  <si>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</si>
  <si>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</si>
  <si>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</si>
  <si>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</si>
  <si>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</si>
  <si>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</si>
  <si>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</si>
  <si>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9311</t>
  </si>
  <si>
    <t>Pomocní a nekvalif. dělníci v dolech a lomech a v příb. obor.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</si>
  <si>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</si>
  <si>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</si>
  <si>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</si>
  <si>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</si>
  <si>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</si>
  <si>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</si>
  <si>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</si>
  <si>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</si>
  <si>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</si>
  <si>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</si>
  <si>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</si>
  <si>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</si>
  <si>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</si>
  <si>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</si>
  <si>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</si>
  <si>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prac. v dopravě, ve skladech, v telekom.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</si>
  <si>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</si>
  <si>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</si>
  <si>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</si>
  <si>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</si>
  <si>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</si>
  <si>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</si>
  <si>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</si>
  <si>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</si>
  <si>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</si>
  <si>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</si>
  <si>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</si>
  <si>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</si>
  <si>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</si>
  <si>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</si>
  <si>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</si>
  <si>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</si>
  <si>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</si>
  <si>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</si>
  <si>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</si>
  <si>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</si>
  <si>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</si>
  <si>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</si>
  <si>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</si>
  <si>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</si>
  <si>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</si>
  <si>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</si>
  <si>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</si>
  <si>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</si>
  <si>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</si>
  <si>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</si>
  <si>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</si>
  <si>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</si>
  <si>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</si>
  <si>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</si>
  <si>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</si>
  <si>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</si>
  <si>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</si>
  <si>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</si>
  <si>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</si>
  <si>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</si>
  <si>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</si>
  <si>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</si>
  <si>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</si>
  <si>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</si>
  <si>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</si>
  <si>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</si>
  <si>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</si>
  <si>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</si>
  <si>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</si>
  <si>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</si>
  <si>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</si>
  <si>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</si>
  <si>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</si>
  <si>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</si>
  <si>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Ved. prac. finančních a hospodářských (správních) útvarů(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</si>
  <si>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</si>
  <si>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</si>
  <si>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</si>
  <si>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</si>
  <si>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</si>
  <si>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</si>
  <si>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</si>
  <si>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</si>
  <si>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</si>
  <si>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</si>
  <si>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</si>
  <si>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</si>
  <si>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</si>
  <si>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</si>
  <si>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prac. dílčích celků jinde neuv. (kult.,zdrav.,škol.)</t>
  </si>
  <si>
    <t>Ved., ředitelé v zemědělství,lesnictví,rybářství</t>
  </si>
  <si>
    <t>Ved. v dopravě, sklad., telekom. a na pošt . úřadech</t>
  </si>
  <si>
    <t>Ved., ředitelé malých organ. ostatní (kult.,zdrav.,škol.)</t>
  </si>
  <si>
    <t>Projektanti elektron.systémů a telekom.sítí</t>
  </si>
  <si>
    <t>Projektanti a konstruktéři strojních zařízení, strojní inž.</t>
  </si>
  <si>
    <t>Ostatní architekti, projekt., konstruk.a tech.inženýři</t>
  </si>
  <si>
    <t>Bakteriologové, biolog., ekolog., zoologové</t>
  </si>
  <si>
    <t>Odb. prac. na úseku účetnictví, financí, daní, apod.</t>
  </si>
  <si>
    <t>Elektronici a technici v radiokomun. a telekomun.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</si>
  <si>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</si>
  <si>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</si>
  <si>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</si>
  <si>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Kancelářští prac. a obsl. zaříz. na zpracování textu</t>
  </si>
  <si>
    <t>Úředníci v dopravě a v přepravě (dispečeři, kontr. apod.)</t>
  </si>
  <si>
    <t>Pokladníci (v bankách, pojišťov., spořitelnách, na poště)</t>
  </si>
  <si>
    <t>Pracovníci dohlížejíci nad obsluh. personálem, hospodyně</t>
  </si>
  <si>
    <t>Ovocnáři, vinaři, a ost. pěst. plodin rost.na stromech</t>
  </si>
  <si>
    <t>Ostatní chovatelé, ošetřovatelé zvířat jinde neuv.</t>
  </si>
  <si>
    <t>Betonáři, děl.specializovaní na pokládání beton. povrchů</t>
  </si>
  <si>
    <t>Ost. stavební děl. stav. výroby a prac. v ost. oborech</t>
  </si>
  <si>
    <t>Seřizovači a obsl. obráběcích strojů</t>
  </si>
  <si>
    <t>Mechanici obráběcích, zeměd. strojů a prům. zaříz.</t>
  </si>
  <si>
    <t>Elektromech.a seřizovači různých typů elektr. zaříz.</t>
  </si>
  <si>
    <t>Mechan., opraváři a seřizovači elektr. částí aut, letadel</t>
  </si>
  <si>
    <t>Výrobci, mechanici a opraváři přesných přístrojů a zaříz.</t>
  </si>
  <si>
    <t>Výrobci hrnčíř., porcel. zboží, žáruvzd.výrobků</t>
  </si>
  <si>
    <t>Malíři skla a keramiky a prac. v příb.oborech</t>
  </si>
  <si>
    <t>Rytci a leptaři (vč. ručních rytců do dřeva, gumy, linolea)</t>
  </si>
  <si>
    <t>Uměleč. truhláři, řezbáři, výrobci a oprav.výrobků ze dřeva</t>
  </si>
  <si>
    <t>Obsluha zařízení při hutní výrobě kovů obsluha pecí</t>
  </si>
  <si>
    <t>Obsluha ostat. zaříz.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</si>
  <si>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</si>
  <si>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</si>
  <si>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</si>
  <si>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na výrobu plast. výrobků (vč. laminování)</t>
  </si>
  <si>
    <t>Obsluha strojů na výrobu předm. z lepenky (vč.kartonáže)</t>
  </si>
  <si>
    <t>Obsluha strojů na bělení, barvení, čištění, praní</t>
  </si>
  <si>
    <t>Montážní dělníci montující mechanická zařízení (stroje)</t>
  </si>
  <si>
    <t>Obsluha jin.stacionárních zařízení a ost. montážní děl.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</si>
  <si>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</si>
  <si>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</si>
  <si>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</si>
  <si>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</si>
  <si>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dělníci v dolech a lomech</t>
  </si>
  <si>
    <t>Pomocní a nekvalif. dělníci na stavbách a údržbě silnic</t>
  </si>
  <si>
    <t>Pomocní a nekvalif. prac. v dopr., ve skladech, v telekom.</t>
  </si>
  <si>
    <t>Středočeský</t>
  </si>
  <si>
    <t>1. čtvrtletí 2003</t>
  </si>
  <si>
    <t>meziroční vůči 1. čtvrtletí 2002..................................................................................................................................................................</t>
  </si>
  <si>
    <t>1. čtvrtletí 2003           RSCP - podnikatelská sféra</t>
  </si>
  <si>
    <t>1. čtvrtletí 2003                     RSCP - podnikatelská sféra</t>
  </si>
  <si>
    <t>1. čtvrtletí 2003              RSCP - podnikatelská sféra</t>
  </si>
  <si>
    <t>1. čtvrtletí 2003                RSCP - podnikatelská sféra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</si>
  <si>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</si>
  <si>
    <t>%  *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</si>
</sst>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3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8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29" fillId="0" borderId="0" xfId="32" applyFont="1">
      <alignment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9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1" fillId="0" borderId="0" xfId="0" applyFont="1" applyAlignment="1">
      <alignment horizontal="left"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16" xfId="31" applyFont="1" applyBorder="1" applyAlignment="1">
      <alignment horizont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9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5.9537</c:v>
                </c:pt>
                <c:pt idx="1">
                  <c:v>5.1005</c:v>
                </c:pt>
                <c:pt idx="2">
                  <c:v>17.5233</c:v>
                </c:pt>
                <c:pt idx="3">
                  <c:v>6.5798</c:v>
                </c:pt>
                <c:pt idx="4">
                  <c:v>5.1185</c:v>
                </c:pt>
                <c:pt idx="5">
                  <c:v>4.0943</c:v>
                </c:pt>
                <c:pt idx="6">
                  <c:v>21.7683</c:v>
                </c:pt>
                <c:pt idx="7">
                  <c:v>25.3654</c:v>
                </c:pt>
                <c:pt idx="8">
                  <c:v>8.4958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hlavní část mzdy za práci
72,4%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12.21</c:v>
                </c:pt>
                <c:pt idx="1">
                  <c:v>0.75</c:v>
                </c:pt>
                <c:pt idx="2">
                  <c:v>5.79</c:v>
                </c:pt>
                <c:pt idx="3">
                  <c:v>6.2</c:v>
                </c:pt>
                <c:pt idx="4">
                  <c:v>0.24</c:v>
                </c:pt>
                <c:pt idx="5">
                  <c:v>74.81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599</v>
      </c>
      <c r="B1" s="2"/>
      <c r="C1" s="2"/>
      <c r="D1" s="3"/>
      <c r="E1" s="324" t="s">
        <v>0</v>
      </c>
      <c r="F1" s="324"/>
      <c r="G1" s="324"/>
      <c r="H1" s="4" t="s">
        <v>1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26" t="s">
        <v>2</v>
      </c>
      <c r="B3" s="326"/>
      <c r="C3" s="326"/>
      <c r="D3" s="326"/>
      <c r="E3" s="326"/>
      <c r="F3" s="326"/>
      <c r="G3" s="326"/>
      <c r="H3" s="326"/>
    </row>
    <row r="4" spans="1:8" ht="16.5" customHeight="1">
      <c r="A4" s="326" t="s">
        <v>3</v>
      </c>
      <c r="B4" s="326"/>
      <c r="C4" s="326"/>
      <c r="D4" s="326"/>
      <c r="E4" s="326"/>
      <c r="F4" s="326"/>
      <c r="G4" s="326"/>
      <c r="H4" s="326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4</v>
      </c>
      <c r="G6" s="15" t="s">
        <v>598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2" t="s">
        <v>5</v>
      </c>
      <c r="D10" s="322"/>
      <c r="E10" s="322"/>
      <c r="F10" s="322"/>
      <c r="G10" s="20">
        <v>98.8953</v>
      </c>
      <c r="H10" s="21" t="s">
        <v>6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7</v>
      </c>
      <c r="D12" s="24"/>
      <c r="E12" s="24"/>
      <c r="H12" s="25"/>
    </row>
    <row r="13" spans="1:8" ht="24.75" customHeight="1">
      <c r="A13" s="28"/>
      <c r="B13" s="28"/>
      <c r="C13" s="325" t="s">
        <v>8</v>
      </c>
      <c r="D13" s="325"/>
      <c r="E13" s="325"/>
      <c r="F13" s="325"/>
      <c r="G13" s="29">
        <v>48.79</v>
      </c>
      <c r="H13" s="30" t="s">
        <v>6</v>
      </c>
    </row>
    <row r="14" spans="1:8" ht="24.75" customHeight="1">
      <c r="A14" s="28"/>
      <c r="B14" s="28"/>
      <c r="C14" s="325" t="s">
        <v>9</v>
      </c>
      <c r="D14" s="325"/>
      <c r="E14" s="325"/>
      <c r="F14" s="325"/>
      <c r="G14" s="29">
        <v>86.74</v>
      </c>
      <c r="H14" s="30" t="s">
        <v>6</v>
      </c>
    </row>
    <row r="15" spans="1:8" ht="24.75" customHeight="1">
      <c r="A15" s="28"/>
      <c r="B15" s="28"/>
      <c r="C15" s="325" t="s">
        <v>10</v>
      </c>
      <c r="D15" s="325"/>
      <c r="E15" s="325"/>
      <c r="F15" s="325"/>
      <c r="G15" s="29">
        <v>150.35</v>
      </c>
      <c r="H15" s="30" t="s">
        <v>6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11</v>
      </c>
      <c r="D17" s="35"/>
      <c r="E17" s="35"/>
      <c r="F17" s="36"/>
      <c r="G17" s="37"/>
      <c r="H17" s="38"/>
      <c r="J17" s="319"/>
      <c r="K17" s="319"/>
      <c r="L17" s="319"/>
      <c r="M17" s="319"/>
      <c r="N17" s="32"/>
      <c r="O17" s="33"/>
    </row>
    <row r="18" spans="1:15" ht="24.75" customHeight="1">
      <c r="A18" s="31"/>
      <c r="B18" s="31"/>
      <c r="C18" s="323" t="s">
        <v>12</v>
      </c>
      <c r="D18" s="323"/>
      <c r="E18" s="323"/>
      <c r="F18" s="323"/>
      <c r="G18" s="40">
        <v>62.4015</v>
      </c>
      <c r="H18" s="38" t="s">
        <v>13</v>
      </c>
      <c r="J18" s="320"/>
      <c r="K18" s="320"/>
      <c r="L18" s="320"/>
      <c r="M18" s="320"/>
      <c r="N18" s="41" t="s">
        <v>14</v>
      </c>
      <c r="O18" s="42" t="s">
        <v>13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1" t="s">
        <v>15</v>
      </c>
      <c r="D20" s="321"/>
      <c r="E20" s="321"/>
      <c r="F20" s="321"/>
      <c r="G20" s="47"/>
      <c r="H20" s="30"/>
    </row>
    <row r="21" spans="1:8" ht="24.75" customHeight="1">
      <c r="A21" s="31"/>
      <c r="B21" s="31"/>
      <c r="C21" s="322" t="s">
        <v>600</v>
      </c>
      <c r="D21" s="322"/>
      <c r="E21" s="322"/>
      <c r="F21" s="322"/>
      <c r="G21" s="40">
        <v>97.1792</v>
      </c>
      <c r="H21" s="38" t="s">
        <v>606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/>
      <c r="B24"/>
      <c r="C24" s="316" t="s">
        <v>605</v>
      </c>
      <c r="D24" s="316"/>
      <c r="E24" s="316"/>
      <c r="F24" s="316"/>
      <c r="G24" s="316"/>
      <c r="H24" s="316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8"/>
      <c r="D49" s="318"/>
      <c r="E49" s="318"/>
      <c r="F49" s="318"/>
      <c r="G49" s="51"/>
      <c r="H49" s="49"/>
    </row>
    <row r="50" spans="1:8" ht="14.25" customHeight="1">
      <c r="A50" s="49"/>
      <c r="B50" s="49"/>
      <c r="C50" s="318"/>
      <c r="D50" s="318"/>
      <c r="E50" s="318"/>
      <c r="F50" s="318"/>
      <c r="G50" s="51"/>
      <c r="H50" s="49"/>
    </row>
    <row r="51" spans="1:8" ht="14.25" customHeight="1">
      <c r="A51" s="49"/>
      <c r="B51" s="49"/>
      <c r="C51" s="318"/>
      <c r="D51" s="318"/>
      <c r="E51" s="318"/>
      <c r="F51" s="318"/>
      <c r="G51" s="51"/>
      <c r="H51" s="49"/>
    </row>
    <row r="52" spans="1:8" ht="14.25" customHeight="1">
      <c r="A52" s="317"/>
      <c r="B52" s="317"/>
      <c r="C52" s="317"/>
      <c r="G52" s="52"/>
      <c r="H52" s="49"/>
    </row>
    <row r="53" spans="1:8" ht="14.25" customHeight="1">
      <c r="A53" s="318"/>
      <c r="B53" s="318"/>
      <c r="C53" s="318"/>
      <c r="D53" s="318"/>
      <c r="E53" s="318"/>
      <c r="F53" s="318"/>
      <c r="G53" s="53"/>
      <c r="H53" s="49"/>
    </row>
    <row r="54" spans="1:8" ht="14.25" customHeight="1">
      <c r="A54" s="318"/>
      <c r="B54" s="318"/>
      <c r="C54" s="318"/>
      <c r="D54" s="318"/>
      <c r="E54" s="318"/>
      <c r="F54" s="318"/>
      <c r="G54" s="53"/>
      <c r="H54" s="49"/>
    </row>
    <row r="55" spans="1:8" ht="14.25" customHeight="1">
      <c r="A55" s="317"/>
      <c r="B55" s="317"/>
      <c r="C55" s="317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C24:H24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3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599</v>
      </c>
      <c r="B1" s="58"/>
      <c r="C1" s="59" t="s">
        <v>16</v>
      </c>
      <c r="D1" s="59"/>
      <c r="E1" s="59"/>
      <c r="F1" s="60"/>
      <c r="G1" s="60"/>
      <c r="H1" s="61" t="s">
        <v>17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18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4</v>
      </c>
      <c r="F6" s="70" t="s">
        <v>598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27"/>
      <c r="B8" s="328"/>
      <c r="C8" s="75"/>
      <c r="D8" s="335" t="s">
        <v>19</v>
      </c>
      <c r="E8" s="76"/>
      <c r="F8" s="327" t="s">
        <v>7</v>
      </c>
      <c r="G8" s="328"/>
      <c r="H8" s="329"/>
    </row>
    <row r="9" spans="1:8" ht="14.25" customHeight="1">
      <c r="A9" s="333" t="s">
        <v>20</v>
      </c>
      <c r="B9" s="334"/>
      <c r="C9" s="78"/>
      <c r="D9" s="336"/>
      <c r="E9" s="79" t="s">
        <v>21</v>
      </c>
      <c r="F9" s="330"/>
      <c r="G9" s="331"/>
      <c r="H9" s="332"/>
    </row>
    <row r="10" spans="1:8" ht="14.25" customHeight="1">
      <c r="A10" s="333" t="s">
        <v>22</v>
      </c>
      <c r="B10" s="334"/>
      <c r="C10" s="78"/>
      <c r="D10" s="337"/>
      <c r="E10" s="79"/>
      <c r="F10" s="79" t="s">
        <v>23</v>
      </c>
      <c r="G10" s="74" t="s">
        <v>24</v>
      </c>
      <c r="H10" s="76" t="s">
        <v>25</v>
      </c>
    </row>
    <row r="11" spans="1:8" ht="14.25" customHeight="1">
      <c r="A11" s="80"/>
      <c r="B11" s="81"/>
      <c r="C11" s="82"/>
      <c r="D11" s="83" t="s">
        <v>13</v>
      </c>
      <c r="E11" s="84" t="s">
        <v>6</v>
      </c>
      <c r="F11" s="84" t="s">
        <v>6</v>
      </c>
      <c r="G11" s="84" t="s">
        <v>6</v>
      </c>
      <c r="H11" s="85" t="s">
        <v>6</v>
      </c>
    </row>
    <row r="12" ht="12.75" customHeight="1"/>
    <row r="13" spans="1:8" ht="14.25" customHeight="1">
      <c r="A13" s="86" t="s">
        <v>26</v>
      </c>
      <c r="B13" s="86"/>
      <c r="C13" s="87"/>
      <c r="D13" s="88">
        <v>5.9537</v>
      </c>
      <c r="E13" s="89">
        <v>208.7071</v>
      </c>
      <c r="F13" s="90">
        <v>77.93</v>
      </c>
      <c r="G13" s="91">
        <v>162.7</v>
      </c>
      <c r="H13" s="90">
        <v>406.72</v>
      </c>
    </row>
    <row r="14" spans="1:8" ht="14.25" customHeight="1">
      <c r="A14" s="92" t="s">
        <v>27</v>
      </c>
      <c r="B14" s="92"/>
      <c r="C14" s="93"/>
      <c r="D14" s="94">
        <v>5.1005</v>
      </c>
      <c r="E14" s="95">
        <v>144.3961</v>
      </c>
      <c r="F14" s="96">
        <v>85.48</v>
      </c>
      <c r="G14" s="97">
        <v>129.13</v>
      </c>
      <c r="H14" s="96">
        <v>207.09</v>
      </c>
    </row>
    <row r="15" spans="1:8" ht="14.25" customHeight="1">
      <c r="A15" s="86" t="s">
        <v>28</v>
      </c>
      <c r="B15" s="86"/>
      <c r="C15" s="87"/>
      <c r="D15" s="88">
        <v>17.5233</v>
      </c>
      <c r="E15" s="89">
        <v>118.7093</v>
      </c>
      <c r="F15" s="90">
        <v>67.2</v>
      </c>
      <c r="G15" s="91">
        <v>109.75</v>
      </c>
      <c r="H15" s="90">
        <v>175.2</v>
      </c>
    </row>
    <row r="16" spans="1:8" ht="14.25" customHeight="1">
      <c r="A16" s="92" t="s">
        <v>29</v>
      </c>
      <c r="B16" s="92"/>
      <c r="C16" s="93"/>
      <c r="D16" s="94">
        <v>6.5798</v>
      </c>
      <c r="E16" s="95">
        <v>84.5272</v>
      </c>
      <c r="F16" s="96">
        <v>48.31</v>
      </c>
      <c r="G16" s="97">
        <v>75.5</v>
      </c>
      <c r="H16" s="96">
        <v>126.28</v>
      </c>
    </row>
    <row r="17" spans="1:8" ht="14.25" customHeight="1">
      <c r="A17" s="86" t="s">
        <v>30</v>
      </c>
      <c r="B17" s="86"/>
      <c r="C17" s="87"/>
      <c r="D17" s="88">
        <v>5.1185</v>
      </c>
      <c r="E17" s="89">
        <v>72.1732</v>
      </c>
      <c r="F17" s="90">
        <v>40.92</v>
      </c>
      <c r="G17" s="91">
        <v>57.94</v>
      </c>
      <c r="H17" s="90">
        <v>110.52</v>
      </c>
    </row>
    <row r="18" spans="1:8" ht="14.25" customHeight="1">
      <c r="A18" s="92" t="s">
        <v>31</v>
      </c>
      <c r="B18" s="92"/>
      <c r="C18" s="93"/>
      <c r="D18" s="94">
        <v>4.0943</v>
      </c>
      <c r="E18" s="95">
        <v>64.0542</v>
      </c>
      <c r="F18" s="96">
        <v>41.09</v>
      </c>
      <c r="G18" s="97">
        <v>60.54</v>
      </c>
      <c r="H18" s="96">
        <v>92.6</v>
      </c>
    </row>
    <row r="19" spans="1:8" ht="14.25" customHeight="1">
      <c r="A19" s="86" t="s">
        <v>32</v>
      </c>
      <c r="B19" s="86"/>
      <c r="C19" s="87"/>
      <c r="D19" s="88">
        <v>21.7683</v>
      </c>
      <c r="E19" s="89">
        <v>91.4588</v>
      </c>
      <c r="F19" s="90">
        <v>56.23</v>
      </c>
      <c r="G19" s="91">
        <v>87.78</v>
      </c>
      <c r="H19" s="90">
        <v>132.38</v>
      </c>
    </row>
    <row r="20" spans="1:8" ht="14.25" customHeight="1">
      <c r="A20" s="92" t="s">
        <v>33</v>
      </c>
      <c r="B20" s="92"/>
      <c r="C20" s="93"/>
      <c r="D20" s="94">
        <v>25.3654</v>
      </c>
      <c r="E20" s="95">
        <v>82.0975</v>
      </c>
      <c r="F20" s="96">
        <v>44.74</v>
      </c>
      <c r="G20" s="97">
        <v>81.19</v>
      </c>
      <c r="H20" s="96">
        <v>116.94</v>
      </c>
    </row>
    <row r="21" spans="1:8" ht="14.25" customHeight="1">
      <c r="A21" s="86" t="s">
        <v>34</v>
      </c>
      <c r="B21" s="86"/>
      <c r="C21" s="87"/>
      <c r="D21" s="88">
        <v>8.4958</v>
      </c>
      <c r="E21" s="89">
        <v>66.9804</v>
      </c>
      <c r="F21" s="90">
        <v>42.1</v>
      </c>
      <c r="G21" s="91">
        <v>63.46</v>
      </c>
      <c r="H21" s="90">
        <v>97.35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35</v>
      </c>
      <c r="B23" s="100"/>
      <c r="C23" s="101"/>
      <c r="D23" s="102">
        <v>100</v>
      </c>
      <c r="E23" s="103">
        <v>98.8953</v>
      </c>
      <c r="F23" s="103">
        <v>48.79</v>
      </c>
      <c r="G23" s="103">
        <v>86.74</v>
      </c>
      <c r="H23" s="104">
        <v>150.35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603</v>
      </c>
      <c r="B1" s="58"/>
      <c r="C1" s="58"/>
      <c r="D1" s="59"/>
      <c r="E1" s="59"/>
      <c r="F1" s="60"/>
      <c r="G1" s="60"/>
      <c r="H1" s="61" t="s">
        <v>36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37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4</v>
      </c>
      <c r="F6" s="70" t="s">
        <v>598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35" t="s">
        <v>19</v>
      </c>
      <c r="E8" s="76"/>
      <c r="F8" s="327" t="s">
        <v>7</v>
      </c>
      <c r="G8" s="328"/>
      <c r="H8" s="329"/>
      <c r="J8" s="334"/>
      <c r="K8" s="334"/>
      <c r="L8" s="77"/>
    </row>
    <row r="9" spans="1:12" ht="14.25" customHeight="1">
      <c r="A9" s="338" t="s">
        <v>38</v>
      </c>
      <c r="B9" s="313"/>
      <c r="C9" s="78"/>
      <c r="D9" s="336"/>
      <c r="E9" s="79" t="s">
        <v>21</v>
      </c>
      <c r="F9" s="330"/>
      <c r="G9" s="331"/>
      <c r="H9" s="332"/>
      <c r="J9" s="107"/>
      <c r="K9" s="107"/>
      <c r="L9" s="107"/>
    </row>
    <row r="10" spans="1:12" ht="14.25" customHeight="1">
      <c r="A10" s="314" t="s">
        <v>39</v>
      </c>
      <c r="B10" s="315"/>
      <c r="C10" s="78"/>
      <c r="D10" s="337"/>
      <c r="E10" s="79"/>
      <c r="F10" s="79" t="s">
        <v>23</v>
      </c>
      <c r="G10" s="74" t="s">
        <v>24</v>
      </c>
      <c r="H10" s="76" t="s">
        <v>25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13</v>
      </c>
      <c r="E11" s="84" t="s">
        <v>6</v>
      </c>
      <c r="F11" s="84" t="s">
        <v>6</v>
      </c>
      <c r="G11" s="84" t="s">
        <v>6</v>
      </c>
      <c r="H11" s="85" t="s">
        <v>6</v>
      </c>
      <c r="J11" s="107"/>
      <c r="K11" s="107"/>
      <c r="L11" s="107"/>
    </row>
    <row r="12" ht="14.25" customHeight="1"/>
    <row r="13" spans="1:8" ht="14.25" customHeight="1">
      <c r="A13" s="86" t="s">
        <v>40</v>
      </c>
      <c r="B13" s="86"/>
      <c r="C13" s="87"/>
      <c r="D13" s="88">
        <v>0.5708</v>
      </c>
      <c r="E13" s="89">
        <v>56.5124</v>
      </c>
      <c r="F13" s="90">
        <v>40</v>
      </c>
      <c r="G13" s="91">
        <v>53.19</v>
      </c>
      <c r="H13" s="90">
        <v>85.2</v>
      </c>
    </row>
    <row r="14" spans="1:8" ht="14.25" customHeight="1">
      <c r="A14" s="92" t="s">
        <v>41</v>
      </c>
      <c r="B14" s="92"/>
      <c r="C14" s="93"/>
      <c r="D14" s="94">
        <v>22.8993</v>
      </c>
      <c r="E14" s="95">
        <v>91.3046</v>
      </c>
      <c r="F14" s="96">
        <v>46</v>
      </c>
      <c r="G14" s="97">
        <v>85.13</v>
      </c>
      <c r="H14" s="96">
        <v>134.74</v>
      </c>
    </row>
    <row r="15" spans="1:8" ht="14.25" customHeight="1">
      <c r="A15" s="86" t="s">
        <v>42</v>
      </c>
      <c r="B15" s="86"/>
      <c r="C15" s="87"/>
      <c r="D15" s="88">
        <v>21.3583</v>
      </c>
      <c r="E15" s="89">
        <v>106.8626</v>
      </c>
      <c r="F15" s="90">
        <v>52.66</v>
      </c>
      <c r="G15" s="91">
        <v>92.88</v>
      </c>
      <c r="H15" s="90">
        <v>163.22</v>
      </c>
    </row>
    <row r="16" spans="1:8" ht="14.25" customHeight="1">
      <c r="A16" s="92" t="s">
        <v>43</v>
      </c>
      <c r="B16" s="92"/>
      <c r="C16" s="93"/>
      <c r="D16" s="94">
        <v>23.4202</v>
      </c>
      <c r="E16" s="95">
        <v>102.1861</v>
      </c>
      <c r="F16" s="96">
        <v>50.25</v>
      </c>
      <c r="G16" s="97">
        <v>87.47</v>
      </c>
      <c r="H16" s="96">
        <v>154.38</v>
      </c>
    </row>
    <row r="17" spans="1:8" ht="14.25" customHeight="1">
      <c r="A17" s="86" t="s">
        <v>44</v>
      </c>
      <c r="B17" s="86"/>
      <c r="C17" s="87"/>
      <c r="D17" s="88">
        <v>26.894</v>
      </c>
      <c r="E17" s="89">
        <v>98.1953</v>
      </c>
      <c r="F17" s="90">
        <v>51.16</v>
      </c>
      <c r="G17" s="91">
        <v>85.02</v>
      </c>
      <c r="H17" s="90">
        <v>150.19</v>
      </c>
    </row>
    <row r="18" spans="1:8" ht="14.25" customHeight="1">
      <c r="A18" s="92" t="s">
        <v>45</v>
      </c>
      <c r="B18" s="92"/>
      <c r="C18" s="93"/>
      <c r="D18" s="94">
        <v>4.8571</v>
      </c>
      <c r="E18" s="95">
        <v>92.6363</v>
      </c>
      <c r="F18" s="96">
        <v>42.1</v>
      </c>
      <c r="G18" s="97">
        <v>73.39</v>
      </c>
      <c r="H18" s="96">
        <v>159.63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35</v>
      </c>
      <c r="B20" s="100"/>
      <c r="C20" s="101"/>
      <c r="D20" s="113">
        <v>100</v>
      </c>
      <c r="E20" s="103">
        <v>98.8953</v>
      </c>
      <c r="F20" s="103">
        <v>48.79</v>
      </c>
      <c r="G20" s="103">
        <v>86.74</v>
      </c>
      <c r="H20" s="104">
        <v>150.35</v>
      </c>
    </row>
    <row r="21" ht="16.5" customHeight="1"/>
    <row r="22" ht="16.5" customHeight="1"/>
    <row r="23" ht="16.5" customHeight="1"/>
    <row r="24" spans="1:8" ht="23.25" customHeight="1">
      <c r="A24" s="57" t="s">
        <v>603</v>
      </c>
      <c r="B24" s="58"/>
      <c r="C24" s="58"/>
      <c r="D24" s="59"/>
      <c r="E24" s="59"/>
      <c r="F24" s="60"/>
      <c r="G24" s="60"/>
      <c r="H24" s="61" t="s">
        <v>46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2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47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4</v>
      </c>
      <c r="F29" s="70" t="s">
        <v>598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35" t="s">
        <v>19</v>
      </c>
      <c r="E31" s="76"/>
      <c r="F31" s="327" t="s">
        <v>7</v>
      </c>
      <c r="G31" s="328"/>
      <c r="H31" s="329"/>
    </row>
    <row r="32" spans="1:8" ht="14.25" customHeight="1">
      <c r="A32" s="114" t="s">
        <v>48</v>
      </c>
      <c r="B32" s="115"/>
      <c r="C32" s="78"/>
      <c r="D32" s="336"/>
      <c r="E32" s="79" t="s">
        <v>21</v>
      </c>
      <c r="F32" s="330"/>
      <c r="G32" s="331"/>
      <c r="H32" s="332"/>
    </row>
    <row r="33" spans="1:8" ht="14.25" customHeight="1">
      <c r="A33" s="108"/>
      <c r="B33" s="109"/>
      <c r="C33" s="78"/>
      <c r="D33" s="337"/>
      <c r="E33" s="79"/>
      <c r="F33" s="79" t="s">
        <v>23</v>
      </c>
      <c r="G33" s="74" t="s">
        <v>24</v>
      </c>
      <c r="H33" s="76" t="s">
        <v>25</v>
      </c>
    </row>
    <row r="34" spans="1:8" ht="14.25" customHeight="1">
      <c r="A34" s="110"/>
      <c r="B34" s="111"/>
      <c r="C34" s="82"/>
      <c r="D34" s="83" t="s">
        <v>13</v>
      </c>
      <c r="E34" s="84" t="s">
        <v>6</v>
      </c>
      <c r="F34" s="84" t="s">
        <v>6</v>
      </c>
      <c r="G34" s="84" t="s">
        <v>6</v>
      </c>
      <c r="H34" s="85" t="s">
        <v>6</v>
      </c>
    </row>
    <row r="35" ht="14.25" customHeight="1">
      <c r="B35" s="116" t="s">
        <v>49</v>
      </c>
    </row>
    <row r="36" ht="14.25" customHeight="1"/>
    <row r="37" spans="1:8" ht="14.25" customHeight="1">
      <c r="A37" s="117" t="s">
        <v>50</v>
      </c>
      <c r="B37" s="118" t="s">
        <v>51</v>
      </c>
      <c r="C37" s="87"/>
      <c r="D37" s="88">
        <v>10.9879</v>
      </c>
      <c r="E37" s="89">
        <v>70.7494</v>
      </c>
      <c r="F37" s="90">
        <v>42.3</v>
      </c>
      <c r="G37" s="91">
        <v>65.67</v>
      </c>
      <c r="H37" s="90">
        <v>108.19</v>
      </c>
    </row>
    <row r="38" spans="1:8" ht="14.25" customHeight="1">
      <c r="A38" s="119" t="s">
        <v>52</v>
      </c>
      <c r="B38" s="120" t="s">
        <v>53</v>
      </c>
      <c r="C38" s="93"/>
      <c r="D38" s="94">
        <v>48.1892</v>
      </c>
      <c r="E38" s="95">
        <v>82.407</v>
      </c>
      <c r="F38" s="96">
        <v>46.18</v>
      </c>
      <c r="G38" s="97">
        <v>78.98</v>
      </c>
      <c r="H38" s="96">
        <v>121.5</v>
      </c>
    </row>
    <row r="39" spans="1:8" ht="14.25" customHeight="1">
      <c r="A39" s="117" t="s">
        <v>54</v>
      </c>
      <c r="B39" s="118" t="s">
        <v>55</v>
      </c>
      <c r="C39" s="87"/>
      <c r="D39" s="88">
        <v>25.38</v>
      </c>
      <c r="E39" s="89">
        <v>107.1985</v>
      </c>
      <c r="F39" s="90">
        <v>56.76</v>
      </c>
      <c r="G39" s="91">
        <v>97.72</v>
      </c>
      <c r="H39" s="90">
        <v>162.7</v>
      </c>
    </row>
    <row r="40" spans="1:8" ht="14.25" customHeight="1">
      <c r="A40" s="119" t="s">
        <v>56</v>
      </c>
      <c r="B40" s="120" t="s">
        <v>57</v>
      </c>
      <c r="C40" s="93"/>
      <c r="D40" s="94">
        <v>0.6136</v>
      </c>
      <c r="E40" s="95">
        <v>135.8472</v>
      </c>
      <c r="F40" s="96">
        <v>81.03</v>
      </c>
      <c r="G40" s="97">
        <v>125.21</v>
      </c>
      <c r="H40" s="96">
        <v>188.93</v>
      </c>
    </row>
    <row r="41" spans="1:8" ht="14.25" customHeight="1">
      <c r="A41" s="117" t="s">
        <v>58</v>
      </c>
      <c r="B41" s="118" t="s">
        <v>59</v>
      </c>
      <c r="C41" s="87"/>
      <c r="D41" s="88">
        <v>6.8998</v>
      </c>
      <c r="E41" s="89">
        <v>203.067</v>
      </c>
      <c r="F41" s="90">
        <v>92.13</v>
      </c>
      <c r="G41" s="91">
        <v>162.25</v>
      </c>
      <c r="H41" s="90">
        <v>363.5</v>
      </c>
    </row>
    <row r="42" spans="1:8" ht="14.25" customHeight="1">
      <c r="A42" s="121" t="s">
        <v>60</v>
      </c>
      <c r="B42" s="63"/>
      <c r="C42" s="93"/>
      <c r="D42" s="94">
        <v>7.9292</v>
      </c>
      <c r="E42" s="95">
        <v>118.0199</v>
      </c>
      <c r="F42" s="96">
        <v>61.76</v>
      </c>
      <c r="G42" s="97">
        <v>105.97</v>
      </c>
      <c r="H42" s="96">
        <v>181.1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35</v>
      </c>
      <c r="B44" s="100"/>
      <c r="C44" s="101"/>
      <c r="D44" s="113">
        <v>100</v>
      </c>
      <c r="E44" s="103">
        <v>98.8953</v>
      </c>
      <c r="F44" s="103">
        <v>48.79</v>
      </c>
      <c r="G44" s="103">
        <v>86.74</v>
      </c>
      <c r="H44" s="104">
        <v>150.35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8"/>
  <sheetViews>
    <sheetView workbookViewId="0" topLeftCell="A4">
      <selection activeCell="B32" sqref="B32"/>
    </sheetView>
  </sheetViews>
  <sheetFormatPr defaultColWidth="9.33203125" defaultRowHeight="12.75"/>
  <cols>
    <col min="1" max="1" width="5.83203125" style="0" customWidth="1"/>
    <col min="2" max="2" width="53" style="0" customWidth="1"/>
    <col min="3" max="3" width="8.83203125" style="0" customWidth="1"/>
    <col min="4" max="4" width="6.83203125" style="0" customWidth="1"/>
    <col min="5" max="5" width="7.83203125" style="0" customWidth="1"/>
    <col min="6" max="6" width="7.16015625" style="0" customWidth="1"/>
    <col min="7" max="7" width="7.66015625" style="0" customWidth="1"/>
    <col min="8" max="8" width="7.16015625" style="0" customWidth="1"/>
  </cols>
  <sheetData>
    <row r="1" spans="1:8" ht="22.5">
      <c r="A1" s="57" t="s">
        <v>604</v>
      </c>
      <c r="B1" s="58"/>
      <c r="C1" s="59"/>
      <c r="D1" s="59"/>
      <c r="E1" s="60"/>
      <c r="F1" s="60"/>
      <c r="G1" s="60"/>
      <c r="H1" s="122" t="s">
        <v>61</v>
      </c>
    </row>
    <row r="2" spans="1:8" ht="12.75">
      <c r="A2" s="6"/>
      <c r="B2" s="6"/>
      <c r="C2" s="6"/>
      <c r="D2" s="62"/>
      <c r="E2" s="62"/>
      <c r="F2" s="62"/>
      <c r="G2" s="63"/>
      <c r="H2" s="63"/>
    </row>
    <row r="3" spans="1:8" ht="15.75">
      <c r="A3" s="64" t="s">
        <v>2</v>
      </c>
      <c r="B3" s="64"/>
      <c r="C3" s="64"/>
      <c r="D3" s="64"/>
      <c r="E3" s="64"/>
      <c r="F3" s="64"/>
      <c r="G3" s="64"/>
      <c r="H3" s="64"/>
    </row>
    <row r="4" spans="1:8" ht="15.75">
      <c r="A4" s="65" t="s">
        <v>62</v>
      </c>
      <c r="B4" s="65"/>
      <c r="C4" s="65"/>
      <c r="D4" s="65"/>
      <c r="E4" s="65"/>
      <c r="F4" s="65"/>
      <c r="G4" s="65"/>
      <c r="H4" s="65"/>
    </row>
    <row r="5" spans="1:8" ht="15.75">
      <c r="A5" s="66"/>
      <c r="B5" s="66"/>
      <c r="C5" s="66"/>
      <c r="D5" s="66"/>
      <c r="E5" s="66"/>
      <c r="F5" s="66"/>
      <c r="G5" s="66"/>
      <c r="H5" s="66"/>
    </row>
    <row r="6" spans="1:8" ht="15.75">
      <c r="A6" s="67"/>
      <c r="B6" s="68"/>
      <c r="C6" s="68"/>
      <c r="D6" s="68"/>
      <c r="E6" s="69" t="s">
        <v>4</v>
      </c>
      <c r="F6" s="70" t="s">
        <v>598</v>
      </c>
      <c r="G6" s="71"/>
      <c r="H6" s="72"/>
    </row>
    <row r="7" spans="1:8" ht="15.75">
      <c r="A7" s="73"/>
      <c r="B7" s="73"/>
      <c r="C7" s="73"/>
      <c r="D7" s="73"/>
      <c r="E7" s="73"/>
      <c r="F7" s="73"/>
      <c r="G7" s="68"/>
      <c r="H7" s="73"/>
    </row>
    <row r="8" spans="1:8" ht="12.75">
      <c r="A8" s="105"/>
      <c r="B8" s="106"/>
      <c r="C8" s="308" t="s">
        <v>63</v>
      </c>
      <c r="D8" s="309"/>
      <c r="E8" s="124"/>
      <c r="F8" s="308" t="s">
        <v>7</v>
      </c>
      <c r="G8" s="312"/>
      <c r="H8" s="309"/>
    </row>
    <row r="9" spans="1:8" ht="12.75">
      <c r="A9" s="338" t="s">
        <v>64</v>
      </c>
      <c r="B9" s="313"/>
      <c r="C9" s="310"/>
      <c r="D9" s="311"/>
      <c r="E9" s="125" t="s">
        <v>21</v>
      </c>
      <c r="F9" s="310"/>
      <c r="G9" s="339"/>
      <c r="H9" s="311"/>
    </row>
    <row r="10" spans="1:8" ht="12.75">
      <c r="A10" s="314" t="s">
        <v>65</v>
      </c>
      <c r="B10" s="315"/>
      <c r="C10" s="126" t="s">
        <v>66</v>
      </c>
      <c r="D10" s="126" t="s">
        <v>67</v>
      </c>
      <c r="E10" s="125"/>
      <c r="F10" s="126" t="s">
        <v>23</v>
      </c>
      <c r="G10" s="126" t="s">
        <v>24</v>
      </c>
      <c r="H10" s="126" t="s">
        <v>25</v>
      </c>
    </row>
    <row r="11" spans="1:8" ht="12.75">
      <c r="A11" s="306"/>
      <c r="B11" s="307"/>
      <c r="C11" s="127" t="s">
        <v>68</v>
      </c>
      <c r="D11" s="127" t="s">
        <v>69</v>
      </c>
      <c r="E11" s="128" t="s">
        <v>6</v>
      </c>
      <c r="F11" s="128" t="s">
        <v>6</v>
      </c>
      <c r="G11" s="128" t="s">
        <v>6</v>
      </c>
      <c r="H11" s="128" t="s">
        <v>6</v>
      </c>
    </row>
    <row r="12" spans="1:8" ht="15.75">
      <c r="A12" s="73"/>
      <c r="B12" s="73"/>
      <c r="C12" s="73"/>
      <c r="D12" s="73"/>
      <c r="E12" s="68"/>
      <c r="F12" s="68"/>
      <c r="G12" s="73"/>
      <c r="H12" s="73"/>
    </row>
    <row r="13" spans="1:8" ht="12.75">
      <c r="A13" s="129" t="s">
        <v>70</v>
      </c>
      <c r="B13" s="130" t="s">
        <v>71</v>
      </c>
      <c r="C13" s="87">
        <v>96</v>
      </c>
      <c r="D13" s="131">
        <v>118</v>
      </c>
      <c r="E13" s="132">
        <v>483.8938</v>
      </c>
      <c r="F13" s="133">
        <v>170.46</v>
      </c>
      <c r="G13" s="134">
        <v>340.7</v>
      </c>
      <c r="H13" s="90">
        <v>937.68</v>
      </c>
    </row>
    <row r="14" spans="1:8" ht="12.75">
      <c r="A14" s="135" t="s">
        <v>72</v>
      </c>
      <c r="B14" s="136" t="s">
        <v>73</v>
      </c>
      <c r="C14" s="93">
        <v>31</v>
      </c>
      <c r="D14" s="137">
        <v>133</v>
      </c>
      <c r="E14" s="138">
        <v>156.5573</v>
      </c>
      <c r="F14" s="139">
        <v>83.06</v>
      </c>
      <c r="G14" s="140">
        <v>146.68</v>
      </c>
      <c r="H14" s="96">
        <v>239.11</v>
      </c>
    </row>
    <row r="15" spans="1:8" ht="12.75">
      <c r="A15" s="129" t="s">
        <v>74</v>
      </c>
      <c r="B15" s="130" t="s">
        <v>75</v>
      </c>
      <c r="C15" s="87">
        <v>78</v>
      </c>
      <c r="D15" s="131">
        <v>557</v>
      </c>
      <c r="E15" s="132">
        <v>367.6291</v>
      </c>
      <c r="F15" s="133">
        <v>139.07</v>
      </c>
      <c r="G15" s="134">
        <v>305.56</v>
      </c>
      <c r="H15" s="90">
        <v>625.05</v>
      </c>
    </row>
    <row r="16" spans="1:8" ht="12.75">
      <c r="A16" s="135" t="s">
        <v>76</v>
      </c>
      <c r="B16" s="136" t="s">
        <v>77</v>
      </c>
      <c r="C16" s="93">
        <v>18</v>
      </c>
      <c r="D16" s="137">
        <v>37</v>
      </c>
      <c r="E16" s="138">
        <v>198.0218</v>
      </c>
      <c r="F16" s="139">
        <v>98.8</v>
      </c>
      <c r="G16" s="140">
        <v>170.02</v>
      </c>
      <c r="H16" s="96">
        <v>306.75</v>
      </c>
    </row>
    <row r="17" spans="1:8" ht="12.75">
      <c r="A17" s="129" t="s">
        <v>78</v>
      </c>
      <c r="B17" s="130" t="s">
        <v>79</v>
      </c>
      <c r="C17" s="87">
        <v>49</v>
      </c>
      <c r="D17" s="131">
        <v>1209</v>
      </c>
      <c r="E17" s="132">
        <v>132.6576</v>
      </c>
      <c r="F17" s="133">
        <v>68.06</v>
      </c>
      <c r="G17" s="134">
        <v>107.86</v>
      </c>
      <c r="H17" s="90">
        <v>207.48</v>
      </c>
    </row>
    <row r="18" spans="1:8" ht="12.75">
      <c r="A18" s="135" t="s">
        <v>80</v>
      </c>
      <c r="B18" s="136" t="s">
        <v>81</v>
      </c>
      <c r="C18" s="93">
        <v>23</v>
      </c>
      <c r="D18" s="137">
        <v>148</v>
      </c>
      <c r="E18" s="138">
        <v>189.4335</v>
      </c>
      <c r="F18" s="139">
        <v>134.75</v>
      </c>
      <c r="G18" s="140">
        <v>173.19</v>
      </c>
      <c r="H18" s="96">
        <v>245.49</v>
      </c>
    </row>
    <row r="19" spans="1:8" ht="12.75">
      <c r="A19" s="129" t="s">
        <v>82</v>
      </c>
      <c r="B19" s="130" t="s">
        <v>83</v>
      </c>
      <c r="C19" s="87">
        <v>32</v>
      </c>
      <c r="D19" s="131">
        <v>54</v>
      </c>
      <c r="E19" s="132">
        <v>299.532</v>
      </c>
      <c r="F19" s="133">
        <v>192.92</v>
      </c>
      <c r="G19" s="134">
        <v>293.48</v>
      </c>
      <c r="H19" s="90">
        <v>410.16</v>
      </c>
    </row>
    <row r="20" spans="1:8" ht="12.75">
      <c r="A20" s="135" t="s">
        <v>84</v>
      </c>
      <c r="B20" s="136" t="s">
        <v>85</v>
      </c>
      <c r="C20" s="93">
        <v>24</v>
      </c>
      <c r="D20" s="137">
        <v>123</v>
      </c>
      <c r="E20" s="138">
        <v>166.9815</v>
      </c>
      <c r="F20" s="139">
        <v>61.63</v>
      </c>
      <c r="G20" s="140">
        <v>145.77</v>
      </c>
      <c r="H20" s="96">
        <v>268.84</v>
      </c>
    </row>
    <row r="21" spans="1:8" ht="12.75">
      <c r="A21" s="129" t="s">
        <v>86</v>
      </c>
      <c r="B21" s="130" t="s">
        <v>87</v>
      </c>
      <c r="C21" s="87">
        <v>111</v>
      </c>
      <c r="D21" s="131">
        <v>240</v>
      </c>
      <c r="E21" s="132">
        <v>285.8338</v>
      </c>
      <c r="F21" s="133">
        <v>113.24</v>
      </c>
      <c r="G21" s="134">
        <v>213.095</v>
      </c>
      <c r="H21" s="90">
        <v>588.765</v>
      </c>
    </row>
    <row r="22" spans="1:8" ht="12.75">
      <c r="A22" s="135" t="s">
        <v>88</v>
      </c>
      <c r="B22" s="136" t="s">
        <v>89</v>
      </c>
      <c r="C22" s="93">
        <v>35</v>
      </c>
      <c r="D22" s="137">
        <v>42</v>
      </c>
      <c r="E22" s="138">
        <v>310.8845</v>
      </c>
      <c r="F22" s="139">
        <v>135.92</v>
      </c>
      <c r="G22" s="140">
        <v>227.855</v>
      </c>
      <c r="H22" s="96">
        <v>590.19</v>
      </c>
    </row>
    <row r="23" spans="1:8" ht="12.75">
      <c r="A23" s="129" t="s">
        <v>90</v>
      </c>
      <c r="B23" s="130" t="s">
        <v>91</v>
      </c>
      <c r="C23" s="87">
        <v>69</v>
      </c>
      <c r="D23" s="131">
        <v>168</v>
      </c>
      <c r="E23" s="132">
        <v>293.7358</v>
      </c>
      <c r="F23" s="133">
        <v>121.16</v>
      </c>
      <c r="G23" s="134">
        <v>245.04</v>
      </c>
      <c r="H23" s="90">
        <v>457.5</v>
      </c>
    </row>
    <row r="24" spans="1:8" ht="12.75">
      <c r="A24" s="135" t="s">
        <v>92</v>
      </c>
      <c r="B24" s="136" t="s">
        <v>93</v>
      </c>
      <c r="C24" s="93">
        <v>9</v>
      </c>
      <c r="D24" s="137">
        <v>11</v>
      </c>
      <c r="E24" s="138">
        <v>221.3218</v>
      </c>
      <c r="F24" s="139">
        <v>114.84</v>
      </c>
      <c r="G24" s="140">
        <v>162.6</v>
      </c>
      <c r="H24" s="96">
        <v>363.72</v>
      </c>
    </row>
    <row r="25" spans="1:8" ht="12.75">
      <c r="A25" s="129" t="s">
        <v>94</v>
      </c>
      <c r="B25" s="130" t="s">
        <v>95</v>
      </c>
      <c r="C25" s="87">
        <v>35</v>
      </c>
      <c r="D25" s="131">
        <v>63</v>
      </c>
      <c r="E25" s="132">
        <v>216.6423</v>
      </c>
      <c r="F25" s="133">
        <v>100.94</v>
      </c>
      <c r="G25" s="134">
        <v>189.97</v>
      </c>
      <c r="H25" s="90">
        <v>359.93</v>
      </c>
    </row>
    <row r="26" spans="1:8" ht="12.75">
      <c r="A26" s="135" t="s">
        <v>96</v>
      </c>
      <c r="B26" s="136" t="s">
        <v>97</v>
      </c>
      <c r="C26" s="93">
        <v>24</v>
      </c>
      <c r="D26" s="137">
        <v>39</v>
      </c>
      <c r="E26" s="138">
        <v>277.5133</v>
      </c>
      <c r="F26" s="139">
        <v>158.16</v>
      </c>
      <c r="G26" s="140">
        <v>238.66</v>
      </c>
      <c r="H26" s="96">
        <v>448.54</v>
      </c>
    </row>
    <row r="27" spans="1:8" ht="12.75">
      <c r="A27" s="129" t="s">
        <v>98</v>
      </c>
      <c r="B27" s="130" t="s">
        <v>99</v>
      </c>
      <c r="C27" s="87">
        <v>32</v>
      </c>
      <c r="D27" s="131">
        <v>95</v>
      </c>
      <c r="E27" s="132">
        <v>298.065</v>
      </c>
      <c r="F27" s="133">
        <v>127.9</v>
      </c>
      <c r="G27" s="134">
        <v>272.39</v>
      </c>
      <c r="H27" s="90">
        <v>489.22</v>
      </c>
    </row>
    <row r="28" spans="1:8" ht="12.75">
      <c r="A28" s="135" t="s">
        <v>100</v>
      </c>
      <c r="B28" s="136" t="s">
        <v>101</v>
      </c>
      <c r="C28" s="93">
        <v>45</v>
      </c>
      <c r="D28" s="137">
        <v>207</v>
      </c>
      <c r="E28" s="138">
        <v>225.0299</v>
      </c>
      <c r="F28" s="139">
        <v>96.55</v>
      </c>
      <c r="G28" s="140">
        <v>189.34</v>
      </c>
      <c r="H28" s="96">
        <v>358.27</v>
      </c>
    </row>
    <row r="29" spans="1:8" ht="12.75">
      <c r="A29" s="129" t="s">
        <v>102</v>
      </c>
      <c r="B29" s="130" t="s">
        <v>103</v>
      </c>
      <c r="C29" s="87">
        <v>22</v>
      </c>
      <c r="D29" s="131">
        <v>29</v>
      </c>
      <c r="E29" s="132">
        <v>192.6289</v>
      </c>
      <c r="F29" s="133">
        <v>100.01</v>
      </c>
      <c r="G29" s="134">
        <v>173.83</v>
      </c>
      <c r="H29" s="90">
        <v>315.85</v>
      </c>
    </row>
    <row r="30" spans="1:8" ht="12.75">
      <c r="A30" s="135" t="s">
        <v>104</v>
      </c>
      <c r="B30" s="136" t="s">
        <v>105</v>
      </c>
      <c r="C30" s="93">
        <v>26</v>
      </c>
      <c r="D30" s="137">
        <v>71</v>
      </c>
      <c r="E30" s="138">
        <v>263.0347</v>
      </c>
      <c r="F30" s="139">
        <v>78.88</v>
      </c>
      <c r="G30" s="140">
        <v>178.28</v>
      </c>
      <c r="H30" s="96">
        <v>483.35</v>
      </c>
    </row>
    <row r="31" spans="1:8" ht="12.75">
      <c r="A31" s="129" t="s">
        <v>106</v>
      </c>
      <c r="B31" s="130" t="s">
        <v>107</v>
      </c>
      <c r="C31" s="87">
        <v>6</v>
      </c>
      <c r="D31" s="131">
        <v>11</v>
      </c>
      <c r="E31" s="132">
        <v>183.1209</v>
      </c>
      <c r="F31" s="133">
        <v>111.59</v>
      </c>
      <c r="G31" s="134">
        <v>156.42</v>
      </c>
      <c r="H31" s="90">
        <v>280.32</v>
      </c>
    </row>
    <row r="32" spans="1:8" ht="12.75">
      <c r="A32" s="135" t="s">
        <v>108</v>
      </c>
      <c r="B32" s="136" t="s">
        <v>109</v>
      </c>
      <c r="C32" s="93">
        <v>17</v>
      </c>
      <c r="D32" s="137">
        <v>313</v>
      </c>
      <c r="E32" s="138">
        <v>123.9741</v>
      </c>
      <c r="F32" s="139">
        <v>65.29</v>
      </c>
      <c r="G32" s="140">
        <v>112.18</v>
      </c>
      <c r="H32" s="96">
        <v>179.58</v>
      </c>
    </row>
    <row r="33" spans="1:8" ht="12.75">
      <c r="A33" s="129" t="s">
        <v>110</v>
      </c>
      <c r="B33" s="130" t="s">
        <v>111</v>
      </c>
      <c r="C33" s="87">
        <v>10</v>
      </c>
      <c r="D33" s="131">
        <v>25</v>
      </c>
      <c r="E33" s="132">
        <v>229.5308</v>
      </c>
      <c r="F33" s="133">
        <v>84.3</v>
      </c>
      <c r="G33" s="134">
        <v>228.25</v>
      </c>
      <c r="H33" s="90">
        <v>386.31</v>
      </c>
    </row>
    <row r="34" spans="1:8" ht="12.75">
      <c r="A34" s="135" t="s">
        <v>112</v>
      </c>
      <c r="B34" s="136" t="s">
        <v>113</v>
      </c>
      <c r="C34" s="93">
        <v>15</v>
      </c>
      <c r="D34" s="137">
        <v>86</v>
      </c>
      <c r="E34" s="138">
        <v>164.4075</v>
      </c>
      <c r="F34" s="139">
        <v>100.65</v>
      </c>
      <c r="G34" s="140">
        <v>169.445</v>
      </c>
      <c r="H34" s="96">
        <v>216.69</v>
      </c>
    </row>
    <row r="35" spans="1:8" ht="12.75">
      <c r="A35" s="129" t="s">
        <v>114</v>
      </c>
      <c r="B35" s="130" t="s">
        <v>115</v>
      </c>
      <c r="C35" s="87">
        <v>8</v>
      </c>
      <c r="D35" s="131">
        <v>19</v>
      </c>
      <c r="E35" s="132">
        <v>196.2473</v>
      </c>
      <c r="F35" s="133">
        <v>97.85</v>
      </c>
      <c r="G35" s="134">
        <v>134.01</v>
      </c>
      <c r="H35" s="90">
        <v>510.2</v>
      </c>
    </row>
    <row r="36" spans="1:8" ht="12.75">
      <c r="A36" s="135" t="s">
        <v>116</v>
      </c>
      <c r="B36" s="136" t="s">
        <v>117</v>
      </c>
      <c r="C36" s="93">
        <v>9</v>
      </c>
      <c r="D36" s="137">
        <v>172</v>
      </c>
      <c r="E36" s="138">
        <v>142.2874</v>
      </c>
      <c r="F36" s="139">
        <v>87.55</v>
      </c>
      <c r="G36" s="140">
        <v>131.365</v>
      </c>
      <c r="H36" s="96">
        <v>206.21</v>
      </c>
    </row>
    <row r="37" spans="1:8" ht="12.75">
      <c r="A37" s="129" t="s">
        <v>118</v>
      </c>
      <c r="B37" s="130" t="s">
        <v>119</v>
      </c>
      <c r="C37" s="87">
        <v>5</v>
      </c>
      <c r="D37" s="131">
        <v>243</v>
      </c>
      <c r="E37" s="132">
        <v>155.8612</v>
      </c>
      <c r="F37" s="133">
        <v>128.24</v>
      </c>
      <c r="G37" s="134">
        <v>159.1</v>
      </c>
      <c r="H37" s="90">
        <v>182.32</v>
      </c>
    </row>
    <row r="38" spans="1:8" ht="12.75">
      <c r="A38" s="135" t="s">
        <v>120</v>
      </c>
      <c r="B38" s="136" t="s">
        <v>121</v>
      </c>
      <c r="C38" s="93">
        <v>8</v>
      </c>
      <c r="D38" s="137">
        <v>206</v>
      </c>
      <c r="E38" s="138">
        <v>182.2829</v>
      </c>
      <c r="F38" s="139">
        <v>133.93</v>
      </c>
      <c r="G38" s="140">
        <v>178.28</v>
      </c>
      <c r="H38" s="96">
        <v>238.21</v>
      </c>
    </row>
    <row r="39" spans="1:8" ht="12.75">
      <c r="A39" s="129" t="s">
        <v>122</v>
      </c>
      <c r="B39" s="130" t="s">
        <v>123</v>
      </c>
      <c r="C39" s="87">
        <v>29</v>
      </c>
      <c r="D39" s="131">
        <v>88</v>
      </c>
      <c r="E39" s="132">
        <v>159.7734</v>
      </c>
      <c r="F39" s="133">
        <v>107.89</v>
      </c>
      <c r="G39" s="134">
        <v>146.365</v>
      </c>
      <c r="H39" s="90">
        <v>230.01</v>
      </c>
    </row>
    <row r="40" spans="1:8" ht="12.75">
      <c r="A40" s="135" t="s">
        <v>124</v>
      </c>
      <c r="B40" s="136" t="s">
        <v>125</v>
      </c>
      <c r="C40" s="93">
        <v>38</v>
      </c>
      <c r="D40" s="137">
        <v>105</v>
      </c>
      <c r="E40" s="138">
        <v>172.8284</v>
      </c>
      <c r="F40" s="139">
        <v>106.95</v>
      </c>
      <c r="G40" s="140">
        <v>158.77</v>
      </c>
      <c r="H40" s="96">
        <v>242.35</v>
      </c>
    </row>
    <row r="41" spans="1:8" ht="12.75">
      <c r="A41" s="129" t="s">
        <v>126</v>
      </c>
      <c r="B41" s="130" t="s">
        <v>127</v>
      </c>
      <c r="C41" s="87">
        <v>24</v>
      </c>
      <c r="D41" s="131">
        <v>119</v>
      </c>
      <c r="E41" s="132">
        <v>153.2121</v>
      </c>
      <c r="F41" s="133">
        <v>87.92</v>
      </c>
      <c r="G41" s="134">
        <v>121.5</v>
      </c>
      <c r="H41" s="90">
        <v>234.45</v>
      </c>
    </row>
    <row r="42" spans="1:8" ht="12.75">
      <c r="A42" s="135" t="s">
        <v>128</v>
      </c>
      <c r="B42" s="136" t="s">
        <v>129</v>
      </c>
      <c r="C42" s="93">
        <v>12</v>
      </c>
      <c r="D42" s="137">
        <v>98</v>
      </c>
      <c r="E42" s="138">
        <v>143.253</v>
      </c>
      <c r="F42" s="139">
        <v>81.97</v>
      </c>
      <c r="G42" s="140">
        <v>131.695</v>
      </c>
      <c r="H42" s="96">
        <v>213.34</v>
      </c>
    </row>
    <row r="43" spans="1:8" ht="12.75">
      <c r="A43" s="129" t="s">
        <v>130</v>
      </c>
      <c r="B43" s="130" t="s">
        <v>131</v>
      </c>
      <c r="C43" s="87">
        <v>12</v>
      </c>
      <c r="D43" s="131">
        <v>97</v>
      </c>
      <c r="E43" s="132">
        <v>135.6351</v>
      </c>
      <c r="F43" s="133">
        <v>87.06</v>
      </c>
      <c r="G43" s="134">
        <v>126.88</v>
      </c>
      <c r="H43" s="90">
        <v>202.96</v>
      </c>
    </row>
    <row r="44" spans="1:8" ht="12.75">
      <c r="A44" s="135" t="s">
        <v>132</v>
      </c>
      <c r="B44" s="136" t="s">
        <v>133</v>
      </c>
      <c r="C44" s="93">
        <v>28</v>
      </c>
      <c r="D44" s="137">
        <v>494</v>
      </c>
      <c r="E44" s="138">
        <v>160.156</v>
      </c>
      <c r="F44" s="139">
        <v>103.56</v>
      </c>
      <c r="G44" s="140">
        <v>153.26</v>
      </c>
      <c r="H44" s="96">
        <v>222.58</v>
      </c>
    </row>
    <row r="45" spans="1:8" ht="12.75">
      <c r="A45" s="129" t="s">
        <v>134</v>
      </c>
      <c r="B45" s="130" t="s">
        <v>135</v>
      </c>
      <c r="C45" s="87">
        <v>11</v>
      </c>
      <c r="D45" s="131">
        <v>45</v>
      </c>
      <c r="E45" s="132">
        <v>168.3226</v>
      </c>
      <c r="F45" s="133">
        <v>115.29</v>
      </c>
      <c r="G45" s="134">
        <v>145.08</v>
      </c>
      <c r="H45" s="90">
        <v>280.89</v>
      </c>
    </row>
    <row r="46" spans="1:8" ht="12.75">
      <c r="A46" s="135" t="s">
        <v>136</v>
      </c>
      <c r="B46" s="136" t="s">
        <v>137</v>
      </c>
      <c r="C46" s="93">
        <v>6</v>
      </c>
      <c r="D46" s="137">
        <v>21</v>
      </c>
      <c r="E46" s="138">
        <v>174.9438</v>
      </c>
      <c r="F46" s="139">
        <v>101.19</v>
      </c>
      <c r="G46" s="140">
        <v>181.6</v>
      </c>
      <c r="H46" s="96">
        <v>195.16</v>
      </c>
    </row>
    <row r="47" spans="1:8" ht="12.75">
      <c r="A47" s="129" t="s">
        <v>138</v>
      </c>
      <c r="B47" s="130" t="s">
        <v>139</v>
      </c>
      <c r="C47" s="87">
        <v>21</v>
      </c>
      <c r="D47" s="131">
        <v>590</v>
      </c>
      <c r="E47" s="132">
        <v>161.3838</v>
      </c>
      <c r="F47" s="133">
        <v>129.025</v>
      </c>
      <c r="G47" s="134">
        <v>159.655</v>
      </c>
      <c r="H47" s="90">
        <v>179.92</v>
      </c>
    </row>
    <row r="48" spans="1:8" ht="12.75">
      <c r="A48" s="135" t="s">
        <v>140</v>
      </c>
      <c r="B48" s="136" t="s">
        <v>141</v>
      </c>
      <c r="C48" s="93">
        <v>24</v>
      </c>
      <c r="D48" s="137">
        <v>60</v>
      </c>
      <c r="E48" s="138">
        <v>147.2318</v>
      </c>
      <c r="F48" s="139">
        <v>89.78</v>
      </c>
      <c r="G48" s="140">
        <v>114.13</v>
      </c>
      <c r="H48" s="96">
        <v>234.675</v>
      </c>
    </row>
    <row r="49" spans="1:8" ht="12.75">
      <c r="A49" s="129" t="s">
        <v>142</v>
      </c>
      <c r="B49" s="130" t="s">
        <v>143</v>
      </c>
      <c r="C49" s="87">
        <v>20</v>
      </c>
      <c r="D49" s="131">
        <v>56</v>
      </c>
      <c r="E49" s="132">
        <v>109.8487</v>
      </c>
      <c r="F49" s="133">
        <v>62.47</v>
      </c>
      <c r="G49" s="134">
        <v>101.18</v>
      </c>
      <c r="H49" s="90">
        <v>163.14</v>
      </c>
    </row>
    <row r="50" spans="1:8" ht="12.75">
      <c r="A50" s="135" t="s">
        <v>144</v>
      </c>
      <c r="B50" s="136" t="s">
        <v>145</v>
      </c>
      <c r="C50" s="93">
        <v>17</v>
      </c>
      <c r="D50" s="137">
        <v>42</v>
      </c>
      <c r="E50" s="138">
        <v>145.0747</v>
      </c>
      <c r="F50" s="139">
        <v>113.7</v>
      </c>
      <c r="G50" s="140">
        <v>139.93</v>
      </c>
      <c r="H50" s="96">
        <v>202.19</v>
      </c>
    </row>
    <row r="51" spans="1:8" ht="12.75">
      <c r="A51" s="129" t="s">
        <v>146</v>
      </c>
      <c r="B51" s="130" t="s">
        <v>147</v>
      </c>
      <c r="C51" s="87">
        <v>75</v>
      </c>
      <c r="D51" s="131">
        <v>162</v>
      </c>
      <c r="E51" s="132">
        <v>163.4922</v>
      </c>
      <c r="F51" s="133">
        <v>85.73</v>
      </c>
      <c r="G51" s="134">
        <v>130.165</v>
      </c>
      <c r="H51" s="90">
        <v>259.8</v>
      </c>
    </row>
    <row r="52" spans="1:8" ht="12.75">
      <c r="A52" s="135" t="s">
        <v>148</v>
      </c>
      <c r="B52" s="136" t="s">
        <v>149</v>
      </c>
      <c r="C52" s="93">
        <v>34</v>
      </c>
      <c r="D52" s="137">
        <v>79</v>
      </c>
      <c r="E52" s="138">
        <v>157.5206</v>
      </c>
      <c r="F52" s="139">
        <v>98.47</v>
      </c>
      <c r="G52" s="140">
        <v>140.68</v>
      </c>
      <c r="H52" s="96">
        <v>238.45</v>
      </c>
    </row>
    <row r="53" spans="1:8" ht="12.75">
      <c r="A53" s="129" t="s">
        <v>150</v>
      </c>
      <c r="B53" s="130" t="s">
        <v>151</v>
      </c>
      <c r="C53" s="87">
        <v>20</v>
      </c>
      <c r="D53" s="131">
        <v>225</v>
      </c>
      <c r="E53" s="132">
        <v>134.7553</v>
      </c>
      <c r="F53" s="133">
        <v>94.09</v>
      </c>
      <c r="G53" s="134">
        <v>128.77</v>
      </c>
      <c r="H53" s="90">
        <v>175.25</v>
      </c>
    </row>
    <row r="54" spans="1:8" ht="12.75">
      <c r="A54" s="135" t="s">
        <v>152</v>
      </c>
      <c r="B54" s="136" t="s">
        <v>153</v>
      </c>
      <c r="C54" s="93">
        <v>34</v>
      </c>
      <c r="D54" s="137">
        <v>725</v>
      </c>
      <c r="E54" s="138">
        <v>195.7624</v>
      </c>
      <c r="F54" s="139">
        <v>141.34</v>
      </c>
      <c r="G54" s="140">
        <v>196.44</v>
      </c>
      <c r="H54" s="96">
        <v>232.68</v>
      </c>
    </row>
    <row r="55" spans="1:8" ht="12.75">
      <c r="A55" s="129" t="s">
        <v>154</v>
      </c>
      <c r="B55" s="130" t="s">
        <v>155</v>
      </c>
      <c r="C55" s="87">
        <v>25</v>
      </c>
      <c r="D55" s="131">
        <v>32</v>
      </c>
      <c r="E55" s="132">
        <v>244.1775</v>
      </c>
      <c r="F55" s="133">
        <v>129.18</v>
      </c>
      <c r="G55" s="134">
        <v>185.645</v>
      </c>
      <c r="H55" s="90">
        <v>474.45</v>
      </c>
    </row>
    <row r="56" spans="1:8" ht="12.75">
      <c r="A56" s="135" t="s">
        <v>156</v>
      </c>
      <c r="B56" s="136" t="s">
        <v>157</v>
      </c>
      <c r="C56" s="93">
        <v>6</v>
      </c>
      <c r="D56" s="137">
        <v>13</v>
      </c>
      <c r="E56" s="138">
        <v>109.9738</v>
      </c>
      <c r="F56" s="139">
        <v>69.74</v>
      </c>
      <c r="G56" s="140">
        <v>102.54</v>
      </c>
      <c r="H56" s="96">
        <v>156.08</v>
      </c>
    </row>
    <row r="57" spans="1:8" ht="12.75">
      <c r="A57" s="129" t="s">
        <v>158</v>
      </c>
      <c r="B57" s="130" t="s">
        <v>159</v>
      </c>
      <c r="C57" s="87">
        <v>10</v>
      </c>
      <c r="D57" s="131">
        <v>31</v>
      </c>
      <c r="E57" s="132">
        <v>127.8535</v>
      </c>
      <c r="F57" s="133">
        <v>93.03</v>
      </c>
      <c r="G57" s="134">
        <v>117.63</v>
      </c>
      <c r="H57" s="90">
        <v>153.82</v>
      </c>
    </row>
    <row r="58" spans="1:8" ht="12.75">
      <c r="A58" s="135" t="s">
        <v>160</v>
      </c>
      <c r="B58" s="136" t="s">
        <v>161</v>
      </c>
      <c r="C58" s="93">
        <v>42</v>
      </c>
      <c r="D58" s="137">
        <v>268</v>
      </c>
      <c r="E58" s="138">
        <v>128.5823</v>
      </c>
      <c r="F58" s="139">
        <v>71.88</v>
      </c>
      <c r="G58" s="140">
        <v>119.26</v>
      </c>
      <c r="H58" s="96">
        <v>191.13</v>
      </c>
    </row>
    <row r="59" spans="1:8" ht="12.75">
      <c r="A59" s="129" t="s">
        <v>162</v>
      </c>
      <c r="B59" s="130" t="s">
        <v>163</v>
      </c>
      <c r="C59" s="87">
        <v>18</v>
      </c>
      <c r="D59" s="131">
        <v>108</v>
      </c>
      <c r="E59" s="132">
        <v>136.7268</v>
      </c>
      <c r="F59" s="133">
        <v>75.16</v>
      </c>
      <c r="G59" s="134">
        <v>120.065</v>
      </c>
      <c r="H59" s="90">
        <v>222.91</v>
      </c>
    </row>
    <row r="60" spans="1:8" ht="12.75">
      <c r="A60" s="135" t="s">
        <v>164</v>
      </c>
      <c r="B60" s="136" t="s">
        <v>165</v>
      </c>
      <c r="C60" s="93">
        <v>14</v>
      </c>
      <c r="D60" s="137">
        <v>122</v>
      </c>
      <c r="E60" s="138">
        <v>102.2526</v>
      </c>
      <c r="F60" s="139">
        <v>71.12</v>
      </c>
      <c r="G60" s="140">
        <v>96.675</v>
      </c>
      <c r="H60" s="96">
        <v>137.87</v>
      </c>
    </row>
    <row r="61" spans="1:8" ht="12.75">
      <c r="A61" s="129" t="s">
        <v>166</v>
      </c>
      <c r="B61" s="130" t="s">
        <v>167</v>
      </c>
      <c r="C61" s="87">
        <v>62</v>
      </c>
      <c r="D61" s="131">
        <v>290</v>
      </c>
      <c r="E61" s="132">
        <v>129.44</v>
      </c>
      <c r="F61" s="133">
        <v>86.025</v>
      </c>
      <c r="G61" s="134">
        <v>119.68</v>
      </c>
      <c r="H61" s="90">
        <v>174.525</v>
      </c>
    </row>
    <row r="62" spans="1:8" ht="12.75">
      <c r="A62" s="135" t="s">
        <v>168</v>
      </c>
      <c r="B62" s="136" t="s">
        <v>169</v>
      </c>
      <c r="C62" s="93">
        <v>45</v>
      </c>
      <c r="D62" s="137">
        <v>396</v>
      </c>
      <c r="E62" s="138">
        <v>122.8438</v>
      </c>
      <c r="F62" s="139">
        <v>88.85</v>
      </c>
      <c r="G62" s="140">
        <v>113.785</v>
      </c>
      <c r="H62" s="96">
        <v>170.44</v>
      </c>
    </row>
    <row r="63" spans="1:8" ht="12.75">
      <c r="A63" s="129" t="s">
        <v>170</v>
      </c>
      <c r="B63" s="130" t="s">
        <v>171</v>
      </c>
      <c r="C63" s="87">
        <v>7</v>
      </c>
      <c r="D63" s="131">
        <v>66</v>
      </c>
      <c r="E63" s="132">
        <v>125.0636</v>
      </c>
      <c r="F63" s="133">
        <v>82.16</v>
      </c>
      <c r="G63" s="134">
        <v>114.89</v>
      </c>
      <c r="H63" s="90">
        <v>141.87</v>
      </c>
    </row>
    <row r="64" spans="1:8" ht="12.75">
      <c r="A64" s="135" t="s">
        <v>172</v>
      </c>
      <c r="B64" s="136" t="s">
        <v>173</v>
      </c>
      <c r="C64" s="93">
        <v>73</v>
      </c>
      <c r="D64" s="137">
        <v>3812</v>
      </c>
      <c r="E64" s="138">
        <v>146.9566</v>
      </c>
      <c r="F64" s="139">
        <v>103.13</v>
      </c>
      <c r="G64" s="140">
        <v>147.015</v>
      </c>
      <c r="H64" s="96">
        <v>183.58</v>
      </c>
    </row>
    <row r="65" spans="1:8" ht="12.75">
      <c r="A65" s="129" t="s">
        <v>174</v>
      </c>
      <c r="B65" s="130" t="s">
        <v>175</v>
      </c>
      <c r="C65" s="87">
        <v>27</v>
      </c>
      <c r="D65" s="131">
        <v>417</v>
      </c>
      <c r="E65" s="132">
        <v>125.1317</v>
      </c>
      <c r="F65" s="133">
        <v>81.64</v>
      </c>
      <c r="G65" s="134">
        <v>120.54</v>
      </c>
      <c r="H65" s="90">
        <v>174.02</v>
      </c>
    </row>
    <row r="66" spans="1:8" ht="12.75">
      <c r="A66" s="135" t="s">
        <v>176</v>
      </c>
      <c r="B66" s="136" t="s">
        <v>177</v>
      </c>
      <c r="C66" s="93">
        <v>9</v>
      </c>
      <c r="D66" s="137">
        <v>35</v>
      </c>
      <c r="E66" s="138">
        <v>136.7042</v>
      </c>
      <c r="F66" s="139">
        <v>87.54</v>
      </c>
      <c r="G66" s="140">
        <v>137.6</v>
      </c>
      <c r="H66" s="96">
        <v>173.95</v>
      </c>
    </row>
    <row r="67" spans="1:8" ht="12.75">
      <c r="A67" s="129" t="s">
        <v>178</v>
      </c>
      <c r="B67" s="130" t="s">
        <v>179</v>
      </c>
      <c r="C67" s="87">
        <v>37</v>
      </c>
      <c r="D67" s="131">
        <v>199</v>
      </c>
      <c r="E67" s="132">
        <v>119.2734</v>
      </c>
      <c r="F67" s="133">
        <v>73.81</v>
      </c>
      <c r="G67" s="134">
        <v>112.08</v>
      </c>
      <c r="H67" s="90">
        <v>175.83</v>
      </c>
    </row>
    <row r="68" spans="1:8" ht="12.75">
      <c r="A68" s="135" t="s">
        <v>180</v>
      </c>
      <c r="B68" s="136" t="s">
        <v>181</v>
      </c>
      <c r="C68" s="93">
        <v>99</v>
      </c>
      <c r="D68" s="137">
        <v>1202</v>
      </c>
      <c r="E68" s="138">
        <v>136.1557</v>
      </c>
      <c r="F68" s="139">
        <v>84.97</v>
      </c>
      <c r="G68" s="140">
        <v>130.525</v>
      </c>
      <c r="H68" s="96">
        <v>185.26</v>
      </c>
    </row>
    <row r="69" spans="1:8" ht="12.75">
      <c r="A69" s="129" t="s">
        <v>182</v>
      </c>
      <c r="B69" s="130" t="s">
        <v>183</v>
      </c>
      <c r="C69" s="87">
        <v>31</v>
      </c>
      <c r="D69" s="131">
        <v>111</v>
      </c>
      <c r="E69" s="132">
        <v>146.2586</v>
      </c>
      <c r="F69" s="133">
        <v>100.29</v>
      </c>
      <c r="G69" s="134">
        <v>126.04</v>
      </c>
      <c r="H69" s="90">
        <v>221.78</v>
      </c>
    </row>
    <row r="70" spans="1:8" ht="12.75">
      <c r="A70" s="135" t="s">
        <v>184</v>
      </c>
      <c r="B70" s="136" t="s">
        <v>185</v>
      </c>
      <c r="C70" s="93">
        <v>50</v>
      </c>
      <c r="D70" s="137">
        <v>179</v>
      </c>
      <c r="E70" s="138">
        <v>130.5097</v>
      </c>
      <c r="F70" s="139">
        <v>78.01</v>
      </c>
      <c r="G70" s="140">
        <v>104.38</v>
      </c>
      <c r="H70" s="96">
        <v>221.34</v>
      </c>
    </row>
    <row r="71" spans="1:8" ht="12.75">
      <c r="A71" s="129" t="s">
        <v>186</v>
      </c>
      <c r="B71" s="130" t="s">
        <v>187</v>
      </c>
      <c r="C71" s="87">
        <v>3</v>
      </c>
      <c r="D71" s="131">
        <v>22</v>
      </c>
      <c r="E71" s="132">
        <v>173.7345</v>
      </c>
      <c r="F71" s="133">
        <v>136.23</v>
      </c>
      <c r="G71" s="134">
        <v>181.365</v>
      </c>
      <c r="H71" s="90">
        <v>207.18</v>
      </c>
    </row>
    <row r="72" spans="1:8" ht="12.75">
      <c r="A72" s="135" t="s">
        <v>188</v>
      </c>
      <c r="B72" s="136" t="s">
        <v>189</v>
      </c>
      <c r="C72" s="93">
        <v>11</v>
      </c>
      <c r="D72" s="137">
        <v>18</v>
      </c>
      <c r="E72" s="138">
        <v>147.91</v>
      </c>
      <c r="F72" s="139">
        <v>86.72</v>
      </c>
      <c r="G72" s="140">
        <v>121.095</v>
      </c>
      <c r="H72" s="96">
        <v>309.52</v>
      </c>
    </row>
    <row r="73" spans="1:8" ht="12.75">
      <c r="A73" s="129" t="s">
        <v>190</v>
      </c>
      <c r="B73" s="130" t="s">
        <v>191</v>
      </c>
      <c r="C73" s="87">
        <v>13</v>
      </c>
      <c r="D73" s="131">
        <v>52</v>
      </c>
      <c r="E73" s="132">
        <v>134.7559</v>
      </c>
      <c r="F73" s="133">
        <v>96.25</v>
      </c>
      <c r="G73" s="134">
        <v>138.06</v>
      </c>
      <c r="H73" s="90">
        <v>161.93</v>
      </c>
    </row>
    <row r="74" spans="1:8" ht="12.75">
      <c r="A74" s="135" t="s">
        <v>192</v>
      </c>
      <c r="B74" s="136" t="s">
        <v>193</v>
      </c>
      <c r="C74" s="93">
        <v>59</v>
      </c>
      <c r="D74" s="137">
        <v>322</v>
      </c>
      <c r="E74" s="138">
        <v>116.6708</v>
      </c>
      <c r="F74" s="139">
        <v>72.55</v>
      </c>
      <c r="G74" s="140">
        <v>111.73</v>
      </c>
      <c r="H74" s="96">
        <v>166.34</v>
      </c>
    </row>
    <row r="75" spans="1:8" ht="12.75">
      <c r="A75" s="129" t="s">
        <v>194</v>
      </c>
      <c r="B75" s="130" t="s">
        <v>195</v>
      </c>
      <c r="C75" s="87">
        <v>12</v>
      </c>
      <c r="D75" s="131">
        <v>1159</v>
      </c>
      <c r="E75" s="132">
        <v>124.9927</v>
      </c>
      <c r="F75" s="133">
        <v>108.05</v>
      </c>
      <c r="G75" s="134">
        <v>123.81</v>
      </c>
      <c r="H75" s="90">
        <v>143.97</v>
      </c>
    </row>
    <row r="76" spans="1:8" ht="12.75">
      <c r="A76" s="135" t="s">
        <v>196</v>
      </c>
      <c r="B76" s="136" t="s">
        <v>197</v>
      </c>
      <c r="C76" s="93">
        <v>12</v>
      </c>
      <c r="D76" s="137">
        <v>54</v>
      </c>
      <c r="E76" s="138">
        <v>82.6964</v>
      </c>
      <c r="F76" s="139">
        <v>51.65</v>
      </c>
      <c r="G76" s="140">
        <v>80.76</v>
      </c>
      <c r="H76" s="96">
        <v>119.65</v>
      </c>
    </row>
    <row r="77" spans="1:8" ht="12.75">
      <c r="A77" s="129" t="s">
        <v>198</v>
      </c>
      <c r="B77" s="130" t="s">
        <v>199</v>
      </c>
      <c r="C77" s="87">
        <v>51</v>
      </c>
      <c r="D77" s="131">
        <v>500</v>
      </c>
      <c r="E77" s="132">
        <v>95.4687</v>
      </c>
      <c r="F77" s="133">
        <v>66.86</v>
      </c>
      <c r="G77" s="134">
        <v>91.5</v>
      </c>
      <c r="H77" s="90">
        <v>123.435</v>
      </c>
    </row>
    <row r="78" spans="1:8" ht="12.75">
      <c r="A78" s="135" t="s">
        <v>200</v>
      </c>
      <c r="B78" s="136" t="s">
        <v>201</v>
      </c>
      <c r="C78" s="93">
        <v>11</v>
      </c>
      <c r="D78" s="137">
        <v>28</v>
      </c>
      <c r="E78" s="138">
        <v>87.1928</v>
      </c>
      <c r="F78" s="139">
        <v>54.96</v>
      </c>
      <c r="G78" s="140">
        <v>89.1</v>
      </c>
      <c r="H78" s="96">
        <v>103.58</v>
      </c>
    </row>
    <row r="79" spans="1:8" ht="12.75">
      <c r="A79" s="129" t="s">
        <v>202</v>
      </c>
      <c r="B79" s="130" t="s">
        <v>203</v>
      </c>
      <c r="C79" s="87">
        <v>11</v>
      </c>
      <c r="D79" s="131">
        <v>44</v>
      </c>
      <c r="E79" s="132">
        <v>86.1875</v>
      </c>
      <c r="F79" s="133">
        <v>71.05</v>
      </c>
      <c r="G79" s="134">
        <v>83.12</v>
      </c>
      <c r="H79" s="90">
        <v>109.31</v>
      </c>
    </row>
    <row r="80" spans="1:8" ht="12.75">
      <c r="A80" s="135" t="s">
        <v>204</v>
      </c>
      <c r="B80" s="136" t="s">
        <v>205</v>
      </c>
      <c r="C80" s="93">
        <v>31</v>
      </c>
      <c r="D80" s="137">
        <v>349</v>
      </c>
      <c r="E80" s="138">
        <v>127.6041</v>
      </c>
      <c r="F80" s="139">
        <v>79.69</v>
      </c>
      <c r="G80" s="140">
        <v>124.1</v>
      </c>
      <c r="H80" s="96">
        <v>176.88</v>
      </c>
    </row>
    <row r="81" spans="1:8" ht="12.75">
      <c r="A81" s="129" t="s">
        <v>206</v>
      </c>
      <c r="B81" s="130" t="s">
        <v>207</v>
      </c>
      <c r="C81" s="87">
        <v>103</v>
      </c>
      <c r="D81" s="131">
        <v>685</v>
      </c>
      <c r="E81" s="132">
        <v>135.61</v>
      </c>
      <c r="F81" s="133">
        <v>78</v>
      </c>
      <c r="G81" s="134">
        <v>120.9</v>
      </c>
      <c r="H81" s="90">
        <v>209.55</v>
      </c>
    </row>
    <row r="82" spans="1:8" ht="12.75">
      <c r="A82" s="135" t="s">
        <v>208</v>
      </c>
      <c r="B82" s="136" t="s">
        <v>209</v>
      </c>
      <c r="C82" s="93">
        <v>10</v>
      </c>
      <c r="D82" s="137">
        <v>30</v>
      </c>
      <c r="E82" s="138">
        <v>118.9476</v>
      </c>
      <c r="F82" s="139">
        <v>69.815</v>
      </c>
      <c r="G82" s="140">
        <v>96.405</v>
      </c>
      <c r="H82" s="96">
        <v>200.93</v>
      </c>
    </row>
    <row r="83" spans="1:8" ht="12.75">
      <c r="A83" s="129" t="s">
        <v>210</v>
      </c>
      <c r="B83" s="130" t="s">
        <v>211</v>
      </c>
      <c r="C83" s="87">
        <v>5</v>
      </c>
      <c r="D83" s="131">
        <v>21</v>
      </c>
      <c r="E83" s="132">
        <v>222.05</v>
      </c>
      <c r="F83" s="133">
        <v>88.92</v>
      </c>
      <c r="G83" s="134">
        <v>127.68</v>
      </c>
      <c r="H83" s="90">
        <v>600.86</v>
      </c>
    </row>
    <row r="84" spans="1:8" ht="12.75">
      <c r="A84" s="135" t="s">
        <v>212</v>
      </c>
      <c r="B84" s="136" t="s">
        <v>213</v>
      </c>
      <c r="C84" s="93">
        <v>60</v>
      </c>
      <c r="D84" s="137">
        <v>408</v>
      </c>
      <c r="E84" s="138">
        <v>134.9046</v>
      </c>
      <c r="F84" s="139">
        <v>70.74</v>
      </c>
      <c r="G84" s="140">
        <v>120.385</v>
      </c>
      <c r="H84" s="96">
        <v>210.63</v>
      </c>
    </row>
    <row r="85" spans="1:8" ht="12.75">
      <c r="A85" s="129" t="s">
        <v>214</v>
      </c>
      <c r="B85" s="130" t="s">
        <v>215</v>
      </c>
      <c r="C85" s="87">
        <v>77</v>
      </c>
      <c r="D85" s="131">
        <v>683</v>
      </c>
      <c r="E85" s="132">
        <v>110.6555</v>
      </c>
      <c r="F85" s="133">
        <v>65.16</v>
      </c>
      <c r="G85" s="134">
        <v>101.7</v>
      </c>
      <c r="H85" s="90">
        <v>163.01</v>
      </c>
    </row>
    <row r="86" spans="1:8" ht="12.75">
      <c r="A86" s="135" t="s">
        <v>216</v>
      </c>
      <c r="B86" s="136" t="s">
        <v>217</v>
      </c>
      <c r="C86" s="93">
        <v>6</v>
      </c>
      <c r="D86" s="137">
        <v>10</v>
      </c>
      <c r="E86" s="138">
        <v>104.494</v>
      </c>
      <c r="F86" s="139">
        <v>61.245</v>
      </c>
      <c r="G86" s="140">
        <v>86.57</v>
      </c>
      <c r="H86" s="96">
        <v>169.175</v>
      </c>
    </row>
    <row r="87" spans="1:8" ht="12.75">
      <c r="A87" s="129" t="s">
        <v>218</v>
      </c>
      <c r="B87" s="130" t="s">
        <v>219</v>
      </c>
      <c r="C87" s="87">
        <v>59</v>
      </c>
      <c r="D87" s="131">
        <v>264</v>
      </c>
      <c r="E87" s="132">
        <v>97.227</v>
      </c>
      <c r="F87" s="133">
        <v>63.96</v>
      </c>
      <c r="G87" s="134">
        <v>88.4</v>
      </c>
      <c r="H87" s="90">
        <v>146.08</v>
      </c>
    </row>
    <row r="88" spans="1:8" ht="12.75">
      <c r="A88" s="135" t="s">
        <v>220</v>
      </c>
      <c r="B88" s="136" t="s">
        <v>221</v>
      </c>
      <c r="C88" s="93">
        <v>217</v>
      </c>
      <c r="D88" s="137">
        <v>1702</v>
      </c>
      <c r="E88" s="138">
        <v>111.7288</v>
      </c>
      <c r="F88" s="139">
        <v>65.48</v>
      </c>
      <c r="G88" s="140">
        <v>104.495</v>
      </c>
      <c r="H88" s="96">
        <v>161.65</v>
      </c>
    </row>
    <row r="89" spans="1:8" ht="12.75">
      <c r="A89" s="129" t="s">
        <v>222</v>
      </c>
      <c r="B89" s="130" t="s">
        <v>223</v>
      </c>
      <c r="C89" s="87">
        <v>8</v>
      </c>
      <c r="D89" s="131">
        <v>19</v>
      </c>
      <c r="E89" s="132">
        <v>129.5494</v>
      </c>
      <c r="F89" s="133">
        <v>63.78</v>
      </c>
      <c r="G89" s="134">
        <v>121.59</v>
      </c>
      <c r="H89" s="90">
        <v>231.07</v>
      </c>
    </row>
    <row r="90" spans="1:8" ht="12.75">
      <c r="A90" s="135" t="s">
        <v>224</v>
      </c>
      <c r="B90" s="136" t="s">
        <v>225</v>
      </c>
      <c r="C90" s="93">
        <v>39</v>
      </c>
      <c r="D90" s="137">
        <v>76</v>
      </c>
      <c r="E90" s="138">
        <v>114.3205</v>
      </c>
      <c r="F90" s="139">
        <v>52.76</v>
      </c>
      <c r="G90" s="140">
        <v>102.95</v>
      </c>
      <c r="H90" s="96">
        <v>174.8</v>
      </c>
    </row>
    <row r="91" spans="1:8" ht="12.75">
      <c r="A91" s="129" t="s">
        <v>226</v>
      </c>
      <c r="B91" s="130" t="s">
        <v>227</v>
      </c>
      <c r="C91" s="87">
        <v>64</v>
      </c>
      <c r="D91" s="131">
        <v>273</v>
      </c>
      <c r="E91" s="132">
        <v>137.0613</v>
      </c>
      <c r="F91" s="133">
        <v>95.47</v>
      </c>
      <c r="G91" s="134">
        <v>128.63</v>
      </c>
      <c r="H91" s="90">
        <v>168.05</v>
      </c>
    </row>
    <row r="92" spans="1:8" ht="12.75">
      <c r="A92" s="135" t="s">
        <v>228</v>
      </c>
      <c r="B92" s="136" t="s">
        <v>229</v>
      </c>
      <c r="C92" s="93">
        <v>86</v>
      </c>
      <c r="D92" s="137">
        <v>513</v>
      </c>
      <c r="E92" s="138">
        <v>125.1858</v>
      </c>
      <c r="F92" s="139">
        <v>72.06</v>
      </c>
      <c r="G92" s="140">
        <v>109.45</v>
      </c>
      <c r="H92" s="96">
        <v>179.25</v>
      </c>
    </row>
    <row r="93" spans="1:8" ht="12.75">
      <c r="A93" s="129" t="s">
        <v>230</v>
      </c>
      <c r="B93" s="130" t="s">
        <v>231</v>
      </c>
      <c r="C93" s="87">
        <v>18</v>
      </c>
      <c r="D93" s="131">
        <v>67</v>
      </c>
      <c r="E93" s="132">
        <v>106.1671</v>
      </c>
      <c r="F93" s="133">
        <v>86.96</v>
      </c>
      <c r="G93" s="134">
        <v>100.44</v>
      </c>
      <c r="H93" s="90">
        <v>129.73</v>
      </c>
    </row>
    <row r="94" spans="1:8" ht="12.75">
      <c r="A94" s="135" t="s">
        <v>232</v>
      </c>
      <c r="B94" s="136" t="s">
        <v>233</v>
      </c>
      <c r="C94" s="93">
        <v>19</v>
      </c>
      <c r="D94" s="137">
        <v>87</v>
      </c>
      <c r="E94" s="138">
        <v>118.905</v>
      </c>
      <c r="F94" s="139">
        <v>73.19</v>
      </c>
      <c r="G94" s="140">
        <v>94.22</v>
      </c>
      <c r="H94" s="96">
        <v>216.8</v>
      </c>
    </row>
    <row r="95" spans="1:8" ht="12.75">
      <c r="A95" s="129" t="s">
        <v>234</v>
      </c>
      <c r="B95" s="130" t="s">
        <v>235</v>
      </c>
      <c r="C95" s="87">
        <v>12</v>
      </c>
      <c r="D95" s="131">
        <v>14</v>
      </c>
      <c r="E95" s="132">
        <v>76.6</v>
      </c>
      <c r="F95" s="133">
        <v>46.74</v>
      </c>
      <c r="G95" s="134">
        <v>66.89</v>
      </c>
      <c r="H95" s="90">
        <v>108.71</v>
      </c>
    </row>
    <row r="96" spans="1:8" ht="12.75">
      <c r="A96" s="135" t="s">
        <v>236</v>
      </c>
      <c r="B96" s="136" t="s">
        <v>237</v>
      </c>
      <c r="C96" s="93">
        <v>17</v>
      </c>
      <c r="D96" s="137">
        <v>66</v>
      </c>
      <c r="E96" s="138">
        <v>67.8193</v>
      </c>
      <c r="F96" s="139">
        <v>47.79</v>
      </c>
      <c r="G96" s="140">
        <v>62.715</v>
      </c>
      <c r="H96" s="96">
        <v>94.07</v>
      </c>
    </row>
    <row r="97" spans="1:8" ht="12.75">
      <c r="A97" s="129" t="s">
        <v>238</v>
      </c>
      <c r="B97" s="130" t="s">
        <v>239</v>
      </c>
      <c r="C97" s="87">
        <v>104</v>
      </c>
      <c r="D97" s="131">
        <v>668</v>
      </c>
      <c r="E97" s="132">
        <v>113.3212</v>
      </c>
      <c r="F97" s="133">
        <v>64.35</v>
      </c>
      <c r="G97" s="134">
        <v>101.455</v>
      </c>
      <c r="H97" s="90">
        <v>187.42</v>
      </c>
    </row>
    <row r="98" spans="1:8" ht="12.75">
      <c r="A98" s="135" t="s">
        <v>240</v>
      </c>
      <c r="B98" s="136" t="s">
        <v>241</v>
      </c>
      <c r="C98" s="93">
        <v>55</v>
      </c>
      <c r="D98" s="137">
        <v>259</v>
      </c>
      <c r="E98" s="138">
        <v>80.5664</v>
      </c>
      <c r="F98" s="139">
        <v>51.42</v>
      </c>
      <c r="G98" s="140">
        <v>68.73</v>
      </c>
      <c r="H98" s="96">
        <v>118.8</v>
      </c>
    </row>
    <row r="99" spans="1:8" ht="12.75">
      <c r="A99" s="129" t="s">
        <v>242</v>
      </c>
      <c r="B99" s="130" t="s">
        <v>243</v>
      </c>
      <c r="C99" s="87">
        <v>126</v>
      </c>
      <c r="D99" s="131">
        <v>1755</v>
      </c>
      <c r="E99" s="132">
        <v>89.6952</v>
      </c>
      <c r="F99" s="133">
        <v>57.43</v>
      </c>
      <c r="G99" s="134">
        <v>85.57</v>
      </c>
      <c r="H99" s="90">
        <v>123.72</v>
      </c>
    </row>
    <row r="100" spans="1:8" ht="12.75">
      <c r="A100" s="135" t="s">
        <v>244</v>
      </c>
      <c r="B100" s="136" t="s">
        <v>245</v>
      </c>
      <c r="C100" s="93">
        <v>40</v>
      </c>
      <c r="D100" s="137">
        <v>171</v>
      </c>
      <c r="E100" s="138">
        <v>102.7623</v>
      </c>
      <c r="F100" s="139">
        <v>61.7</v>
      </c>
      <c r="G100" s="140">
        <v>95.45</v>
      </c>
      <c r="H100" s="96">
        <v>142.07</v>
      </c>
    </row>
    <row r="101" spans="1:8" ht="12.75">
      <c r="A101" s="129" t="s">
        <v>246</v>
      </c>
      <c r="B101" s="130" t="s">
        <v>247</v>
      </c>
      <c r="C101" s="87">
        <v>27</v>
      </c>
      <c r="D101" s="131">
        <v>281</v>
      </c>
      <c r="E101" s="132">
        <v>95.496</v>
      </c>
      <c r="F101" s="133">
        <v>68.46</v>
      </c>
      <c r="G101" s="134">
        <v>92.75</v>
      </c>
      <c r="H101" s="90">
        <v>122.38</v>
      </c>
    </row>
    <row r="102" spans="1:8" ht="12.75">
      <c r="A102" s="135" t="s">
        <v>248</v>
      </c>
      <c r="B102" s="136" t="s">
        <v>249</v>
      </c>
      <c r="C102" s="93">
        <v>11</v>
      </c>
      <c r="D102" s="137">
        <v>24</v>
      </c>
      <c r="E102" s="138">
        <v>74.5525</v>
      </c>
      <c r="F102" s="139">
        <v>62.35</v>
      </c>
      <c r="G102" s="140">
        <v>75.175</v>
      </c>
      <c r="H102" s="96">
        <v>83.18</v>
      </c>
    </row>
    <row r="103" spans="1:8" ht="12.75">
      <c r="A103" s="129" t="s">
        <v>250</v>
      </c>
      <c r="B103" s="130" t="s">
        <v>251</v>
      </c>
      <c r="C103" s="87">
        <v>32</v>
      </c>
      <c r="D103" s="131">
        <v>201</v>
      </c>
      <c r="E103" s="132">
        <v>107.8918</v>
      </c>
      <c r="F103" s="133">
        <v>54.5</v>
      </c>
      <c r="G103" s="134">
        <v>97.74</v>
      </c>
      <c r="H103" s="90">
        <v>164.42</v>
      </c>
    </row>
    <row r="104" spans="1:8" ht="12.75">
      <c r="A104" s="135" t="s">
        <v>252</v>
      </c>
      <c r="B104" s="136" t="s">
        <v>253</v>
      </c>
      <c r="C104" s="93">
        <v>38</v>
      </c>
      <c r="D104" s="137">
        <v>48</v>
      </c>
      <c r="E104" s="138">
        <v>88.8368</v>
      </c>
      <c r="F104" s="139">
        <v>55.88</v>
      </c>
      <c r="G104" s="140">
        <v>83.665</v>
      </c>
      <c r="H104" s="96">
        <v>125.61</v>
      </c>
    </row>
    <row r="105" spans="1:8" ht="12.75">
      <c r="A105" s="129" t="s">
        <v>254</v>
      </c>
      <c r="B105" s="130" t="s">
        <v>255</v>
      </c>
      <c r="C105" s="87">
        <v>23</v>
      </c>
      <c r="D105" s="131">
        <v>1603</v>
      </c>
      <c r="E105" s="132">
        <v>60.7754</v>
      </c>
      <c r="F105" s="133">
        <v>46.41</v>
      </c>
      <c r="G105" s="134">
        <v>59.35</v>
      </c>
      <c r="H105" s="90">
        <v>76.73</v>
      </c>
    </row>
    <row r="106" spans="1:8" ht="12.75">
      <c r="A106" s="135" t="s">
        <v>256</v>
      </c>
      <c r="B106" s="136" t="s">
        <v>257</v>
      </c>
      <c r="C106" s="93">
        <v>12</v>
      </c>
      <c r="D106" s="137">
        <v>266</v>
      </c>
      <c r="E106" s="138">
        <v>92.9299</v>
      </c>
      <c r="F106" s="139">
        <v>73.28</v>
      </c>
      <c r="G106" s="140">
        <v>93.295</v>
      </c>
      <c r="H106" s="96">
        <v>110.12</v>
      </c>
    </row>
    <row r="107" spans="1:8" ht="12.75">
      <c r="A107" s="129" t="s">
        <v>258</v>
      </c>
      <c r="B107" s="130" t="s">
        <v>259</v>
      </c>
      <c r="C107" s="87">
        <v>12</v>
      </c>
      <c r="D107" s="131">
        <v>40</v>
      </c>
      <c r="E107" s="132">
        <v>73.3175</v>
      </c>
      <c r="F107" s="133">
        <v>49.475</v>
      </c>
      <c r="G107" s="134">
        <v>72.56</v>
      </c>
      <c r="H107" s="90">
        <v>97.705</v>
      </c>
    </row>
    <row r="108" spans="1:8" ht="12.75">
      <c r="A108" s="135" t="s">
        <v>260</v>
      </c>
      <c r="B108" s="136" t="s">
        <v>261</v>
      </c>
      <c r="C108" s="93">
        <v>25</v>
      </c>
      <c r="D108" s="137">
        <v>92</v>
      </c>
      <c r="E108" s="138">
        <v>118.5281</v>
      </c>
      <c r="F108" s="139">
        <v>54.8</v>
      </c>
      <c r="G108" s="140">
        <v>115.295</v>
      </c>
      <c r="H108" s="96">
        <v>207.54</v>
      </c>
    </row>
    <row r="109" spans="1:8" ht="12.75">
      <c r="A109" s="129" t="s">
        <v>262</v>
      </c>
      <c r="B109" s="130" t="s">
        <v>263</v>
      </c>
      <c r="C109" s="87">
        <v>7</v>
      </c>
      <c r="D109" s="131">
        <v>17</v>
      </c>
      <c r="E109" s="132">
        <v>79.2841</v>
      </c>
      <c r="F109" s="133">
        <v>58.12</v>
      </c>
      <c r="G109" s="134">
        <v>83.12</v>
      </c>
      <c r="H109" s="90">
        <v>105.82</v>
      </c>
    </row>
    <row r="110" spans="1:8" ht="12.75">
      <c r="A110" s="135" t="s">
        <v>264</v>
      </c>
      <c r="B110" s="136" t="s">
        <v>265</v>
      </c>
      <c r="C110" s="93">
        <v>17</v>
      </c>
      <c r="D110" s="137">
        <v>195</v>
      </c>
      <c r="E110" s="138">
        <v>71.3887</v>
      </c>
      <c r="F110" s="139">
        <v>53.58</v>
      </c>
      <c r="G110" s="140">
        <v>68.38</v>
      </c>
      <c r="H110" s="96">
        <v>90.26</v>
      </c>
    </row>
    <row r="111" spans="1:8" ht="12.75">
      <c r="A111" s="129" t="s">
        <v>266</v>
      </c>
      <c r="B111" s="130" t="s">
        <v>267</v>
      </c>
      <c r="C111" s="87">
        <v>31</v>
      </c>
      <c r="D111" s="131">
        <v>121</v>
      </c>
      <c r="E111" s="132">
        <v>73.0919</v>
      </c>
      <c r="F111" s="133">
        <v>46.76</v>
      </c>
      <c r="G111" s="134">
        <v>65.63</v>
      </c>
      <c r="H111" s="90">
        <v>109.79</v>
      </c>
    </row>
    <row r="112" spans="1:8" ht="12.75">
      <c r="A112" s="135" t="s">
        <v>268</v>
      </c>
      <c r="B112" s="136" t="s">
        <v>269</v>
      </c>
      <c r="C112" s="93">
        <v>4</v>
      </c>
      <c r="D112" s="137">
        <v>28</v>
      </c>
      <c r="E112" s="138">
        <v>54.1728</v>
      </c>
      <c r="F112" s="139">
        <v>36.66</v>
      </c>
      <c r="G112" s="140">
        <v>49.485</v>
      </c>
      <c r="H112" s="96">
        <v>73.99</v>
      </c>
    </row>
    <row r="113" spans="1:8" ht="12.75">
      <c r="A113" s="129" t="s">
        <v>270</v>
      </c>
      <c r="B113" s="130" t="s">
        <v>271</v>
      </c>
      <c r="C113" s="87">
        <v>13</v>
      </c>
      <c r="D113" s="131">
        <v>293</v>
      </c>
      <c r="E113" s="132">
        <v>111.4633</v>
      </c>
      <c r="F113" s="133">
        <v>83.35</v>
      </c>
      <c r="G113" s="134">
        <v>110.04</v>
      </c>
      <c r="H113" s="90">
        <v>143.64</v>
      </c>
    </row>
    <row r="114" spans="1:8" ht="12.75">
      <c r="A114" s="135" t="s">
        <v>272</v>
      </c>
      <c r="B114" s="136" t="s">
        <v>273</v>
      </c>
      <c r="C114" s="93">
        <v>27</v>
      </c>
      <c r="D114" s="137">
        <v>496</v>
      </c>
      <c r="E114" s="138">
        <v>84.807</v>
      </c>
      <c r="F114" s="139">
        <v>41.37</v>
      </c>
      <c r="G114" s="140">
        <v>69.655</v>
      </c>
      <c r="H114" s="96">
        <v>137.8</v>
      </c>
    </row>
    <row r="115" spans="1:8" ht="12.75">
      <c r="A115" s="129" t="s">
        <v>274</v>
      </c>
      <c r="B115" s="130" t="s">
        <v>275</v>
      </c>
      <c r="C115" s="87">
        <v>68</v>
      </c>
      <c r="D115" s="131">
        <v>4465</v>
      </c>
      <c r="E115" s="132">
        <v>62.9928</v>
      </c>
      <c r="F115" s="133">
        <v>44.29</v>
      </c>
      <c r="G115" s="134">
        <v>56.05</v>
      </c>
      <c r="H115" s="90">
        <v>78.11</v>
      </c>
    </row>
    <row r="116" spans="1:8" ht="12.75">
      <c r="A116" s="135" t="s">
        <v>276</v>
      </c>
      <c r="B116" s="136" t="s">
        <v>277</v>
      </c>
      <c r="C116" s="93">
        <v>20</v>
      </c>
      <c r="D116" s="137">
        <v>104</v>
      </c>
      <c r="E116" s="138">
        <v>53.5641</v>
      </c>
      <c r="F116" s="139">
        <v>38.7</v>
      </c>
      <c r="G116" s="140">
        <v>48.805</v>
      </c>
      <c r="H116" s="96">
        <v>70.36</v>
      </c>
    </row>
    <row r="117" spans="1:8" ht="12.75">
      <c r="A117" s="129" t="s">
        <v>278</v>
      </c>
      <c r="B117" s="130" t="s">
        <v>279</v>
      </c>
      <c r="C117" s="87">
        <v>4</v>
      </c>
      <c r="D117" s="131">
        <v>35</v>
      </c>
      <c r="E117" s="132">
        <v>63.6105</v>
      </c>
      <c r="F117" s="133">
        <v>46.08</v>
      </c>
      <c r="G117" s="134">
        <v>60.8</v>
      </c>
      <c r="H117" s="90">
        <v>91.14</v>
      </c>
    </row>
    <row r="118" spans="1:8" ht="12.75">
      <c r="A118" s="135" t="s">
        <v>280</v>
      </c>
      <c r="B118" s="136" t="s">
        <v>281</v>
      </c>
      <c r="C118" s="93">
        <v>10</v>
      </c>
      <c r="D118" s="137">
        <v>41</v>
      </c>
      <c r="E118" s="138">
        <v>64.9726</v>
      </c>
      <c r="F118" s="139">
        <v>44.67</v>
      </c>
      <c r="G118" s="140">
        <v>60.8</v>
      </c>
      <c r="H118" s="96">
        <v>83.11</v>
      </c>
    </row>
    <row r="119" spans="1:8" ht="12.75">
      <c r="A119" s="129" t="s">
        <v>282</v>
      </c>
      <c r="B119" s="130" t="s">
        <v>283</v>
      </c>
      <c r="C119" s="87">
        <v>36</v>
      </c>
      <c r="D119" s="131">
        <v>651</v>
      </c>
      <c r="E119" s="132">
        <v>70.2954</v>
      </c>
      <c r="F119" s="133">
        <v>49.79</v>
      </c>
      <c r="G119" s="134">
        <v>68.22</v>
      </c>
      <c r="H119" s="90">
        <v>92.93</v>
      </c>
    </row>
    <row r="120" spans="1:8" ht="12.75">
      <c r="A120" s="135" t="s">
        <v>284</v>
      </c>
      <c r="B120" s="136" t="s">
        <v>285</v>
      </c>
      <c r="C120" s="93">
        <v>11</v>
      </c>
      <c r="D120" s="137">
        <v>128</v>
      </c>
      <c r="E120" s="138">
        <v>54.6999</v>
      </c>
      <c r="F120" s="139">
        <v>45.27</v>
      </c>
      <c r="G120" s="140">
        <v>51.895</v>
      </c>
      <c r="H120" s="96">
        <v>63.39</v>
      </c>
    </row>
    <row r="121" spans="1:8" ht="12.75">
      <c r="A121" s="129" t="s">
        <v>286</v>
      </c>
      <c r="B121" s="130" t="s">
        <v>287</v>
      </c>
      <c r="C121" s="87">
        <v>3</v>
      </c>
      <c r="D121" s="131">
        <v>23</v>
      </c>
      <c r="E121" s="132">
        <v>73.6847</v>
      </c>
      <c r="F121" s="133">
        <v>45.78</v>
      </c>
      <c r="G121" s="134">
        <v>80.29</v>
      </c>
      <c r="H121" s="90">
        <v>87.37</v>
      </c>
    </row>
    <row r="122" spans="1:8" ht="12.75">
      <c r="A122" s="135" t="s">
        <v>288</v>
      </c>
      <c r="B122" s="136" t="s">
        <v>289</v>
      </c>
      <c r="C122" s="93">
        <v>10</v>
      </c>
      <c r="D122" s="137">
        <v>256</v>
      </c>
      <c r="E122" s="138">
        <v>51.1678</v>
      </c>
      <c r="F122" s="139">
        <v>39.39</v>
      </c>
      <c r="G122" s="140">
        <v>46.13</v>
      </c>
      <c r="H122" s="96">
        <v>68.83</v>
      </c>
    </row>
    <row r="123" spans="1:8" ht="12.75">
      <c r="A123" s="129" t="s">
        <v>290</v>
      </c>
      <c r="B123" s="130" t="s">
        <v>291</v>
      </c>
      <c r="C123" s="87">
        <v>7</v>
      </c>
      <c r="D123" s="131">
        <v>124</v>
      </c>
      <c r="E123" s="132">
        <v>80.1729</v>
      </c>
      <c r="F123" s="133">
        <v>60</v>
      </c>
      <c r="G123" s="134">
        <v>79.46</v>
      </c>
      <c r="H123" s="90">
        <v>103.54</v>
      </c>
    </row>
    <row r="124" spans="1:8" ht="12.75">
      <c r="A124" s="135" t="s">
        <v>292</v>
      </c>
      <c r="B124" s="136" t="s">
        <v>293</v>
      </c>
      <c r="C124" s="93">
        <v>3</v>
      </c>
      <c r="D124" s="137">
        <v>22</v>
      </c>
      <c r="E124" s="138">
        <v>87.524</v>
      </c>
      <c r="F124" s="139">
        <v>73.31</v>
      </c>
      <c r="G124" s="140">
        <v>83.725</v>
      </c>
      <c r="H124" s="96">
        <v>111.14</v>
      </c>
    </row>
    <row r="125" spans="1:8" ht="12.75">
      <c r="A125" s="129" t="s">
        <v>294</v>
      </c>
      <c r="B125" s="130" t="s">
        <v>295</v>
      </c>
      <c r="C125" s="87">
        <v>7</v>
      </c>
      <c r="D125" s="131">
        <v>11</v>
      </c>
      <c r="E125" s="132">
        <v>68.1881</v>
      </c>
      <c r="F125" s="133">
        <v>48</v>
      </c>
      <c r="G125" s="134">
        <v>62.43</v>
      </c>
      <c r="H125" s="90">
        <v>93.56</v>
      </c>
    </row>
    <row r="126" spans="1:8" ht="12.75">
      <c r="A126" s="135" t="s">
        <v>296</v>
      </c>
      <c r="B126" s="136" t="s">
        <v>297</v>
      </c>
      <c r="C126" s="93">
        <v>58</v>
      </c>
      <c r="D126" s="137">
        <v>377</v>
      </c>
      <c r="E126" s="138">
        <v>78.7674</v>
      </c>
      <c r="F126" s="139">
        <v>59</v>
      </c>
      <c r="G126" s="140">
        <v>77.27</v>
      </c>
      <c r="H126" s="96">
        <v>99.31</v>
      </c>
    </row>
    <row r="127" spans="1:8" ht="12.75">
      <c r="A127" s="129" t="s">
        <v>298</v>
      </c>
      <c r="B127" s="130" t="s">
        <v>299</v>
      </c>
      <c r="C127" s="87">
        <v>3</v>
      </c>
      <c r="D127" s="131">
        <v>45</v>
      </c>
      <c r="E127" s="132">
        <v>76.1584</v>
      </c>
      <c r="F127" s="133">
        <v>64.41</v>
      </c>
      <c r="G127" s="134">
        <v>76.27</v>
      </c>
      <c r="H127" s="90">
        <v>87.39</v>
      </c>
    </row>
    <row r="128" spans="1:8" ht="12.75">
      <c r="A128" s="135" t="s">
        <v>300</v>
      </c>
      <c r="B128" s="136" t="s">
        <v>301</v>
      </c>
      <c r="C128" s="93">
        <v>31</v>
      </c>
      <c r="D128" s="137">
        <v>102</v>
      </c>
      <c r="E128" s="138">
        <v>86.0786</v>
      </c>
      <c r="F128" s="139">
        <v>58.45</v>
      </c>
      <c r="G128" s="140">
        <v>80.67</v>
      </c>
      <c r="H128" s="96">
        <v>126.88</v>
      </c>
    </row>
    <row r="129" spans="1:8" ht="12.75">
      <c r="A129" s="129" t="s">
        <v>302</v>
      </c>
      <c r="B129" s="130" t="s">
        <v>303</v>
      </c>
      <c r="C129" s="87">
        <v>4</v>
      </c>
      <c r="D129" s="131">
        <v>44</v>
      </c>
      <c r="E129" s="132">
        <v>87.0093</v>
      </c>
      <c r="F129" s="133">
        <v>62.43</v>
      </c>
      <c r="G129" s="134">
        <v>82.68</v>
      </c>
      <c r="H129" s="90">
        <v>111.01</v>
      </c>
    </row>
    <row r="130" spans="1:8" ht="12.75">
      <c r="A130" s="135" t="s">
        <v>304</v>
      </c>
      <c r="B130" s="136" t="s">
        <v>305</v>
      </c>
      <c r="C130" s="93">
        <v>22</v>
      </c>
      <c r="D130" s="137">
        <v>120</v>
      </c>
      <c r="E130" s="138">
        <v>78.6876</v>
      </c>
      <c r="F130" s="139">
        <v>52.34</v>
      </c>
      <c r="G130" s="140">
        <v>78.39</v>
      </c>
      <c r="H130" s="96">
        <v>104.65</v>
      </c>
    </row>
    <row r="131" spans="1:8" ht="12.75">
      <c r="A131" s="129" t="s">
        <v>306</v>
      </c>
      <c r="B131" s="130" t="s">
        <v>307</v>
      </c>
      <c r="C131" s="87">
        <v>41</v>
      </c>
      <c r="D131" s="131">
        <v>309</v>
      </c>
      <c r="E131" s="132">
        <v>95.2305</v>
      </c>
      <c r="F131" s="133">
        <v>69.2</v>
      </c>
      <c r="G131" s="134">
        <v>87.91</v>
      </c>
      <c r="H131" s="90">
        <v>132.08</v>
      </c>
    </row>
    <row r="132" spans="1:8" ht="12.75">
      <c r="A132" s="135" t="s">
        <v>308</v>
      </c>
      <c r="B132" s="136" t="s">
        <v>309</v>
      </c>
      <c r="C132" s="93">
        <v>29</v>
      </c>
      <c r="D132" s="137">
        <v>163</v>
      </c>
      <c r="E132" s="138">
        <v>90.2447</v>
      </c>
      <c r="F132" s="139">
        <v>65.4</v>
      </c>
      <c r="G132" s="140">
        <v>89.11</v>
      </c>
      <c r="H132" s="96">
        <v>112.02</v>
      </c>
    </row>
    <row r="133" spans="1:8" ht="12.75">
      <c r="A133" s="129" t="s">
        <v>310</v>
      </c>
      <c r="B133" s="130" t="s">
        <v>311</v>
      </c>
      <c r="C133" s="87">
        <v>15</v>
      </c>
      <c r="D133" s="131">
        <v>22</v>
      </c>
      <c r="E133" s="132">
        <v>73.234</v>
      </c>
      <c r="F133" s="133">
        <v>51.04</v>
      </c>
      <c r="G133" s="134">
        <v>72.18</v>
      </c>
      <c r="H133" s="90">
        <v>89.54</v>
      </c>
    </row>
    <row r="134" spans="1:8" ht="12.75">
      <c r="A134" s="135" t="s">
        <v>312</v>
      </c>
      <c r="B134" s="136" t="s">
        <v>313</v>
      </c>
      <c r="C134" s="93">
        <v>32</v>
      </c>
      <c r="D134" s="137">
        <v>591</v>
      </c>
      <c r="E134" s="138">
        <v>121.2252</v>
      </c>
      <c r="F134" s="139">
        <v>83.57</v>
      </c>
      <c r="G134" s="140">
        <v>126.47</v>
      </c>
      <c r="H134" s="96">
        <v>144.38</v>
      </c>
    </row>
    <row r="135" spans="1:8" ht="12.75">
      <c r="A135" s="129" t="s">
        <v>314</v>
      </c>
      <c r="B135" s="130" t="s">
        <v>315</v>
      </c>
      <c r="C135" s="87">
        <v>6</v>
      </c>
      <c r="D135" s="131">
        <v>93</v>
      </c>
      <c r="E135" s="132">
        <v>121.8084</v>
      </c>
      <c r="F135" s="133">
        <v>87.34</v>
      </c>
      <c r="G135" s="134">
        <v>121.36</v>
      </c>
      <c r="H135" s="90">
        <v>152.98</v>
      </c>
    </row>
    <row r="136" spans="1:8" ht="12.75">
      <c r="A136" s="135" t="s">
        <v>316</v>
      </c>
      <c r="B136" s="136" t="s">
        <v>317</v>
      </c>
      <c r="C136" s="93">
        <v>28</v>
      </c>
      <c r="D136" s="137">
        <v>1944</v>
      </c>
      <c r="E136" s="138">
        <v>112.262</v>
      </c>
      <c r="F136" s="139">
        <v>93.67</v>
      </c>
      <c r="G136" s="140">
        <v>113.505</v>
      </c>
      <c r="H136" s="96">
        <v>127.96</v>
      </c>
    </row>
    <row r="137" spans="1:8" ht="12.75">
      <c r="A137" s="129" t="s">
        <v>318</v>
      </c>
      <c r="B137" s="130" t="s">
        <v>319</v>
      </c>
      <c r="C137" s="87">
        <v>15</v>
      </c>
      <c r="D137" s="131">
        <v>974</v>
      </c>
      <c r="E137" s="132">
        <v>122.1658</v>
      </c>
      <c r="F137" s="133">
        <v>99.28</v>
      </c>
      <c r="G137" s="134">
        <v>124.59</v>
      </c>
      <c r="H137" s="90">
        <v>140.5</v>
      </c>
    </row>
    <row r="138" spans="1:8" ht="12.75">
      <c r="A138" s="135" t="s">
        <v>320</v>
      </c>
      <c r="B138" s="136" t="s">
        <v>321</v>
      </c>
      <c r="C138" s="93">
        <v>7</v>
      </c>
      <c r="D138" s="137">
        <v>257</v>
      </c>
      <c r="E138" s="138">
        <v>114.1912</v>
      </c>
      <c r="F138" s="139">
        <v>83.25</v>
      </c>
      <c r="G138" s="140">
        <v>110.16</v>
      </c>
      <c r="H138" s="96">
        <v>148.83</v>
      </c>
    </row>
    <row r="139" spans="1:8" ht="12.75">
      <c r="A139" s="129" t="s">
        <v>322</v>
      </c>
      <c r="B139" s="130" t="s">
        <v>323</v>
      </c>
      <c r="C139" s="87">
        <v>16</v>
      </c>
      <c r="D139" s="131">
        <v>559</v>
      </c>
      <c r="E139" s="132">
        <v>109.454</v>
      </c>
      <c r="F139" s="133">
        <v>61.54</v>
      </c>
      <c r="G139" s="134">
        <v>116.82</v>
      </c>
      <c r="H139" s="90">
        <v>134.48</v>
      </c>
    </row>
    <row r="140" spans="1:8" ht="12.75">
      <c r="A140" s="135" t="s">
        <v>324</v>
      </c>
      <c r="B140" s="136" t="s">
        <v>325</v>
      </c>
      <c r="C140" s="93">
        <v>101</v>
      </c>
      <c r="D140" s="137">
        <v>3907</v>
      </c>
      <c r="E140" s="138">
        <v>106.0314</v>
      </c>
      <c r="F140" s="139">
        <v>71.46</v>
      </c>
      <c r="G140" s="140">
        <v>99.49</v>
      </c>
      <c r="H140" s="96">
        <v>148.62</v>
      </c>
    </row>
    <row r="141" spans="1:8" ht="12.75">
      <c r="A141" s="129" t="s">
        <v>326</v>
      </c>
      <c r="B141" s="130" t="s">
        <v>327</v>
      </c>
      <c r="C141" s="87">
        <v>49</v>
      </c>
      <c r="D141" s="131">
        <v>2660</v>
      </c>
      <c r="E141" s="132">
        <v>124.853</v>
      </c>
      <c r="F141" s="133">
        <v>87.275</v>
      </c>
      <c r="G141" s="134">
        <v>127.825</v>
      </c>
      <c r="H141" s="90">
        <v>155.78</v>
      </c>
    </row>
    <row r="142" spans="1:8" ht="12.75">
      <c r="A142" s="135" t="s">
        <v>328</v>
      </c>
      <c r="B142" s="136" t="s">
        <v>329</v>
      </c>
      <c r="C142" s="93">
        <v>22</v>
      </c>
      <c r="D142" s="137">
        <v>180</v>
      </c>
      <c r="E142" s="138">
        <v>84.8751</v>
      </c>
      <c r="F142" s="139">
        <v>59.185</v>
      </c>
      <c r="G142" s="140">
        <v>83.305</v>
      </c>
      <c r="H142" s="96">
        <v>107.765</v>
      </c>
    </row>
    <row r="143" spans="1:8" ht="12.75">
      <c r="A143" s="129" t="s">
        <v>330</v>
      </c>
      <c r="B143" s="130" t="s">
        <v>331</v>
      </c>
      <c r="C143" s="87">
        <v>68</v>
      </c>
      <c r="D143" s="131">
        <v>1734</v>
      </c>
      <c r="E143" s="132">
        <v>116.8609</v>
      </c>
      <c r="F143" s="133">
        <v>73.15</v>
      </c>
      <c r="G143" s="134">
        <v>123.82</v>
      </c>
      <c r="H143" s="90">
        <v>139.88</v>
      </c>
    </row>
    <row r="144" spans="1:8" ht="12.75">
      <c r="A144" s="135" t="s">
        <v>332</v>
      </c>
      <c r="B144" s="136" t="s">
        <v>333</v>
      </c>
      <c r="C144" s="93">
        <v>64</v>
      </c>
      <c r="D144" s="137">
        <v>796</v>
      </c>
      <c r="E144" s="138">
        <v>89.3792</v>
      </c>
      <c r="F144" s="139">
        <v>57.8</v>
      </c>
      <c r="G144" s="140">
        <v>84.96</v>
      </c>
      <c r="H144" s="96">
        <v>131.37</v>
      </c>
    </row>
    <row r="145" spans="1:8" ht="12.75">
      <c r="A145" s="129" t="s">
        <v>334</v>
      </c>
      <c r="B145" s="130" t="s">
        <v>335</v>
      </c>
      <c r="C145" s="87">
        <v>29</v>
      </c>
      <c r="D145" s="131">
        <v>665</v>
      </c>
      <c r="E145" s="132">
        <v>104.7632</v>
      </c>
      <c r="F145" s="133">
        <v>64.22</v>
      </c>
      <c r="G145" s="134">
        <v>111.96</v>
      </c>
      <c r="H145" s="90">
        <v>129.78</v>
      </c>
    </row>
    <row r="146" spans="1:8" ht="12.75">
      <c r="A146" s="135" t="s">
        <v>336</v>
      </c>
      <c r="B146" s="136" t="s">
        <v>337</v>
      </c>
      <c r="C146" s="93">
        <v>80</v>
      </c>
      <c r="D146" s="137">
        <v>1088</v>
      </c>
      <c r="E146" s="138">
        <v>111.9427</v>
      </c>
      <c r="F146" s="139">
        <v>73.5</v>
      </c>
      <c r="G146" s="140">
        <v>112.095</v>
      </c>
      <c r="H146" s="96">
        <v>149.74</v>
      </c>
    </row>
    <row r="147" spans="1:8" ht="12.75">
      <c r="A147" s="129" t="s">
        <v>338</v>
      </c>
      <c r="B147" s="130" t="s">
        <v>339</v>
      </c>
      <c r="C147" s="87">
        <v>12</v>
      </c>
      <c r="D147" s="131">
        <v>191</v>
      </c>
      <c r="E147" s="132">
        <v>106.0978</v>
      </c>
      <c r="F147" s="133">
        <v>79.55</v>
      </c>
      <c r="G147" s="134">
        <v>102.33</v>
      </c>
      <c r="H147" s="90">
        <v>140.8</v>
      </c>
    </row>
    <row r="148" spans="1:8" ht="12.75">
      <c r="A148" s="135" t="s">
        <v>340</v>
      </c>
      <c r="B148" s="136" t="s">
        <v>341</v>
      </c>
      <c r="C148" s="93">
        <v>29</v>
      </c>
      <c r="D148" s="137">
        <v>1055</v>
      </c>
      <c r="E148" s="138">
        <v>97.1528</v>
      </c>
      <c r="F148" s="139">
        <v>68.87</v>
      </c>
      <c r="G148" s="140">
        <v>84.41</v>
      </c>
      <c r="H148" s="96">
        <v>146.65</v>
      </c>
    </row>
    <row r="149" spans="1:8" ht="12.75">
      <c r="A149" s="129" t="s">
        <v>342</v>
      </c>
      <c r="B149" s="130" t="s">
        <v>343</v>
      </c>
      <c r="C149" s="87">
        <v>10</v>
      </c>
      <c r="D149" s="131">
        <v>79</v>
      </c>
      <c r="E149" s="132">
        <v>86.0482</v>
      </c>
      <c r="F149" s="133">
        <v>73.96</v>
      </c>
      <c r="G149" s="134">
        <v>83.15</v>
      </c>
      <c r="H149" s="90">
        <v>100.75</v>
      </c>
    </row>
    <row r="150" spans="1:8" ht="12.75">
      <c r="A150" s="135" t="s">
        <v>344</v>
      </c>
      <c r="B150" s="136" t="s">
        <v>345</v>
      </c>
      <c r="C150" s="93">
        <v>16</v>
      </c>
      <c r="D150" s="137">
        <v>216</v>
      </c>
      <c r="E150" s="138">
        <v>99.5285</v>
      </c>
      <c r="F150" s="139">
        <v>77.45</v>
      </c>
      <c r="G150" s="140">
        <v>98.21</v>
      </c>
      <c r="H150" s="96">
        <v>124.85</v>
      </c>
    </row>
    <row r="151" spans="1:8" ht="12.75">
      <c r="A151" s="129" t="s">
        <v>346</v>
      </c>
      <c r="B151" s="130" t="s">
        <v>347</v>
      </c>
      <c r="C151" s="87">
        <v>10</v>
      </c>
      <c r="D151" s="131">
        <v>34</v>
      </c>
      <c r="E151" s="132">
        <v>125.2094</v>
      </c>
      <c r="F151" s="133">
        <v>85.47</v>
      </c>
      <c r="G151" s="134">
        <v>112.805</v>
      </c>
      <c r="H151" s="90">
        <v>179.96</v>
      </c>
    </row>
    <row r="152" spans="1:8" ht="12.75">
      <c r="A152" s="135" t="s">
        <v>348</v>
      </c>
      <c r="B152" s="136" t="s">
        <v>349</v>
      </c>
      <c r="C152" s="93">
        <v>3</v>
      </c>
      <c r="D152" s="137">
        <v>90</v>
      </c>
      <c r="E152" s="138">
        <v>85.607</v>
      </c>
      <c r="F152" s="139">
        <v>64.27</v>
      </c>
      <c r="G152" s="140">
        <v>84.73</v>
      </c>
      <c r="H152" s="96">
        <v>108.82</v>
      </c>
    </row>
    <row r="153" spans="1:8" ht="12.75">
      <c r="A153" s="129" t="s">
        <v>350</v>
      </c>
      <c r="B153" s="130" t="s">
        <v>351</v>
      </c>
      <c r="C153" s="87">
        <v>4</v>
      </c>
      <c r="D153" s="131">
        <v>68</v>
      </c>
      <c r="E153" s="132">
        <v>89.1</v>
      </c>
      <c r="F153" s="133">
        <v>61.74</v>
      </c>
      <c r="G153" s="134">
        <v>96.575</v>
      </c>
      <c r="H153" s="90">
        <v>104.74</v>
      </c>
    </row>
    <row r="154" spans="1:8" ht="12.75">
      <c r="A154" s="135" t="s">
        <v>352</v>
      </c>
      <c r="B154" s="136" t="s">
        <v>353</v>
      </c>
      <c r="C154" s="93">
        <v>6</v>
      </c>
      <c r="D154" s="137">
        <v>37</v>
      </c>
      <c r="E154" s="138">
        <v>95.597</v>
      </c>
      <c r="F154" s="139">
        <v>65.77</v>
      </c>
      <c r="G154" s="140">
        <v>98.3</v>
      </c>
      <c r="H154" s="96">
        <v>119.66</v>
      </c>
    </row>
    <row r="155" spans="1:8" ht="12.75">
      <c r="A155" s="129" t="s">
        <v>354</v>
      </c>
      <c r="B155" s="130" t="s">
        <v>355</v>
      </c>
      <c r="C155" s="87">
        <v>3</v>
      </c>
      <c r="D155" s="131">
        <v>32</v>
      </c>
      <c r="E155" s="132">
        <v>85.6021</v>
      </c>
      <c r="F155" s="133">
        <v>70.64</v>
      </c>
      <c r="G155" s="134">
        <v>82.775</v>
      </c>
      <c r="H155" s="90">
        <v>109.64</v>
      </c>
    </row>
    <row r="156" spans="1:8" ht="12.75">
      <c r="A156" s="135" t="s">
        <v>356</v>
      </c>
      <c r="B156" s="136" t="s">
        <v>357</v>
      </c>
      <c r="C156" s="93">
        <v>4</v>
      </c>
      <c r="D156" s="137">
        <v>12</v>
      </c>
      <c r="E156" s="138">
        <v>101.0408</v>
      </c>
      <c r="F156" s="139">
        <v>65.14</v>
      </c>
      <c r="G156" s="140">
        <v>98.54</v>
      </c>
      <c r="H156" s="96">
        <v>121.45</v>
      </c>
    </row>
    <row r="157" spans="1:8" ht="12.75">
      <c r="A157" s="129" t="s">
        <v>358</v>
      </c>
      <c r="B157" s="130" t="s">
        <v>359</v>
      </c>
      <c r="C157" s="87">
        <v>3</v>
      </c>
      <c r="D157" s="131">
        <v>44</v>
      </c>
      <c r="E157" s="132">
        <v>55.2395</v>
      </c>
      <c r="F157" s="133">
        <v>42.86</v>
      </c>
      <c r="G157" s="134">
        <v>55.31</v>
      </c>
      <c r="H157" s="90">
        <v>61.19</v>
      </c>
    </row>
    <row r="158" spans="1:8" ht="12.75">
      <c r="A158" s="135" t="s">
        <v>360</v>
      </c>
      <c r="B158" s="136" t="s">
        <v>361</v>
      </c>
      <c r="C158" s="93">
        <v>15</v>
      </c>
      <c r="D158" s="137">
        <v>437</v>
      </c>
      <c r="E158" s="138">
        <v>74.7354</v>
      </c>
      <c r="F158" s="139">
        <v>49.62</v>
      </c>
      <c r="G158" s="140">
        <v>74.25</v>
      </c>
      <c r="H158" s="96">
        <v>98.89</v>
      </c>
    </row>
    <row r="159" spans="1:8" ht="12.75">
      <c r="A159" s="129" t="s">
        <v>362</v>
      </c>
      <c r="B159" s="130" t="s">
        <v>363</v>
      </c>
      <c r="C159" s="87">
        <v>5</v>
      </c>
      <c r="D159" s="131">
        <v>32</v>
      </c>
      <c r="E159" s="132">
        <v>50.26</v>
      </c>
      <c r="F159" s="133">
        <v>44.55</v>
      </c>
      <c r="G159" s="134">
        <v>46.72</v>
      </c>
      <c r="H159" s="90">
        <v>61.25</v>
      </c>
    </row>
    <row r="160" spans="1:8" ht="12.75">
      <c r="A160" s="135" t="s">
        <v>364</v>
      </c>
      <c r="B160" s="136" t="s">
        <v>365</v>
      </c>
      <c r="C160" s="93">
        <v>4</v>
      </c>
      <c r="D160" s="137">
        <v>300</v>
      </c>
      <c r="E160" s="138">
        <v>71.0798</v>
      </c>
      <c r="F160" s="139">
        <v>52.925</v>
      </c>
      <c r="G160" s="140">
        <v>65.78</v>
      </c>
      <c r="H160" s="96">
        <v>94.125</v>
      </c>
    </row>
    <row r="161" spans="1:8" ht="12.75">
      <c r="A161" s="129" t="s">
        <v>366</v>
      </c>
      <c r="B161" s="130" t="s">
        <v>367</v>
      </c>
      <c r="C161" s="87">
        <v>12</v>
      </c>
      <c r="D161" s="131">
        <v>63</v>
      </c>
      <c r="E161" s="132">
        <v>87.0279</v>
      </c>
      <c r="F161" s="133">
        <v>62.47</v>
      </c>
      <c r="G161" s="134">
        <v>86.06</v>
      </c>
      <c r="H161" s="90">
        <v>114.27</v>
      </c>
    </row>
    <row r="162" spans="1:8" ht="12.75">
      <c r="A162" s="135" t="s">
        <v>368</v>
      </c>
      <c r="B162" s="136" t="s">
        <v>369</v>
      </c>
      <c r="C162" s="93">
        <v>3</v>
      </c>
      <c r="D162" s="137">
        <v>132</v>
      </c>
      <c r="E162" s="138">
        <v>54.4654</v>
      </c>
      <c r="F162" s="139">
        <v>39.36</v>
      </c>
      <c r="G162" s="140">
        <v>60.04</v>
      </c>
      <c r="H162" s="96">
        <v>66.64</v>
      </c>
    </row>
    <row r="163" spans="1:8" ht="12.75">
      <c r="A163" s="129" t="s">
        <v>370</v>
      </c>
      <c r="B163" s="130" t="s">
        <v>371</v>
      </c>
      <c r="C163" s="87">
        <v>4</v>
      </c>
      <c r="D163" s="131">
        <v>180</v>
      </c>
      <c r="E163" s="132">
        <v>125.2303</v>
      </c>
      <c r="F163" s="133">
        <v>83.65</v>
      </c>
      <c r="G163" s="134">
        <v>124.39</v>
      </c>
      <c r="H163" s="90">
        <v>168.125</v>
      </c>
    </row>
    <row r="164" spans="1:8" ht="12.75">
      <c r="A164" s="135" t="s">
        <v>372</v>
      </c>
      <c r="B164" s="136" t="s">
        <v>373</v>
      </c>
      <c r="C164" s="93">
        <v>5</v>
      </c>
      <c r="D164" s="137">
        <v>390</v>
      </c>
      <c r="E164" s="138">
        <v>115.9727</v>
      </c>
      <c r="F164" s="139">
        <v>79.66</v>
      </c>
      <c r="G164" s="140">
        <v>120.08</v>
      </c>
      <c r="H164" s="96">
        <v>149.285</v>
      </c>
    </row>
    <row r="165" spans="1:8" ht="12.75">
      <c r="A165" s="129" t="s">
        <v>374</v>
      </c>
      <c r="B165" s="130" t="s">
        <v>375</v>
      </c>
      <c r="C165" s="87">
        <v>12</v>
      </c>
      <c r="D165" s="131">
        <v>128</v>
      </c>
      <c r="E165" s="132">
        <v>105.5308</v>
      </c>
      <c r="F165" s="133">
        <v>77.56</v>
      </c>
      <c r="G165" s="134">
        <v>104.49</v>
      </c>
      <c r="H165" s="90">
        <v>140.81</v>
      </c>
    </row>
    <row r="166" spans="1:8" ht="12.75">
      <c r="A166" s="135" t="s">
        <v>376</v>
      </c>
      <c r="B166" s="136" t="s">
        <v>377</v>
      </c>
      <c r="C166" s="93">
        <v>3</v>
      </c>
      <c r="D166" s="137">
        <v>24</v>
      </c>
      <c r="E166" s="138">
        <v>89.2258</v>
      </c>
      <c r="F166" s="139">
        <v>68.02</v>
      </c>
      <c r="G166" s="140">
        <v>90.165</v>
      </c>
      <c r="H166" s="96">
        <v>110.29</v>
      </c>
    </row>
    <row r="167" spans="1:8" ht="12.75">
      <c r="A167" s="129" t="s">
        <v>378</v>
      </c>
      <c r="B167" s="130" t="s">
        <v>379</v>
      </c>
      <c r="C167" s="87">
        <v>4</v>
      </c>
      <c r="D167" s="131">
        <v>271</v>
      </c>
      <c r="E167" s="132">
        <v>87.7803</v>
      </c>
      <c r="F167" s="133">
        <v>75.6</v>
      </c>
      <c r="G167" s="134">
        <v>88.68</v>
      </c>
      <c r="H167" s="90">
        <v>98.91</v>
      </c>
    </row>
    <row r="168" spans="1:8" ht="12.75">
      <c r="A168" s="135" t="s">
        <v>380</v>
      </c>
      <c r="B168" s="136" t="s">
        <v>381</v>
      </c>
      <c r="C168" s="93">
        <v>3</v>
      </c>
      <c r="D168" s="137">
        <v>386</v>
      </c>
      <c r="E168" s="138">
        <v>87.3204</v>
      </c>
      <c r="F168" s="139">
        <v>69.17</v>
      </c>
      <c r="G168" s="140">
        <v>83.295</v>
      </c>
      <c r="H168" s="96">
        <v>118.14</v>
      </c>
    </row>
    <row r="169" spans="1:8" ht="12.75">
      <c r="A169" s="129" t="s">
        <v>382</v>
      </c>
      <c r="B169" s="130" t="s">
        <v>383</v>
      </c>
      <c r="C169" s="87">
        <v>4</v>
      </c>
      <c r="D169" s="131">
        <v>61</v>
      </c>
      <c r="E169" s="132">
        <v>83.1414</v>
      </c>
      <c r="F169" s="133">
        <v>64.62</v>
      </c>
      <c r="G169" s="134">
        <v>85.22</v>
      </c>
      <c r="H169" s="90">
        <v>96.01</v>
      </c>
    </row>
    <row r="170" spans="1:8" ht="12.75">
      <c r="A170" s="135" t="s">
        <v>384</v>
      </c>
      <c r="B170" s="136" t="s">
        <v>385</v>
      </c>
      <c r="C170" s="93">
        <v>3</v>
      </c>
      <c r="D170" s="137">
        <v>26</v>
      </c>
      <c r="E170" s="138">
        <v>93.1038</v>
      </c>
      <c r="F170" s="139">
        <v>70.06</v>
      </c>
      <c r="G170" s="140">
        <v>98.87</v>
      </c>
      <c r="H170" s="96">
        <v>109.36</v>
      </c>
    </row>
    <row r="171" spans="1:8" ht="12.75">
      <c r="A171" s="129" t="s">
        <v>386</v>
      </c>
      <c r="B171" s="130" t="s">
        <v>387</v>
      </c>
      <c r="C171" s="87">
        <v>30</v>
      </c>
      <c r="D171" s="131">
        <v>762</v>
      </c>
      <c r="E171" s="132">
        <v>92.4668</v>
      </c>
      <c r="F171" s="133">
        <v>66.3</v>
      </c>
      <c r="G171" s="134">
        <v>92.845</v>
      </c>
      <c r="H171" s="90">
        <v>118.51</v>
      </c>
    </row>
    <row r="172" spans="1:8" ht="12.75">
      <c r="A172" s="135" t="s">
        <v>388</v>
      </c>
      <c r="B172" s="136" t="s">
        <v>389</v>
      </c>
      <c r="C172" s="93">
        <v>9</v>
      </c>
      <c r="D172" s="137">
        <v>279</v>
      </c>
      <c r="E172" s="138">
        <v>120.3145</v>
      </c>
      <c r="F172" s="139">
        <v>86.43</v>
      </c>
      <c r="G172" s="140">
        <v>118.83</v>
      </c>
      <c r="H172" s="96">
        <v>156.86</v>
      </c>
    </row>
    <row r="173" spans="1:8" ht="12.75">
      <c r="A173" s="129" t="s">
        <v>390</v>
      </c>
      <c r="B173" s="130" t="s">
        <v>391</v>
      </c>
      <c r="C173" s="87">
        <v>52</v>
      </c>
      <c r="D173" s="131">
        <v>309</v>
      </c>
      <c r="E173" s="132">
        <v>94.4395</v>
      </c>
      <c r="F173" s="133">
        <v>48.76</v>
      </c>
      <c r="G173" s="134">
        <v>93.31</v>
      </c>
      <c r="H173" s="90">
        <v>132.71</v>
      </c>
    </row>
    <row r="174" spans="1:8" ht="12.75">
      <c r="A174" s="135" t="s">
        <v>392</v>
      </c>
      <c r="B174" s="136" t="s">
        <v>393</v>
      </c>
      <c r="C174" s="93">
        <v>35</v>
      </c>
      <c r="D174" s="137">
        <v>471</v>
      </c>
      <c r="E174" s="138">
        <v>84.0942</v>
      </c>
      <c r="F174" s="139">
        <v>58.14</v>
      </c>
      <c r="G174" s="140">
        <v>81.58</v>
      </c>
      <c r="H174" s="96">
        <v>110.52</v>
      </c>
    </row>
    <row r="175" spans="1:8" ht="12.75">
      <c r="A175" s="129" t="s">
        <v>394</v>
      </c>
      <c r="B175" s="130" t="s">
        <v>395</v>
      </c>
      <c r="C175" s="87">
        <v>4</v>
      </c>
      <c r="D175" s="131">
        <v>86</v>
      </c>
      <c r="E175" s="132">
        <v>63.3175</v>
      </c>
      <c r="F175" s="133">
        <v>47.48</v>
      </c>
      <c r="G175" s="134">
        <v>56.875</v>
      </c>
      <c r="H175" s="90">
        <v>92.29</v>
      </c>
    </row>
    <row r="176" spans="1:8" ht="12.75">
      <c r="A176" s="135" t="s">
        <v>396</v>
      </c>
      <c r="B176" s="136" t="s">
        <v>397</v>
      </c>
      <c r="C176" s="93">
        <v>3</v>
      </c>
      <c r="D176" s="137">
        <v>28</v>
      </c>
      <c r="E176" s="138">
        <v>127.4196</v>
      </c>
      <c r="F176" s="139">
        <v>101.2</v>
      </c>
      <c r="G176" s="140">
        <v>123.595</v>
      </c>
      <c r="H176" s="96">
        <v>152.73</v>
      </c>
    </row>
    <row r="177" spans="1:8" ht="12.75">
      <c r="A177" s="129" t="s">
        <v>398</v>
      </c>
      <c r="B177" s="130" t="s">
        <v>399</v>
      </c>
      <c r="C177" s="87">
        <v>22</v>
      </c>
      <c r="D177" s="131">
        <v>589</v>
      </c>
      <c r="E177" s="132">
        <v>91.1037</v>
      </c>
      <c r="F177" s="133">
        <v>68.17</v>
      </c>
      <c r="G177" s="134">
        <v>89.09</v>
      </c>
      <c r="H177" s="90">
        <v>115.12</v>
      </c>
    </row>
    <row r="178" spans="1:8" ht="12.75">
      <c r="A178" s="135" t="s">
        <v>400</v>
      </c>
      <c r="B178" s="136" t="s">
        <v>401</v>
      </c>
      <c r="C178" s="93">
        <v>3</v>
      </c>
      <c r="D178" s="137">
        <v>44</v>
      </c>
      <c r="E178" s="138">
        <v>138.7356</v>
      </c>
      <c r="F178" s="139">
        <v>105.37</v>
      </c>
      <c r="G178" s="140">
        <v>140.36</v>
      </c>
      <c r="H178" s="96">
        <v>181.67</v>
      </c>
    </row>
    <row r="179" spans="1:8" ht="12.75">
      <c r="A179" s="129" t="s">
        <v>402</v>
      </c>
      <c r="B179" s="130" t="s">
        <v>403</v>
      </c>
      <c r="C179" s="87">
        <v>3</v>
      </c>
      <c r="D179" s="131">
        <v>576</v>
      </c>
      <c r="E179" s="132">
        <v>69.7781</v>
      </c>
      <c r="F179" s="133">
        <v>52.73</v>
      </c>
      <c r="G179" s="134">
        <v>66.14</v>
      </c>
      <c r="H179" s="90">
        <v>93.94</v>
      </c>
    </row>
    <row r="180" spans="1:8" ht="12.75">
      <c r="A180" s="135" t="s">
        <v>404</v>
      </c>
      <c r="B180" s="136" t="s">
        <v>405</v>
      </c>
      <c r="C180" s="93">
        <v>13</v>
      </c>
      <c r="D180" s="137">
        <v>1144</v>
      </c>
      <c r="E180" s="138">
        <v>111.6046</v>
      </c>
      <c r="F180" s="139">
        <v>92.7</v>
      </c>
      <c r="G180" s="140">
        <v>114.335</v>
      </c>
      <c r="H180" s="96">
        <v>128.32</v>
      </c>
    </row>
    <row r="181" spans="1:8" ht="12.75">
      <c r="A181" s="129" t="s">
        <v>406</v>
      </c>
      <c r="B181" s="130" t="s">
        <v>407</v>
      </c>
      <c r="C181" s="87">
        <v>4</v>
      </c>
      <c r="D181" s="131">
        <v>107</v>
      </c>
      <c r="E181" s="132">
        <v>84.9884</v>
      </c>
      <c r="F181" s="133">
        <v>60.69</v>
      </c>
      <c r="G181" s="134">
        <v>85.98</v>
      </c>
      <c r="H181" s="90">
        <v>110.23</v>
      </c>
    </row>
    <row r="182" spans="1:8" ht="12.75">
      <c r="A182" s="135" t="s">
        <v>408</v>
      </c>
      <c r="B182" s="136" t="s">
        <v>409</v>
      </c>
      <c r="C182" s="93">
        <v>7</v>
      </c>
      <c r="D182" s="137">
        <v>100</v>
      </c>
      <c r="E182" s="138">
        <v>98.2034</v>
      </c>
      <c r="F182" s="139">
        <v>68.365</v>
      </c>
      <c r="G182" s="140">
        <v>96.575</v>
      </c>
      <c r="H182" s="96">
        <v>127.895</v>
      </c>
    </row>
    <row r="183" spans="1:8" ht="12.75">
      <c r="A183" s="129" t="s">
        <v>410</v>
      </c>
      <c r="B183" s="130" t="s">
        <v>411</v>
      </c>
      <c r="C183" s="87">
        <v>5</v>
      </c>
      <c r="D183" s="131">
        <v>126</v>
      </c>
      <c r="E183" s="132">
        <v>123.343</v>
      </c>
      <c r="F183" s="133">
        <v>58.23</v>
      </c>
      <c r="G183" s="134">
        <v>130.74</v>
      </c>
      <c r="H183" s="90">
        <v>177.81</v>
      </c>
    </row>
    <row r="184" spans="1:8" ht="12.75">
      <c r="A184" s="135" t="s">
        <v>412</v>
      </c>
      <c r="B184" s="136" t="s">
        <v>413</v>
      </c>
      <c r="C184" s="93">
        <v>3</v>
      </c>
      <c r="D184" s="137">
        <v>59</v>
      </c>
      <c r="E184" s="138">
        <v>59.3998</v>
      </c>
      <c r="F184" s="139">
        <v>41.67</v>
      </c>
      <c r="G184" s="140">
        <v>60.32</v>
      </c>
      <c r="H184" s="96">
        <v>81.85</v>
      </c>
    </row>
    <row r="185" spans="1:8" ht="12.75">
      <c r="A185" s="129" t="s">
        <v>414</v>
      </c>
      <c r="B185" s="130" t="s">
        <v>415</v>
      </c>
      <c r="C185" s="87">
        <v>5</v>
      </c>
      <c r="D185" s="131">
        <v>20</v>
      </c>
      <c r="E185" s="132">
        <v>78.4915</v>
      </c>
      <c r="F185" s="133">
        <v>49.77</v>
      </c>
      <c r="G185" s="134">
        <v>81.435</v>
      </c>
      <c r="H185" s="90">
        <v>107.79</v>
      </c>
    </row>
    <row r="186" spans="1:8" ht="12.75">
      <c r="A186" s="135" t="s">
        <v>416</v>
      </c>
      <c r="B186" s="136" t="s">
        <v>417</v>
      </c>
      <c r="C186" s="93">
        <v>4</v>
      </c>
      <c r="D186" s="137">
        <v>27</v>
      </c>
      <c r="E186" s="138">
        <v>39.0325</v>
      </c>
      <c r="F186" s="139">
        <v>34.05</v>
      </c>
      <c r="G186" s="140">
        <v>34.22</v>
      </c>
      <c r="H186" s="96">
        <v>58.57</v>
      </c>
    </row>
    <row r="187" spans="1:8" ht="12.75">
      <c r="A187" s="129" t="s">
        <v>418</v>
      </c>
      <c r="B187" s="130" t="s">
        <v>419</v>
      </c>
      <c r="C187" s="87">
        <v>5</v>
      </c>
      <c r="D187" s="131">
        <v>32</v>
      </c>
      <c r="E187" s="132">
        <v>60.3646</v>
      </c>
      <c r="F187" s="133">
        <v>48.48</v>
      </c>
      <c r="G187" s="134">
        <v>59.745</v>
      </c>
      <c r="H187" s="90">
        <v>71.15</v>
      </c>
    </row>
    <row r="188" spans="1:8" ht="12.75">
      <c r="A188" s="135" t="s">
        <v>420</v>
      </c>
      <c r="B188" s="136" t="s">
        <v>421</v>
      </c>
      <c r="C188" s="93">
        <v>13</v>
      </c>
      <c r="D188" s="137">
        <v>3712</v>
      </c>
      <c r="E188" s="138">
        <v>101.1212</v>
      </c>
      <c r="F188" s="139">
        <v>50.53</v>
      </c>
      <c r="G188" s="140">
        <v>110.455</v>
      </c>
      <c r="H188" s="96">
        <v>125.3</v>
      </c>
    </row>
    <row r="189" spans="1:8" ht="12.75">
      <c r="A189" s="129" t="s">
        <v>422</v>
      </c>
      <c r="B189" s="130" t="s">
        <v>423</v>
      </c>
      <c r="C189" s="87">
        <v>11</v>
      </c>
      <c r="D189" s="131">
        <v>3576</v>
      </c>
      <c r="E189" s="132">
        <v>90.9735</v>
      </c>
      <c r="F189" s="133">
        <v>73.57</v>
      </c>
      <c r="G189" s="134">
        <v>90.885</v>
      </c>
      <c r="H189" s="90">
        <v>109.3</v>
      </c>
    </row>
    <row r="190" spans="1:8" ht="12.75">
      <c r="A190" s="135" t="s">
        <v>424</v>
      </c>
      <c r="B190" s="136" t="s">
        <v>425</v>
      </c>
      <c r="C190" s="93">
        <v>3</v>
      </c>
      <c r="D190" s="137">
        <v>747</v>
      </c>
      <c r="E190" s="138">
        <v>66.3856</v>
      </c>
      <c r="F190" s="139">
        <v>57.83</v>
      </c>
      <c r="G190" s="140">
        <v>64.94</v>
      </c>
      <c r="H190" s="96">
        <v>80.22</v>
      </c>
    </row>
    <row r="191" spans="1:8" ht="12.75">
      <c r="A191" s="129" t="s">
        <v>426</v>
      </c>
      <c r="B191" s="130" t="s">
        <v>427</v>
      </c>
      <c r="C191" s="87">
        <v>12</v>
      </c>
      <c r="D191" s="131">
        <v>266</v>
      </c>
      <c r="E191" s="132">
        <v>94.0725</v>
      </c>
      <c r="F191" s="133">
        <v>60.91</v>
      </c>
      <c r="G191" s="134">
        <v>98.665</v>
      </c>
      <c r="H191" s="90">
        <v>116.52</v>
      </c>
    </row>
    <row r="192" spans="1:8" ht="12.75">
      <c r="A192" s="135" t="s">
        <v>428</v>
      </c>
      <c r="B192" s="136" t="s">
        <v>429</v>
      </c>
      <c r="C192" s="93">
        <v>19</v>
      </c>
      <c r="D192" s="137">
        <v>841</v>
      </c>
      <c r="E192" s="138">
        <v>131.5108</v>
      </c>
      <c r="F192" s="139">
        <v>119</v>
      </c>
      <c r="G192" s="140">
        <v>132.81</v>
      </c>
      <c r="H192" s="96">
        <v>143.18</v>
      </c>
    </row>
    <row r="193" spans="1:8" ht="12.75">
      <c r="A193" s="129" t="s">
        <v>430</v>
      </c>
      <c r="B193" s="130" t="s">
        <v>431</v>
      </c>
      <c r="C193" s="87">
        <v>14</v>
      </c>
      <c r="D193" s="131">
        <v>1257</v>
      </c>
      <c r="E193" s="132">
        <v>96.8542</v>
      </c>
      <c r="F193" s="133">
        <v>85.43</v>
      </c>
      <c r="G193" s="134">
        <v>96.37</v>
      </c>
      <c r="H193" s="90">
        <v>108.52</v>
      </c>
    </row>
    <row r="194" spans="1:8" ht="12.75">
      <c r="A194" s="135" t="s">
        <v>432</v>
      </c>
      <c r="B194" s="136" t="s">
        <v>433</v>
      </c>
      <c r="C194" s="93">
        <v>56</v>
      </c>
      <c r="D194" s="137">
        <v>117</v>
      </c>
      <c r="E194" s="138">
        <v>98.9018</v>
      </c>
      <c r="F194" s="139">
        <v>58.61</v>
      </c>
      <c r="G194" s="140">
        <v>88.86</v>
      </c>
      <c r="H194" s="96">
        <v>150.45</v>
      </c>
    </row>
    <row r="195" spans="1:8" ht="12.75">
      <c r="A195" s="129" t="s">
        <v>434</v>
      </c>
      <c r="B195" s="130" t="s">
        <v>435</v>
      </c>
      <c r="C195" s="87">
        <v>6</v>
      </c>
      <c r="D195" s="131">
        <v>184</v>
      </c>
      <c r="E195" s="132">
        <v>72.4457</v>
      </c>
      <c r="F195" s="133">
        <v>58.54</v>
      </c>
      <c r="G195" s="134">
        <v>70.56</v>
      </c>
      <c r="H195" s="90">
        <v>87.51</v>
      </c>
    </row>
    <row r="196" spans="1:8" ht="12.75">
      <c r="A196" s="135" t="s">
        <v>436</v>
      </c>
      <c r="B196" s="136" t="s">
        <v>437</v>
      </c>
      <c r="C196" s="93">
        <v>119</v>
      </c>
      <c r="D196" s="137">
        <v>910</v>
      </c>
      <c r="E196" s="138">
        <v>84.8438</v>
      </c>
      <c r="F196" s="139">
        <v>60.095</v>
      </c>
      <c r="G196" s="140">
        <v>82.17</v>
      </c>
      <c r="H196" s="96">
        <v>114.755</v>
      </c>
    </row>
    <row r="197" spans="1:8" ht="12.75">
      <c r="A197" s="129" t="s">
        <v>438</v>
      </c>
      <c r="B197" s="130" t="s">
        <v>439</v>
      </c>
      <c r="C197" s="87">
        <v>21</v>
      </c>
      <c r="D197" s="131">
        <v>97</v>
      </c>
      <c r="E197" s="132">
        <v>85.9943</v>
      </c>
      <c r="F197" s="133">
        <v>61.56</v>
      </c>
      <c r="G197" s="134">
        <v>86.37</v>
      </c>
      <c r="H197" s="90">
        <v>113.57</v>
      </c>
    </row>
    <row r="198" spans="1:8" ht="12.75">
      <c r="A198" s="135" t="s">
        <v>440</v>
      </c>
      <c r="B198" s="136" t="s">
        <v>441</v>
      </c>
      <c r="C198" s="93">
        <v>42</v>
      </c>
      <c r="D198" s="137">
        <v>475</v>
      </c>
      <c r="E198" s="138">
        <v>67.3747</v>
      </c>
      <c r="F198" s="139">
        <v>51.19</v>
      </c>
      <c r="G198" s="140">
        <v>64.14</v>
      </c>
      <c r="H198" s="96">
        <v>88.71</v>
      </c>
    </row>
    <row r="199" spans="1:8" ht="12.75">
      <c r="A199" s="129" t="s">
        <v>442</v>
      </c>
      <c r="B199" s="130" t="s">
        <v>443</v>
      </c>
      <c r="C199" s="87">
        <v>34</v>
      </c>
      <c r="D199" s="131">
        <v>206</v>
      </c>
      <c r="E199" s="132">
        <v>101.6384</v>
      </c>
      <c r="F199" s="133">
        <v>74.61</v>
      </c>
      <c r="G199" s="134">
        <v>108.085</v>
      </c>
      <c r="H199" s="90">
        <v>122.56</v>
      </c>
    </row>
    <row r="200" spans="1:8" ht="12.75">
      <c r="A200" s="135" t="s">
        <v>444</v>
      </c>
      <c r="B200" s="136" t="s">
        <v>445</v>
      </c>
      <c r="C200" s="93">
        <v>24</v>
      </c>
      <c r="D200" s="137">
        <v>361</v>
      </c>
      <c r="E200" s="138">
        <v>90.4878</v>
      </c>
      <c r="F200" s="139">
        <v>56.16</v>
      </c>
      <c r="G200" s="140">
        <v>85.37</v>
      </c>
      <c r="H200" s="96">
        <v>134.22</v>
      </c>
    </row>
    <row r="201" spans="1:8" ht="12.75">
      <c r="A201" s="129" t="s">
        <v>446</v>
      </c>
      <c r="B201" s="130" t="s">
        <v>447</v>
      </c>
      <c r="C201" s="87">
        <v>51</v>
      </c>
      <c r="D201" s="131">
        <v>1429</v>
      </c>
      <c r="E201" s="132">
        <v>100.8114</v>
      </c>
      <c r="F201" s="133">
        <v>74.33</v>
      </c>
      <c r="G201" s="134">
        <v>105.95</v>
      </c>
      <c r="H201" s="90">
        <v>116.07</v>
      </c>
    </row>
    <row r="202" spans="1:8" ht="12.75">
      <c r="A202" s="135" t="s">
        <v>448</v>
      </c>
      <c r="B202" s="136" t="s">
        <v>449</v>
      </c>
      <c r="C202" s="93">
        <v>131</v>
      </c>
      <c r="D202" s="137">
        <v>867</v>
      </c>
      <c r="E202" s="138">
        <v>64.8141</v>
      </c>
      <c r="F202" s="139">
        <v>41.26</v>
      </c>
      <c r="G202" s="140">
        <v>55.88</v>
      </c>
      <c r="H202" s="96">
        <v>96.16</v>
      </c>
    </row>
    <row r="203" spans="1:8" ht="12.75">
      <c r="A203" s="129" t="s">
        <v>450</v>
      </c>
      <c r="B203" s="130" t="s">
        <v>451</v>
      </c>
      <c r="C203" s="87">
        <v>25</v>
      </c>
      <c r="D203" s="131">
        <v>76</v>
      </c>
      <c r="E203" s="132">
        <v>56.0744</v>
      </c>
      <c r="F203" s="133">
        <v>42.1</v>
      </c>
      <c r="G203" s="134">
        <v>49.035</v>
      </c>
      <c r="H203" s="90">
        <v>82.64</v>
      </c>
    </row>
    <row r="204" spans="1:8" ht="12.75">
      <c r="A204" s="135" t="s">
        <v>452</v>
      </c>
      <c r="B204" s="136" t="s">
        <v>453</v>
      </c>
      <c r="C204" s="93">
        <v>67</v>
      </c>
      <c r="D204" s="137">
        <v>323</v>
      </c>
      <c r="E204" s="138">
        <v>59.3855</v>
      </c>
      <c r="F204" s="139">
        <v>41.07</v>
      </c>
      <c r="G204" s="140">
        <v>51.18</v>
      </c>
      <c r="H204" s="96">
        <v>83.51</v>
      </c>
    </row>
    <row r="205" spans="1:8" ht="12.75">
      <c r="A205" s="129" t="s">
        <v>454</v>
      </c>
      <c r="B205" s="130" t="s">
        <v>455</v>
      </c>
      <c r="C205" s="87">
        <v>7</v>
      </c>
      <c r="D205" s="131">
        <v>52</v>
      </c>
      <c r="E205" s="132">
        <v>68.4223</v>
      </c>
      <c r="F205" s="133">
        <v>54.35</v>
      </c>
      <c r="G205" s="134">
        <v>68.955</v>
      </c>
      <c r="H205" s="90">
        <v>81.61</v>
      </c>
    </row>
    <row r="206" spans="1:8" ht="12.75">
      <c r="A206" s="135" t="s">
        <v>456</v>
      </c>
      <c r="B206" s="136" t="s">
        <v>457</v>
      </c>
      <c r="C206" s="93">
        <v>10</v>
      </c>
      <c r="D206" s="137">
        <v>31</v>
      </c>
      <c r="E206" s="138">
        <v>67.7909</v>
      </c>
      <c r="F206" s="139">
        <v>38.75</v>
      </c>
      <c r="G206" s="140">
        <v>65.14</v>
      </c>
      <c r="H206" s="96">
        <v>92.26</v>
      </c>
    </row>
    <row r="207" spans="1:8" ht="12.75">
      <c r="A207" s="129" t="s">
        <v>458</v>
      </c>
      <c r="B207" s="130" t="s">
        <v>459</v>
      </c>
      <c r="C207" s="87">
        <v>3</v>
      </c>
      <c r="D207" s="131">
        <v>22</v>
      </c>
      <c r="E207" s="132">
        <v>48.2281</v>
      </c>
      <c r="F207" s="133">
        <v>39</v>
      </c>
      <c r="G207" s="134">
        <v>44.965</v>
      </c>
      <c r="H207" s="90">
        <v>59.12</v>
      </c>
    </row>
    <row r="208" spans="1:8" ht="12.75">
      <c r="A208" s="135" t="s">
        <v>460</v>
      </c>
      <c r="B208" s="136" t="s">
        <v>461</v>
      </c>
      <c r="C208" s="93">
        <v>18</v>
      </c>
      <c r="D208" s="137">
        <v>102</v>
      </c>
      <c r="E208" s="138">
        <v>58.8961</v>
      </c>
      <c r="F208" s="139">
        <v>38.48</v>
      </c>
      <c r="G208" s="140">
        <v>53.86</v>
      </c>
      <c r="H208" s="96">
        <v>84.96</v>
      </c>
    </row>
    <row r="209" spans="1:8" ht="12.75">
      <c r="A209" s="129" t="s">
        <v>462</v>
      </c>
      <c r="B209" s="130" t="s">
        <v>463</v>
      </c>
      <c r="C209" s="87">
        <v>5</v>
      </c>
      <c r="D209" s="131">
        <v>30</v>
      </c>
      <c r="E209" s="132">
        <v>68.887</v>
      </c>
      <c r="F209" s="133">
        <v>53.415</v>
      </c>
      <c r="G209" s="134">
        <v>65.83</v>
      </c>
      <c r="H209" s="90">
        <v>92.205</v>
      </c>
    </row>
    <row r="210" spans="1:8" ht="12.75">
      <c r="A210" s="135" t="s">
        <v>464</v>
      </c>
      <c r="B210" s="136" t="s">
        <v>465</v>
      </c>
      <c r="C210" s="93">
        <v>3</v>
      </c>
      <c r="D210" s="137">
        <v>12</v>
      </c>
      <c r="E210" s="138">
        <v>66.735</v>
      </c>
      <c r="F210" s="139">
        <v>55.06</v>
      </c>
      <c r="G210" s="140">
        <v>65.565</v>
      </c>
      <c r="H210" s="96">
        <v>78.44</v>
      </c>
    </row>
    <row r="211" spans="1:8" ht="12.75">
      <c r="A211" s="129" t="s">
        <v>466</v>
      </c>
      <c r="B211" s="130" t="s">
        <v>467</v>
      </c>
      <c r="C211" s="87">
        <v>5</v>
      </c>
      <c r="D211" s="131">
        <v>44</v>
      </c>
      <c r="E211" s="132">
        <v>67.945</v>
      </c>
      <c r="F211" s="133">
        <v>45.78</v>
      </c>
      <c r="G211" s="134">
        <v>69.235</v>
      </c>
      <c r="H211" s="90">
        <v>84.92</v>
      </c>
    </row>
    <row r="212" spans="1:8" ht="12.75">
      <c r="A212" s="135" t="s">
        <v>468</v>
      </c>
      <c r="B212" s="136" t="s">
        <v>469</v>
      </c>
      <c r="C212" s="93">
        <v>6</v>
      </c>
      <c r="D212" s="137">
        <v>12</v>
      </c>
      <c r="E212" s="138">
        <v>65.1083</v>
      </c>
      <c r="F212" s="139">
        <v>45</v>
      </c>
      <c r="G212" s="140">
        <v>69.225</v>
      </c>
      <c r="H212" s="96">
        <v>77.29</v>
      </c>
    </row>
    <row r="213" spans="1:8" ht="12.75">
      <c r="A213" s="129" t="s">
        <v>470</v>
      </c>
      <c r="B213" s="130" t="s">
        <v>471</v>
      </c>
      <c r="C213" s="87">
        <v>55</v>
      </c>
      <c r="D213" s="131">
        <v>1143</v>
      </c>
      <c r="E213" s="132">
        <v>71.234</v>
      </c>
      <c r="F213" s="133">
        <v>50.65</v>
      </c>
      <c r="G213" s="134">
        <v>69.59</v>
      </c>
      <c r="H213" s="90">
        <v>92.9</v>
      </c>
    </row>
    <row r="214" spans="1:8" ht="12.75">
      <c r="A214" s="135" t="s">
        <v>472</v>
      </c>
      <c r="B214" s="136" t="s">
        <v>473</v>
      </c>
      <c r="C214" s="93">
        <v>16</v>
      </c>
      <c r="D214" s="137">
        <v>185</v>
      </c>
      <c r="E214" s="138">
        <v>75.5452</v>
      </c>
      <c r="F214" s="139">
        <v>49.24</v>
      </c>
      <c r="G214" s="140">
        <v>78.14</v>
      </c>
      <c r="H214" s="96">
        <v>95.96</v>
      </c>
    </row>
    <row r="215" spans="1:8" ht="12.75">
      <c r="A215" s="129" t="s">
        <v>474</v>
      </c>
      <c r="B215" s="130" t="s">
        <v>475</v>
      </c>
      <c r="C215" s="87">
        <v>12</v>
      </c>
      <c r="D215" s="131">
        <v>30</v>
      </c>
      <c r="E215" s="132">
        <v>65.58</v>
      </c>
      <c r="F215" s="133">
        <v>36.945</v>
      </c>
      <c r="G215" s="134">
        <v>68.78</v>
      </c>
      <c r="H215" s="90">
        <v>86.115</v>
      </c>
    </row>
    <row r="216" spans="1:8" ht="12.75">
      <c r="A216" s="135" t="s">
        <v>476</v>
      </c>
      <c r="B216" s="136" t="s">
        <v>477</v>
      </c>
      <c r="C216" s="93">
        <v>6</v>
      </c>
      <c r="D216" s="137">
        <v>23</v>
      </c>
      <c r="E216" s="138">
        <v>76.666</v>
      </c>
      <c r="F216" s="139">
        <v>49.8</v>
      </c>
      <c r="G216" s="140">
        <v>77.19</v>
      </c>
      <c r="H216" s="96">
        <v>92.03</v>
      </c>
    </row>
    <row r="217" spans="1:8" ht="12.75">
      <c r="A217" s="129" t="s">
        <v>478</v>
      </c>
      <c r="B217" s="130" t="s">
        <v>479</v>
      </c>
      <c r="C217" s="87">
        <v>8</v>
      </c>
      <c r="D217" s="131">
        <v>51</v>
      </c>
      <c r="E217" s="132">
        <v>62.8507</v>
      </c>
      <c r="F217" s="133">
        <v>51.84</v>
      </c>
      <c r="G217" s="134">
        <v>60.69</v>
      </c>
      <c r="H217" s="90">
        <v>71.97</v>
      </c>
    </row>
    <row r="218" spans="1:8" ht="12.75">
      <c r="A218" s="135" t="s">
        <v>480</v>
      </c>
      <c r="B218" s="136" t="s">
        <v>481</v>
      </c>
      <c r="C218" s="93">
        <v>76</v>
      </c>
      <c r="D218" s="137">
        <v>2458</v>
      </c>
      <c r="E218" s="138">
        <v>84.9424</v>
      </c>
      <c r="F218" s="139">
        <v>47.77</v>
      </c>
      <c r="G218" s="140">
        <v>80.37</v>
      </c>
      <c r="H218" s="96">
        <v>120.32</v>
      </c>
    </row>
  </sheetData>
  <mergeCells count="5">
    <mergeCell ref="A11:B11"/>
    <mergeCell ref="C8:D9"/>
    <mergeCell ref="F8:H9"/>
    <mergeCell ref="A9:B9"/>
    <mergeCell ref="A10:B10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603</v>
      </c>
      <c r="B1" s="58"/>
      <c r="C1" s="58"/>
      <c r="D1" s="59"/>
      <c r="E1" s="59"/>
      <c r="F1" s="60"/>
      <c r="G1" s="60"/>
      <c r="H1" s="122" t="s">
        <v>482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483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4</v>
      </c>
      <c r="F6" s="70" t="s">
        <v>598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35" t="s">
        <v>19</v>
      </c>
      <c r="E8" s="124"/>
      <c r="F8" s="308" t="s">
        <v>7</v>
      </c>
      <c r="G8" s="312"/>
      <c r="H8" s="309"/>
    </row>
    <row r="9" spans="1:8" ht="14.25" customHeight="1">
      <c r="A9" s="338" t="s">
        <v>484</v>
      </c>
      <c r="B9" s="313"/>
      <c r="C9" s="340"/>
      <c r="D9" s="336"/>
      <c r="E9" s="125" t="s">
        <v>21</v>
      </c>
      <c r="F9" s="310"/>
      <c r="G9" s="339"/>
      <c r="H9" s="311"/>
    </row>
    <row r="10" spans="1:8" ht="14.25" customHeight="1">
      <c r="A10" s="314" t="s">
        <v>485</v>
      </c>
      <c r="B10" s="315"/>
      <c r="C10" s="341"/>
      <c r="D10" s="337"/>
      <c r="E10" s="125"/>
      <c r="F10" s="126" t="s">
        <v>23</v>
      </c>
      <c r="G10" s="126" t="s">
        <v>24</v>
      </c>
      <c r="H10" s="126" t="s">
        <v>25</v>
      </c>
    </row>
    <row r="11" spans="1:8" ht="14.25" customHeight="1">
      <c r="A11" s="110"/>
      <c r="B11" s="111"/>
      <c r="C11" s="82"/>
      <c r="D11" s="83" t="s">
        <v>13</v>
      </c>
      <c r="E11" s="128" t="s">
        <v>6</v>
      </c>
      <c r="F11" s="128" t="s">
        <v>6</v>
      </c>
      <c r="G11" s="128" t="s">
        <v>6</v>
      </c>
      <c r="H11" s="128" t="s">
        <v>6</v>
      </c>
    </row>
    <row r="12" ht="14.25" customHeight="1"/>
    <row r="13" spans="1:8" ht="14.25" customHeight="1">
      <c r="A13" s="86" t="s">
        <v>486</v>
      </c>
      <c r="B13" s="86" t="s">
        <v>487</v>
      </c>
      <c r="C13" s="87"/>
      <c r="D13" s="88">
        <v>64.6761</v>
      </c>
      <c r="E13" s="89">
        <v>81.3425</v>
      </c>
      <c r="F13" s="90">
        <v>44.96</v>
      </c>
      <c r="G13" s="91">
        <v>77.6</v>
      </c>
      <c r="H13" s="90">
        <v>120.43</v>
      </c>
    </row>
    <row r="14" spans="1:8" ht="14.25" customHeight="1">
      <c r="A14" s="92" t="s">
        <v>488</v>
      </c>
      <c r="B14" s="92" t="s">
        <v>489</v>
      </c>
      <c r="C14" s="93"/>
      <c r="D14" s="94">
        <v>35.3238</v>
      </c>
      <c r="E14" s="95">
        <v>131.0334</v>
      </c>
      <c r="F14" s="96">
        <v>62.81</v>
      </c>
      <c r="G14" s="97">
        <v>110.83</v>
      </c>
      <c r="H14" s="96">
        <v>203.39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35</v>
      </c>
      <c r="B16" s="100"/>
      <c r="C16" s="101"/>
      <c r="D16" s="113">
        <v>100</v>
      </c>
      <c r="E16" s="103">
        <v>98.8953</v>
      </c>
      <c r="F16" s="103">
        <v>48.79</v>
      </c>
      <c r="G16" s="103">
        <v>86.74</v>
      </c>
      <c r="H16" s="104">
        <v>150.35</v>
      </c>
    </row>
    <row r="17" ht="14.25" customHeight="1"/>
    <row r="18" spans="2:8" ht="14.25" customHeight="1">
      <c r="B18" s="6" t="s">
        <v>490</v>
      </c>
      <c r="E18" s="144">
        <v>62.0776840103363</v>
      </c>
      <c r="F18" s="144">
        <v>71.5809584461073</v>
      </c>
      <c r="G18" s="144">
        <v>70.01714337273302</v>
      </c>
      <c r="H18" s="144">
        <v>59.21136732386058</v>
      </c>
    </row>
    <row r="19" ht="14.25" customHeight="1"/>
    <row r="20" ht="14.25" customHeight="1"/>
    <row r="21" ht="14.25" customHeight="1"/>
    <row r="22" spans="1:8" ht="23.25" customHeight="1">
      <c r="A22" s="57" t="s">
        <v>603</v>
      </c>
      <c r="B22" s="58"/>
      <c r="C22" s="58"/>
      <c r="D22" s="59"/>
      <c r="E22" s="59"/>
      <c r="F22" s="60"/>
      <c r="G22" s="60"/>
      <c r="H22" s="122" t="s">
        <v>491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2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492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4</v>
      </c>
      <c r="F27" s="70" t="s">
        <v>598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35" t="s">
        <v>19</v>
      </c>
      <c r="E29" s="124"/>
      <c r="F29" s="308" t="s">
        <v>7</v>
      </c>
      <c r="G29" s="312"/>
      <c r="H29" s="309"/>
    </row>
    <row r="30" spans="1:8" ht="14.25" customHeight="1">
      <c r="A30" s="338" t="s">
        <v>493</v>
      </c>
      <c r="B30" s="313"/>
      <c r="C30" s="340"/>
      <c r="D30" s="336"/>
      <c r="E30" s="125" t="s">
        <v>21</v>
      </c>
      <c r="F30" s="310"/>
      <c r="G30" s="339"/>
      <c r="H30" s="311"/>
    </row>
    <row r="31" spans="1:8" ht="14.25" customHeight="1">
      <c r="A31" s="145"/>
      <c r="B31" s="146"/>
      <c r="C31" s="78"/>
      <c r="D31" s="337"/>
      <c r="E31" s="125"/>
      <c r="F31" s="126" t="s">
        <v>23</v>
      </c>
      <c r="G31" s="126" t="s">
        <v>24</v>
      </c>
      <c r="H31" s="126" t="s">
        <v>25</v>
      </c>
    </row>
    <row r="32" spans="1:8" ht="14.25" customHeight="1">
      <c r="A32" s="110"/>
      <c r="B32" s="111"/>
      <c r="C32" s="82"/>
      <c r="D32" s="83" t="s">
        <v>13</v>
      </c>
      <c r="E32" s="128" t="s">
        <v>6</v>
      </c>
      <c r="F32" s="128" t="s">
        <v>6</v>
      </c>
      <c r="G32" s="128" t="s">
        <v>6</v>
      </c>
      <c r="H32" s="128" t="s">
        <v>6</v>
      </c>
    </row>
    <row r="33" ht="14.25" customHeight="1"/>
    <row r="34" spans="1:8" ht="14.25" customHeight="1">
      <c r="A34" s="86"/>
      <c r="B34" s="86" t="s">
        <v>494</v>
      </c>
      <c r="C34" s="87"/>
      <c r="D34" s="88">
        <v>64.733</v>
      </c>
      <c r="E34" s="89">
        <v>107.2127</v>
      </c>
      <c r="F34" s="90">
        <v>51.04</v>
      </c>
      <c r="G34" s="91">
        <v>93.27</v>
      </c>
      <c r="H34" s="90">
        <v>163.07</v>
      </c>
    </row>
    <row r="35" spans="1:8" ht="14.25" customHeight="1">
      <c r="A35" s="92"/>
      <c r="B35" s="92" t="s">
        <v>495</v>
      </c>
      <c r="C35" s="93"/>
      <c r="D35" s="94">
        <v>35.2669</v>
      </c>
      <c r="E35" s="95">
        <v>83.6287</v>
      </c>
      <c r="F35" s="96">
        <v>46.8</v>
      </c>
      <c r="G35" s="97">
        <v>75.15</v>
      </c>
      <c r="H35" s="96">
        <v>125.04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35</v>
      </c>
      <c r="B37" s="100"/>
      <c r="C37" s="101"/>
      <c r="D37" s="113">
        <v>100</v>
      </c>
      <c r="E37" s="103">
        <v>98.8953</v>
      </c>
      <c r="F37" s="103">
        <v>48.79</v>
      </c>
      <c r="G37" s="103">
        <v>86.74</v>
      </c>
      <c r="H37" s="104">
        <v>150.35</v>
      </c>
    </row>
    <row r="38" ht="14.25" customHeight="1"/>
    <row r="39" spans="2:8" ht="14.25" customHeight="1">
      <c r="B39" s="6" t="s">
        <v>496</v>
      </c>
      <c r="E39" s="144">
        <v>78.00260603454628</v>
      </c>
      <c r="F39" s="144">
        <v>91.69278996865204</v>
      </c>
      <c r="G39" s="144">
        <v>80.57253136056612</v>
      </c>
      <c r="H39" s="144">
        <v>76.67872692708654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H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8" ht="20.25">
      <c r="A1" s="1" t="s">
        <v>599</v>
      </c>
      <c r="B1" s="2"/>
      <c r="C1" s="2"/>
      <c r="D1" s="3"/>
      <c r="E1" s="324" t="s">
        <v>0</v>
      </c>
      <c r="F1" s="324"/>
      <c r="G1" s="324"/>
      <c r="H1" s="4" t="s">
        <v>497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2" t="s">
        <v>498</v>
      </c>
      <c r="B3" s="342"/>
      <c r="C3" s="342"/>
      <c r="D3" s="342"/>
      <c r="E3" s="342"/>
      <c r="F3" s="342"/>
      <c r="G3" s="342"/>
      <c r="H3" s="342"/>
    </row>
    <row r="4" spans="1:8" ht="18.75">
      <c r="A4" s="342" t="s">
        <v>3</v>
      </c>
      <c r="B4" s="342"/>
      <c r="C4" s="342"/>
      <c r="D4" s="342"/>
      <c r="E4" s="342"/>
      <c r="F4" s="342"/>
      <c r="G4" s="342"/>
      <c r="H4" s="342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4</v>
      </c>
      <c r="G6" s="15" t="s">
        <v>598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2" t="s">
        <v>499</v>
      </c>
      <c r="D10" s="322"/>
      <c r="E10" s="322"/>
      <c r="F10" s="322"/>
      <c r="G10" s="147">
        <v>17971.4378</v>
      </c>
      <c r="H10" s="21" t="s">
        <v>6</v>
      </c>
    </row>
    <row r="11" spans="1:8" ht="20.25">
      <c r="A11" s="23"/>
      <c r="B11" s="23"/>
      <c r="C11" s="148"/>
      <c r="D11" s="148"/>
      <c r="E11" s="148"/>
      <c r="F11" s="149"/>
      <c r="G11" s="5"/>
      <c r="H11" s="25"/>
    </row>
    <row r="12" spans="1:8" ht="23.25" customHeight="1">
      <c r="A12" s="26"/>
      <c r="B12" s="26"/>
      <c r="C12" s="27" t="s">
        <v>7</v>
      </c>
      <c r="D12" s="148"/>
      <c r="E12" s="148"/>
      <c r="F12" s="149"/>
      <c r="G12" s="5"/>
      <c r="H12" s="25"/>
    </row>
    <row r="13" spans="1:8" ht="23.25" customHeight="1">
      <c r="A13" s="28"/>
      <c r="B13" s="28"/>
      <c r="C13" s="325" t="s">
        <v>8</v>
      </c>
      <c r="D13" s="325"/>
      <c r="E13" s="325"/>
      <c r="F13" s="325"/>
      <c r="G13" s="150">
        <v>8971.6654</v>
      </c>
      <c r="H13" s="30" t="s">
        <v>500</v>
      </c>
    </row>
    <row r="14" spans="1:8" ht="23.25" customHeight="1">
      <c r="A14" s="28"/>
      <c r="B14" s="28"/>
      <c r="C14" s="325" t="s">
        <v>9</v>
      </c>
      <c r="D14" s="325"/>
      <c r="E14" s="325"/>
      <c r="F14" s="325"/>
      <c r="G14" s="151">
        <v>15679.1666</v>
      </c>
      <c r="H14" s="30" t="s">
        <v>500</v>
      </c>
    </row>
    <row r="15" spans="1:8" ht="23.25" customHeight="1">
      <c r="A15" s="28"/>
      <c r="B15" s="28"/>
      <c r="C15" s="325" t="s">
        <v>10</v>
      </c>
      <c r="D15" s="325"/>
      <c r="E15" s="325"/>
      <c r="F15" s="325"/>
      <c r="G15" s="151">
        <v>27265.6666</v>
      </c>
      <c r="H15" s="30" t="s">
        <v>500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501</v>
      </c>
      <c r="D17" s="152"/>
      <c r="E17" s="152"/>
      <c r="F17" s="152"/>
      <c r="G17" s="32"/>
      <c r="H17" s="49"/>
    </row>
    <row r="18" spans="1:8" ht="23.25" customHeight="1">
      <c r="A18" s="46"/>
      <c r="B18" s="46"/>
      <c r="C18" s="343" t="s">
        <v>502</v>
      </c>
      <c r="D18" s="343"/>
      <c r="E18" s="343"/>
      <c r="F18" s="343"/>
      <c r="G18" s="153">
        <v>12.2152</v>
      </c>
      <c r="H18" s="30" t="s">
        <v>13</v>
      </c>
    </row>
    <row r="19" spans="1:8" ht="23.25" customHeight="1">
      <c r="A19" s="46"/>
      <c r="B19" s="46"/>
      <c r="C19" s="343" t="s">
        <v>503</v>
      </c>
      <c r="D19" s="343"/>
      <c r="E19" s="343"/>
      <c r="F19" s="343"/>
      <c r="G19" s="153">
        <v>0.7587</v>
      </c>
      <c r="H19" s="30" t="s">
        <v>13</v>
      </c>
    </row>
    <row r="20" spans="1:8" ht="23.25" customHeight="1">
      <c r="A20" s="46"/>
      <c r="B20" s="46"/>
      <c r="C20" s="343" t="s">
        <v>504</v>
      </c>
      <c r="D20" s="343"/>
      <c r="E20" s="343"/>
      <c r="F20" s="343"/>
      <c r="G20" s="153">
        <v>5.7953</v>
      </c>
      <c r="H20" s="30" t="s">
        <v>13</v>
      </c>
    </row>
    <row r="21" spans="1:8" ht="23.25" customHeight="1">
      <c r="A21" s="46"/>
      <c r="B21" s="46"/>
      <c r="C21" s="343" t="s">
        <v>505</v>
      </c>
      <c r="D21" s="343"/>
      <c r="E21" s="343"/>
      <c r="F21" s="343"/>
      <c r="G21" s="153">
        <v>6.2093</v>
      </c>
      <c r="H21" s="30" t="s">
        <v>13</v>
      </c>
    </row>
    <row r="22" spans="1:8" ht="23.25" customHeight="1">
      <c r="A22" s="46"/>
      <c r="B22" s="46"/>
      <c r="C22" s="343" t="s">
        <v>506</v>
      </c>
      <c r="D22" s="343"/>
      <c r="E22" s="343"/>
      <c r="F22" s="343"/>
      <c r="G22" s="153">
        <v>0.2496</v>
      </c>
      <c r="H22" s="30" t="s">
        <v>13</v>
      </c>
    </row>
    <row r="23" spans="1:8" ht="23.25" customHeight="1">
      <c r="A23" s="344"/>
      <c r="B23" s="344"/>
      <c r="C23" s="344"/>
      <c r="D23" s="344"/>
      <c r="E23" s="344"/>
      <c r="F23" s="344"/>
      <c r="G23" s="154"/>
      <c r="H23" s="155"/>
    </row>
    <row r="24" spans="1:8" ht="23.25" customHeight="1">
      <c r="A24" s="155"/>
      <c r="B24" s="155"/>
      <c r="C24" s="345" t="s">
        <v>507</v>
      </c>
      <c r="D24" s="345"/>
      <c r="E24" s="345"/>
      <c r="F24" s="345"/>
      <c r="G24" s="156"/>
      <c r="H24" s="155"/>
    </row>
    <row r="25" spans="1:8" ht="23.25" customHeight="1">
      <c r="A25" s="155"/>
      <c r="B25" s="155"/>
      <c r="C25" s="346" t="s">
        <v>508</v>
      </c>
      <c r="D25" s="346"/>
      <c r="E25" s="346"/>
      <c r="F25" s="346"/>
      <c r="G25" s="153">
        <v>169.5233</v>
      </c>
      <c r="H25" s="30" t="s">
        <v>509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15" customWidth="1"/>
    <col min="2" max="2" width="6.5" style="215" customWidth="1"/>
    <col min="3" max="3" width="9.33203125" style="215" customWidth="1"/>
    <col min="4" max="4" width="7.83203125" style="215" customWidth="1"/>
    <col min="5" max="5" width="7" style="216" customWidth="1"/>
    <col min="6" max="7" width="7.66015625" style="216" customWidth="1"/>
    <col min="8" max="12" width="5.33203125" style="215" customWidth="1"/>
    <col min="13" max="16384" width="10.66015625" style="170" customWidth="1"/>
  </cols>
  <sheetData>
    <row r="1" spans="1:18" s="167" customFormat="1" ht="23.25" customHeight="1">
      <c r="A1" s="157" t="s">
        <v>599</v>
      </c>
      <c r="B1" s="158" t="s">
        <v>510</v>
      </c>
      <c r="C1" s="159"/>
      <c r="D1" s="160"/>
      <c r="E1" s="161"/>
      <c r="F1" s="162"/>
      <c r="G1" s="162"/>
      <c r="H1" s="163"/>
      <c r="I1" s="164"/>
      <c r="J1" s="165"/>
      <c r="K1" s="165"/>
      <c r="L1" s="166" t="s">
        <v>511</v>
      </c>
      <c r="R1" s="6"/>
    </row>
    <row r="2" spans="1:12" ht="16.5" customHeight="1">
      <c r="A2" s="168"/>
      <c r="B2" s="168"/>
      <c r="C2" s="168"/>
      <c r="D2" s="168"/>
      <c r="E2" s="169"/>
      <c r="F2" s="169"/>
      <c r="G2" s="169"/>
      <c r="H2" s="168"/>
      <c r="I2" s="170"/>
      <c r="J2" s="170"/>
      <c r="K2" s="170"/>
      <c r="L2" s="170"/>
    </row>
    <row r="3" spans="1:12" ht="14.25" customHeight="1">
      <c r="A3" s="347" t="s">
        <v>512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</row>
    <row r="4" spans="1:12" ht="14.25" customHeight="1">
      <c r="A4" s="347" t="s">
        <v>18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</row>
    <row r="5" spans="1:12" ht="6.7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2" ht="14.25" customHeight="1">
      <c r="A6" s="171"/>
      <c r="B6" s="171"/>
      <c r="C6" s="171"/>
      <c r="D6" s="171"/>
      <c r="E6" s="171"/>
      <c r="F6" s="171"/>
      <c r="G6" s="14" t="s">
        <v>4</v>
      </c>
      <c r="H6" s="15" t="s">
        <v>598</v>
      </c>
      <c r="I6" s="16"/>
      <c r="J6" s="16"/>
      <c r="K6" s="16"/>
      <c r="L6" s="16"/>
    </row>
    <row r="7" spans="1:12" ht="6" customHeight="1">
      <c r="A7" s="172"/>
      <c r="B7" s="172"/>
      <c r="C7" s="172"/>
      <c r="D7" s="172"/>
      <c r="E7" s="173"/>
      <c r="F7" s="174"/>
      <c r="G7" s="174"/>
      <c r="H7" s="172"/>
      <c r="I7" s="170"/>
      <c r="J7" s="170"/>
      <c r="K7" s="170"/>
      <c r="L7" s="170"/>
    </row>
    <row r="8" spans="1:12" ht="14.25" customHeight="1">
      <c r="A8" s="175"/>
      <c r="B8" s="176"/>
      <c r="C8" s="360" t="s">
        <v>513</v>
      </c>
      <c r="D8" s="363" t="s">
        <v>21</v>
      </c>
      <c r="E8" s="348" t="s">
        <v>7</v>
      </c>
      <c r="F8" s="349"/>
      <c r="G8" s="350"/>
      <c r="H8" s="177" t="s">
        <v>501</v>
      </c>
      <c r="I8" s="178"/>
      <c r="J8" s="178"/>
      <c r="K8" s="178"/>
      <c r="L8" s="179"/>
    </row>
    <row r="9" spans="1:13" ht="15.75" customHeight="1">
      <c r="A9" s="180" t="s">
        <v>20</v>
      </c>
      <c r="B9" s="181"/>
      <c r="C9" s="361"/>
      <c r="D9" s="364"/>
      <c r="E9" s="351"/>
      <c r="F9" s="352"/>
      <c r="G9" s="353"/>
      <c r="H9" s="357" t="s">
        <v>514</v>
      </c>
      <c r="I9" s="357" t="s">
        <v>515</v>
      </c>
      <c r="J9" s="357" t="s">
        <v>516</v>
      </c>
      <c r="K9" s="357" t="s">
        <v>517</v>
      </c>
      <c r="L9" s="357" t="s">
        <v>518</v>
      </c>
      <c r="M9" s="182" t="s">
        <v>519</v>
      </c>
    </row>
    <row r="10" spans="1:12" ht="17.25" customHeight="1">
      <c r="A10" s="180"/>
      <c r="B10" s="181"/>
      <c r="C10" s="361"/>
      <c r="D10" s="364"/>
      <c r="E10" s="354"/>
      <c r="F10" s="355"/>
      <c r="G10" s="356"/>
      <c r="H10" s="358"/>
      <c r="I10" s="358"/>
      <c r="J10" s="358"/>
      <c r="K10" s="358"/>
      <c r="L10" s="358"/>
    </row>
    <row r="11" spans="1:12" ht="19.5" customHeight="1">
      <c r="A11" s="180" t="s">
        <v>520</v>
      </c>
      <c r="B11" s="181"/>
      <c r="C11" s="362"/>
      <c r="D11" s="365"/>
      <c r="E11" s="183" t="s">
        <v>23</v>
      </c>
      <c r="F11" s="184" t="s">
        <v>24</v>
      </c>
      <c r="G11" s="183" t="s">
        <v>25</v>
      </c>
      <c r="H11" s="359"/>
      <c r="I11" s="359"/>
      <c r="J11" s="359"/>
      <c r="K11" s="359"/>
      <c r="L11" s="359"/>
    </row>
    <row r="12" spans="1:12" ht="12.75">
      <c r="A12" s="185"/>
      <c r="B12" s="82"/>
      <c r="C12" s="83" t="s">
        <v>13</v>
      </c>
      <c r="D12" s="186" t="s">
        <v>500</v>
      </c>
      <c r="E12" s="187" t="s">
        <v>500</v>
      </c>
      <c r="F12" s="187" t="s">
        <v>500</v>
      </c>
      <c r="G12" s="187" t="s">
        <v>500</v>
      </c>
      <c r="H12" s="188" t="s">
        <v>13</v>
      </c>
      <c r="I12" s="188" t="s">
        <v>13</v>
      </c>
      <c r="J12" s="188" t="s">
        <v>13</v>
      </c>
      <c r="K12" s="188" t="s">
        <v>13</v>
      </c>
      <c r="L12" s="188" t="s">
        <v>13</v>
      </c>
    </row>
    <row r="13" spans="1:12" ht="17.25" customHeight="1">
      <c r="A13" s="189"/>
      <c r="B13" s="189"/>
      <c r="C13" s="189"/>
      <c r="D13" s="189"/>
      <c r="E13" s="190"/>
      <c r="F13" s="190"/>
      <c r="G13" s="190"/>
      <c r="H13" s="191"/>
      <c r="I13" s="191"/>
      <c r="J13" s="191"/>
      <c r="K13" s="191"/>
      <c r="L13" s="191"/>
    </row>
    <row r="14" spans="1:12" ht="17.25" customHeight="1">
      <c r="A14" s="192" t="s">
        <v>521</v>
      </c>
      <c r="B14" s="193"/>
      <c r="C14" s="194">
        <v>6.76</v>
      </c>
      <c r="D14" s="195">
        <v>35946.2431</v>
      </c>
      <c r="E14" s="196">
        <v>13580.3333</v>
      </c>
      <c r="F14" s="197">
        <v>27019.3333</v>
      </c>
      <c r="G14" s="196">
        <v>70169</v>
      </c>
      <c r="H14" s="198">
        <v>14.6</v>
      </c>
      <c r="I14" s="198">
        <v>0.13</v>
      </c>
      <c r="J14" s="198">
        <v>1.8</v>
      </c>
      <c r="K14" s="198">
        <v>6.23</v>
      </c>
      <c r="L14" s="198">
        <v>0.14</v>
      </c>
    </row>
    <row r="15" spans="1:12" ht="17.25" customHeight="1">
      <c r="A15" s="199" t="s">
        <v>522</v>
      </c>
      <c r="B15" s="200"/>
      <c r="C15" s="201">
        <v>5.63</v>
      </c>
      <c r="D15" s="202">
        <v>25457.4646</v>
      </c>
      <c r="E15" s="203">
        <v>14600</v>
      </c>
      <c r="F15" s="204">
        <v>22929.6666</v>
      </c>
      <c r="G15" s="203">
        <v>37194.6666</v>
      </c>
      <c r="H15" s="200">
        <v>8.83</v>
      </c>
      <c r="I15" s="200">
        <v>0.25</v>
      </c>
      <c r="J15" s="200">
        <v>3.36</v>
      </c>
      <c r="K15" s="200">
        <v>6.25</v>
      </c>
      <c r="L15" s="200">
        <v>0.07</v>
      </c>
    </row>
    <row r="16" spans="1:12" ht="17.25" customHeight="1">
      <c r="A16" s="192" t="s">
        <v>523</v>
      </c>
      <c r="B16" s="193"/>
      <c r="C16" s="194">
        <v>19.62</v>
      </c>
      <c r="D16" s="195">
        <v>20330.9352</v>
      </c>
      <c r="E16" s="196">
        <v>11493.3333</v>
      </c>
      <c r="F16" s="197">
        <v>18627.3333</v>
      </c>
      <c r="G16" s="196">
        <v>30212.6666</v>
      </c>
      <c r="H16" s="198">
        <v>11.87</v>
      </c>
      <c r="I16" s="198">
        <v>0.49</v>
      </c>
      <c r="J16" s="198">
        <v>3.9</v>
      </c>
      <c r="K16" s="198">
        <v>5.68</v>
      </c>
      <c r="L16" s="198">
        <v>0.25</v>
      </c>
    </row>
    <row r="17" spans="1:12" ht="17.25" customHeight="1">
      <c r="A17" s="199" t="s">
        <v>524</v>
      </c>
      <c r="B17" s="200"/>
      <c r="C17" s="201">
        <v>6.75</v>
      </c>
      <c r="D17" s="202">
        <v>14999.6359</v>
      </c>
      <c r="E17" s="203">
        <v>8343.6666</v>
      </c>
      <c r="F17" s="204">
        <v>13024</v>
      </c>
      <c r="G17" s="203">
        <v>23639</v>
      </c>
      <c r="H17" s="200">
        <v>12.97</v>
      </c>
      <c r="I17" s="200">
        <v>0.47</v>
      </c>
      <c r="J17" s="200">
        <v>3.3</v>
      </c>
      <c r="K17" s="200">
        <v>4.57</v>
      </c>
      <c r="L17" s="200">
        <v>0.13</v>
      </c>
    </row>
    <row r="18" spans="1:12" ht="17.25" customHeight="1">
      <c r="A18" s="192" t="s">
        <v>525</v>
      </c>
      <c r="B18" s="193"/>
      <c r="C18" s="194">
        <v>4.79</v>
      </c>
      <c r="D18" s="195">
        <v>13050.7124</v>
      </c>
      <c r="E18" s="196">
        <v>6934.6666</v>
      </c>
      <c r="F18" s="197">
        <v>10259.3333</v>
      </c>
      <c r="G18" s="196">
        <v>20157</v>
      </c>
      <c r="H18" s="198">
        <v>9.8</v>
      </c>
      <c r="I18" s="198">
        <v>1.03</v>
      </c>
      <c r="J18" s="198">
        <v>5.99</v>
      </c>
      <c r="K18" s="198">
        <v>4.1</v>
      </c>
      <c r="L18" s="198">
        <v>0.29</v>
      </c>
    </row>
    <row r="19" spans="1:12" ht="17.25" customHeight="1">
      <c r="A19" s="199" t="s">
        <v>526</v>
      </c>
      <c r="B19" s="200"/>
      <c r="C19" s="201">
        <v>2.67</v>
      </c>
      <c r="D19" s="202">
        <v>11386.1938</v>
      </c>
      <c r="E19" s="203">
        <v>7219.282</v>
      </c>
      <c r="F19" s="204">
        <v>11183.3333</v>
      </c>
      <c r="G19" s="203">
        <v>15751.0015</v>
      </c>
      <c r="H19" s="200">
        <v>13.65</v>
      </c>
      <c r="I19" s="200">
        <v>0.74</v>
      </c>
      <c r="J19" s="200">
        <v>5.54</v>
      </c>
      <c r="K19" s="200">
        <v>9.51</v>
      </c>
      <c r="L19" s="200">
        <v>0.05</v>
      </c>
    </row>
    <row r="20" spans="1:12" ht="17.25" customHeight="1">
      <c r="A20" s="192" t="s">
        <v>527</v>
      </c>
      <c r="B20" s="193"/>
      <c r="C20" s="194">
        <v>22.46</v>
      </c>
      <c r="D20" s="195">
        <v>16512.9826</v>
      </c>
      <c r="E20" s="196">
        <v>10127.335</v>
      </c>
      <c r="F20" s="197">
        <v>16078.6666</v>
      </c>
      <c r="G20" s="196">
        <v>23440</v>
      </c>
      <c r="H20" s="198">
        <v>11.7</v>
      </c>
      <c r="I20" s="198">
        <v>1.17</v>
      </c>
      <c r="J20" s="198">
        <v>7.7</v>
      </c>
      <c r="K20" s="198">
        <v>6.69</v>
      </c>
      <c r="L20" s="198">
        <v>0.35</v>
      </c>
    </row>
    <row r="21" spans="1:12" ht="17.25" customHeight="1">
      <c r="A21" s="199" t="s">
        <v>528</v>
      </c>
      <c r="B21" s="200"/>
      <c r="C21" s="201">
        <v>23.59</v>
      </c>
      <c r="D21" s="202">
        <v>15090.3408</v>
      </c>
      <c r="E21" s="203">
        <v>8968.5495</v>
      </c>
      <c r="F21" s="204">
        <v>14771.3333</v>
      </c>
      <c r="G21" s="203">
        <v>21085.6666</v>
      </c>
      <c r="H21" s="200">
        <v>12.81</v>
      </c>
      <c r="I21" s="200">
        <v>1.25</v>
      </c>
      <c r="J21" s="200">
        <v>10.18</v>
      </c>
      <c r="K21" s="200">
        <v>6.83</v>
      </c>
      <c r="L21" s="200">
        <v>0.32</v>
      </c>
    </row>
    <row r="22" spans="1:12" ht="17.25" customHeight="1">
      <c r="A22" s="192" t="s">
        <v>529</v>
      </c>
      <c r="B22" s="193"/>
      <c r="C22" s="194">
        <v>7.69</v>
      </c>
      <c r="D22" s="195">
        <v>11717.5995</v>
      </c>
      <c r="E22" s="196">
        <v>7062.6666</v>
      </c>
      <c r="F22" s="197">
        <v>10979.2</v>
      </c>
      <c r="G22" s="196">
        <v>17719.6666</v>
      </c>
      <c r="H22" s="198">
        <v>12.7</v>
      </c>
      <c r="I22" s="198">
        <v>0.92</v>
      </c>
      <c r="J22" s="198">
        <v>6.32</v>
      </c>
      <c r="K22" s="198">
        <v>6.06</v>
      </c>
      <c r="L22" s="198">
        <v>0.22</v>
      </c>
    </row>
    <row r="23" spans="1:12" ht="17.25" customHeight="1">
      <c r="A23" s="205"/>
      <c r="B23" s="206"/>
      <c r="C23" s="207"/>
      <c r="D23" s="206"/>
      <c r="E23" s="206"/>
      <c r="F23" s="206"/>
      <c r="G23" s="206"/>
      <c r="H23" s="208"/>
      <c r="I23" s="208"/>
      <c r="J23" s="208"/>
      <c r="K23" s="208"/>
      <c r="L23" s="208"/>
    </row>
    <row r="24" spans="1:13" ht="18" customHeight="1">
      <c r="A24" s="209" t="s">
        <v>530</v>
      </c>
      <c r="B24" s="210"/>
      <c r="C24" s="211">
        <v>100</v>
      </c>
      <c r="D24" s="210">
        <v>17971.4378</v>
      </c>
      <c r="E24" s="210">
        <v>8971.6654</v>
      </c>
      <c r="F24" s="210">
        <v>15679.1666</v>
      </c>
      <c r="G24" s="210">
        <v>27265.6666</v>
      </c>
      <c r="H24" s="212">
        <v>12.21</v>
      </c>
      <c r="I24" s="212">
        <v>0.75</v>
      </c>
      <c r="J24" s="212">
        <v>5.79</v>
      </c>
      <c r="K24" s="212">
        <v>6.2</v>
      </c>
      <c r="L24" s="213">
        <v>0.24</v>
      </c>
      <c r="M24" s="214">
        <v>74.81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0" customWidth="1"/>
    <col min="2" max="2" width="62.16015625" style="0" customWidth="1"/>
    <col min="3" max="3" width="20.5" style="0" customWidth="1"/>
    <col min="4" max="7" width="14.66015625" style="0" customWidth="1"/>
    <col min="8" max="12" width="9.5" style="0" customWidth="1"/>
    <col min="13" max="13" width="10.83203125" style="0" customWidth="1"/>
  </cols>
  <sheetData>
    <row r="1" spans="1:20" ht="22.5">
      <c r="A1" s="217" t="s">
        <v>602</v>
      </c>
      <c r="B1" s="58"/>
      <c r="C1" s="218"/>
      <c r="D1" s="61" t="s">
        <v>531</v>
      </c>
      <c r="E1" s="217" t="s">
        <v>602</v>
      </c>
      <c r="F1" s="219"/>
      <c r="G1" s="220"/>
      <c r="H1" s="221"/>
      <c r="I1" s="59"/>
      <c r="J1" s="222"/>
      <c r="K1" s="221"/>
      <c r="L1" s="221"/>
      <c r="M1" s="223" t="s">
        <v>531</v>
      </c>
      <c r="P1" s="6"/>
      <c r="Q1" s="6"/>
      <c r="R1" s="6"/>
      <c r="S1" s="59" t="s">
        <v>532</v>
      </c>
      <c r="T1" s="6"/>
    </row>
    <row r="2" spans="1:13" ht="9" customHeight="1">
      <c r="A2" s="63"/>
      <c r="B2" s="63"/>
      <c r="C2" s="63"/>
      <c r="D2" s="224"/>
      <c r="E2" s="224"/>
      <c r="F2" s="63"/>
      <c r="G2" s="63"/>
      <c r="H2" s="63"/>
      <c r="I2" s="6"/>
      <c r="J2" s="6"/>
      <c r="K2" s="6"/>
      <c r="L2" s="6"/>
      <c r="M2" s="6"/>
    </row>
    <row r="3" spans="1:13" ht="18.75">
      <c r="A3" s="64" t="s">
        <v>533</v>
      </c>
      <c r="B3" s="64"/>
      <c r="C3" s="64"/>
      <c r="D3" s="64"/>
      <c r="E3" s="64" t="s">
        <v>533</v>
      </c>
      <c r="F3" s="225"/>
      <c r="G3" s="225"/>
      <c r="H3" s="225"/>
      <c r="I3" s="226"/>
      <c r="J3" s="226"/>
      <c r="K3" s="226"/>
      <c r="L3" s="226"/>
      <c r="M3" s="226"/>
    </row>
    <row r="4" spans="1:13" ht="18.75">
      <c r="A4" s="65" t="s">
        <v>62</v>
      </c>
      <c r="B4" s="65"/>
      <c r="C4" s="65"/>
      <c r="D4" s="65"/>
      <c r="E4" s="65" t="s">
        <v>62</v>
      </c>
      <c r="F4" s="227"/>
      <c r="G4" s="227"/>
      <c r="H4" s="227"/>
      <c r="I4" s="226"/>
      <c r="J4" s="226"/>
      <c r="K4" s="226"/>
      <c r="L4" s="226"/>
      <c r="M4" s="226"/>
    </row>
    <row r="5" spans="1:13" ht="6" customHeight="1">
      <c r="A5" s="228"/>
      <c r="B5" s="66"/>
      <c r="C5" s="66"/>
      <c r="D5" s="66"/>
      <c r="E5" s="228"/>
      <c r="F5" s="229"/>
      <c r="G5" s="229"/>
      <c r="H5" s="229"/>
      <c r="I5" s="226"/>
      <c r="J5" s="226"/>
      <c r="K5" s="226"/>
      <c r="L5" s="226"/>
      <c r="M5" s="226"/>
    </row>
    <row r="6" spans="1:13" ht="18.75">
      <c r="A6" s="230"/>
      <c r="B6" s="69" t="s">
        <v>4</v>
      </c>
      <c r="C6" s="70" t="s">
        <v>598</v>
      </c>
      <c r="D6" s="72"/>
      <c r="E6" s="231"/>
      <c r="F6" s="231"/>
      <c r="G6" s="232"/>
      <c r="H6" s="232"/>
      <c r="I6" s="231"/>
      <c r="J6" s="69" t="s">
        <v>4</v>
      </c>
      <c r="K6" s="70" t="s">
        <v>598</v>
      </c>
      <c r="L6" s="233"/>
      <c r="M6" s="72"/>
    </row>
    <row r="7" spans="1:13" ht="6.75" customHeight="1">
      <c r="A7" s="234"/>
      <c r="B7" s="235"/>
      <c r="C7" s="235"/>
      <c r="D7" s="236"/>
      <c r="E7" s="236"/>
      <c r="F7" s="236"/>
      <c r="G7" s="236"/>
      <c r="H7" s="236"/>
      <c r="I7" s="6"/>
      <c r="J7" s="6"/>
      <c r="K7" s="6"/>
      <c r="L7" s="6"/>
      <c r="M7" s="6"/>
    </row>
    <row r="8" spans="1:13" ht="12.75">
      <c r="A8" s="105"/>
      <c r="B8" s="106"/>
      <c r="C8" s="360" t="s">
        <v>534</v>
      </c>
      <c r="D8" s="237"/>
      <c r="E8" s="366" t="s">
        <v>7</v>
      </c>
      <c r="F8" s="366"/>
      <c r="G8" s="366"/>
      <c r="H8" s="177" t="s">
        <v>501</v>
      </c>
      <c r="I8" s="178"/>
      <c r="J8" s="178"/>
      <c r="K8" s="178"/>
      <c r="L8" s="179"/>
      <c r="M8" s="369" t="s">
        <v>535</v>
      </c>
    </row>
    <row r="9" spans="1:13" ht="17.25" customHeight="1">
      <c r="A9" s="114" t="s">
        <v>64</v>
      </c>
      <c r="B9" s="115"/>
      <c r="C9" s="361"/>
      <c r="D9" s="238" t="s">
        <v>21</v>
      </c>
      <c r="E9" s="367"/>
      <c r="F9" s="367"/>
      <c r="G9" s="367"/>
      <c r="H9" s="357" t="s">
        <v>514</v>
      </c>
      <c r="I9" s="357" t="s">
        <v>515</v>
      </c>
      <c r="J9" s="357" t="s">
        <v>516</v>
      </c>
      <c r="K9" s="357" t="s">
        <v>517</v>
      </c>
      <c r="L9" s="357" t="s">
        <v>518</v>
      </c>
      <c r="M9" s="370"/>
    </row>
    <row r="10" spans="1:13" ht="17.25" customHeight="1">
      <c r="A10" s="145" t="s">
        <v>65</v>
      </c>
      <c r="B10" s="146"/>
      <c r="C10" s="361"/>
      <c r="D10" s="239"/>
      <c r="E10" s="368"/>
      <c r="F10" s="368"/>
      <c r="G10" s="368"/>
      <c r="H10" s="372"/>
      <c r="I10" s="372"/>
      <c r="J10" s="372"/>
      <c r="K10" s="372"/>
      <c r="L10" s="372"/>
      <c r="M10" s="370"/>
    </row>
    <row r="11" spans="1:13" ht="17.25" customHeight="1">
      <c r="A11" s="108"/>
      <c r="B11" s="109"/>
      <c r="C11" s="361"/>
      <c r="D11" s="238"/>
      <c r="E11" s="240" t="s">
        <v>23</v>
      </c>
      <c r="F11" s="241" t="s">
        <v>24</v>
      </c>
      <c r="G11" s="240" t="s">
        <v>25</v>
      </c>
      <c r="H11" s="373"/>
      <c r="I11" s="373"/>
      <c r="J11" s="373"/>
      <c r="K11" s="373"/>
      <c r="L11" s="373"/>
      <c r="M11" s="371"/>
    </row>
    <row r="12" spans="1:13" ht="12.75">
      <c r="A12" s="242"/>
      <c r="B12" s="111"/>
      <c r="C12" s="362"/>
      <c r="D12" s="243" t="s">
        <v>500</v>
      </c>
      <c r="E12" s="244" t="s">
        <v>500</v>
      </c>
      <c r="F12" s="244" t="s">
        <v>500</v>
      </c>
      <c r="G12" s="244" t="s">
        <v>500</v>
      </c>
      <c r="H12" s="188" t="s">
        <v>13</v>
      </c>
      <c r="I12" s="188" t="s">
        <v>13</v>
      </c>
      <c r="J12" s="188" t="s">
        <v>13</v>
      </c>
      <c r="K12" s="188" t="s">
        <v>13</v>
      </c>
      <c r="L12" s="188" t="s">
        <v>13</v>
      </c>
      <c r="M12" s="245" t="s">
        <v>509</v>
      </c>
    </row>
    <row r="13" spans="1:13" ht="12.75">
      <c r="A13" s="224"/>
      <c r="B13" s="224"/>
      <c r="C13" s="224"/>
      <c r="D13" s="224"/>
      <c r="E13" s="224"/>
      <c r="F13" s="224"/>
      <c r="G13" s="246"/>
      <c r="H13" s="224"/>
      <c r="I13" s="6"/>
      <c r="J13" s="6"/>
      <c r="K13" s="6"/>
      <c r="L13" s="6"/>
      <c r="M13" s="6"/>
    </row>
    <row r="14" spans="1:13" ht="12.75">
      <c r="A14" s="247" t="s">
        <v>70</v>
      </c>
      <c r="B14" s="130" t="s">
        <v>71</v>
      </c>
      <c r="C14" s="248">
        <v>109.8126</v>
      </c>
      <c r="D14" s="249">
        <v>96781.0008</v>
      </c>
      <c r="E14" s="87">
        <v>29304</v>
      </c>
      <c r="F14" s="250">
        <v>65129.6666</v>
      </c>
      <c r="G14" s="87">
        <v>162900</v>
      </c>
      <c r="H14" s="251">
        <v>29.0497</v>
      </c>
      <c r="I14" s="252">
        <v>0</v>
      </c>
      <c r="J14" s="252">
        <v>1.5528</v>
      </c>
      <c r="K14" s="252">
        <v>5.2636</v>
      </c>
      <c r="L14" s="252">
        <v>0</v>
      </c>
      <c r="M14" s="253">
        <v>167.0475</v>
      </c>
    </row>
    <row r="15" spans="1:13" ht="12.75">
      <c r="A15" s="254" t="s">
        <v>72</v>
      </c>
      <c r="B15" s="136" t="s">
        <v>73</v>
      </c>
      <c r="C15" s="255">
        <v>121.7739</v>
      </c>
      <c r="D15" s="256">
        <v>25486.8572</v>
      </c>
      <c r="E15" s="93">
        <v>13852.2932</v>
      </c>
      <c r="F15" s="257">
        <v>23632</v>
      </c>
      <c r="G15" s="93">
        <v>36688.6666</v>
      </c>
      <c r="H15" s="258">
        <v>22.1088</v>
      </c>
      <c r="I15" s="259">
        <v>0.0458</v>
      </c>
      <c r="J15" s="259">
        <v>1.1053</v>
      </c>
      <c r="K15" s="259">
        <v>6.0174</v>
      </c>
      <c r="L15" s="259">
        <v>0.1129</v>
      </c>
      <c r="M15" s="260">
        <v>167.848</v>
      </c>
    </row>
    <row r="16" spans="1:13" ht="12.75">
      <c r="A16" s="247" t="s">
        <v>74</v>
      </c>
      <c r="B16" s="130" t="s">
        <v>75</v>
      </c>
      <c r="C16" s="248">
        <v>516.983</v>
      </c>
      <c r="D16" s="249">
        <v>58163.4586</v>
      </c>
      <c r="E16" s="87">
        <v>24179</v>
      </c>
      <c r="F16" s="250">
        <v>52381.6666</v>
      </c>
      <c r="G16" s="87">
        <v>92422.6666</v>
      </c>
      <c r="H16" s="251">
        <v>11.4794</v>
      </c>
      <c r="I16" s="252">
        <v>0.0309</v>
      </c>
      <c r="J16" s="252">
        <v>5.4703</v>
      </c>
      <c r="K16" s="252">
        <v>6.1998</v>
      </c>
      <c r="L16" s="252">
        <v>0.0332</v>
      </c>
      <c r="M16" s="253">
        <v>163.5733</v>
      </c>
    </row>
    <row r="17" spans="1:13" ht="12.75">
      <c r="A17" s="254" t="s">
        <v>76</v>
      </c>
      <c r="B17" s="136" t="s">
        <v>77</v>
      </c>
      <c r="C17" s="255">
        <v>33.1096</v>
      </c>
      <c r="D17" s="256">
        <v>32206.8624</v>
      </c>
      <c r="E17" s="93">
        <v>17019.8141</v>
      </c>
      <c r="F17" s="257">
        <v>29100</v>
      </c>
      <c r="G17" s="93">
        <v>51486.6666</v>
      </c>
      <c r="H17" s="258">
        <v>3.4724</v>
      </c>
      <c r="I17" s="259">
        <v>0</v>
      </c>
      <c r="J17" s="259">
        <v>0</v>
      </c>
      <c r="K17" s="259">
        <v>9.2984</v>
      </c>
      <c r="L17" s="259">
        <v>0</v>
      </c>
      <c r="M17" s="260">
        <v>166.6284</v>
      </c>
    </row>
    <row r="18" spans="1:13" ht="12.75">
      <c r="A18" s="247" t="s">
        <v>78</v>
      </c>
      <c r="B18" s="130" t="s">
        <v>79</v>
      </c>
      <c r="C18" s="248">
        <v>1136.4199</v>
      </c>
      <c r="D18" s="249">
        <v>24434.2984</v>
      </c>
      <c r="E18" s="87">
        <v>12008</v>
      </c>
      <c r="F18" s="250">
        <v>19284.3333</v>
      </c>
      <c r="G18" s="87">
        <v>40873.3333</v>
      </c>
      <c r="H18" s="251">
        <v>16.4827</v>
      </c>
      <c r="I18" s="252">
        <v>0.1011</v>
      </c>
      <c r="J18" s="252">
        <v>1.5767</v>
      </c>
      <c r="K18" s="252">
        <v>6.2144</v>
      </c>
      <c r="L18" s="252">
        <v>0</v>
      </c>
      <c r="M18" s="253">
        <v>170.4379</v>
      </c>
    </row>
    <row r="19" spans="1:13" ht="12.75">
      <c r="A19" s="254" t="s">
        <v>80</v>
      </c>
      <c r="B19" s="136" t="s">
        <v>81</v>
      </c>
      <c r="C19" s="255">
        <v>142.8957</v>
      </c>
      <c r="D19" s="256">
        <v>31917.3728</v>
      </c>
      <c r="E19" s="93">
        <v>22344.3333</v>
      </c>
      <c r="F19" s="257">
        <v>28824.529</v>
      </c>
      <c r="G19" s="93">
        <v>40689.6666</v>
      </c>
      <c r="H19" s="258">
        <v>23.762</v>
      </c>
      <c r="I19" s="259">
        <v>0.07</v>
      </c>
      <c r="J19" s="259">
        <v>1.8767</v>
      </c>
      <c r="K19" s="259">
        <v>5.5447</v>
      </c>
      <c r="L19" s="259">
        <v>2.3699</v>
      </c>
      <c r="M19" s="260">
        <v>161.7765</v>
      </c>
    </row>
    <row r="20" spans="1:13" ht="12.75">
      <c r="A20" s="247" t="s">
        <v>82</v>
      </c>
      <c r="B20" s="130" t="s">
        <v>83</v>
      </c>
      <c r="C20" s="248">
        <v>51.8595</v>
      </c>
      <c r="D20" s="249">
        <v>52965.5768</v>
      </c>
      <c r="E20" s="87">
        <v>30200</v>
      </c>
      <c r="F20" s="250">
        <v>47339.3333</v>
      </c>
      <c r="G20" s="87">
        <v>73000</v>
      </c>
      <c r="H20" s="251">
        <v>17.364</v>
      </c>
      <c r="I20" s="252">
        <v>0.0296</v>
      </c>
      <c r="J20" s="252">
        <v>1.9728</v>
      </c>
      <c r="K20" s="252">
        <v>7.3888</v>
      </c>
      <c r="L20" s="252">
        <v>0</v>
      </c>
      <c r="M20" s="253">
        <v>167.5522</v>
      </c>
    </row>
    <row r="21" spans="1:13" ht="12.75">
      <c r="A21" s="254" t="s">
        <v>84</v>
      </c>
      <c r="B21" s="136" t="s">
        <v>85</v>
      </c>
      <c r="C21" s="255">
        <v>111.9757</v>
      </c>
      <c r="D21" s="256">
        <v>28283.1602</v>
      </c>
      <c r="E21" s="93">
        <v>10163.7967</v>
      </c>
      <c r="F21" s="257">
        <v>25498</v>
      </c>
      <c r="G21" s="93">
        <v>47459.3333</v>
      </c>
      <c r="H21" s="258">
        <v>11.149</v>
      </c>
      <c r="I21" s="259">
        <v>1.0499</v>
      </c>
      <c r="J21" s="259">
        <v>6.8355</v>
      </c>
      <c r="K21" s="259">
        <v>4.894</v>
      </c>
      <c r="L21" s="259">
        <v>0.3714</v>
      </c>
      <c r="M21" s="260">
        <v>166.8919</v>
      </c>
    </row>
    <row r="22" spans="1:13" ht="12.75">
      <c r="A22" s="247" t="s">
        <v>86</v>
      </c>
      <c r="B22" s="130" t="s">
        <v>536</v>
      </c>
      <c r="C22" s="248">
        <v>223.2765</v>
      </c>
      <c r="D22" s="249">
        <v>48932.8762</v>
      </c>
      <c r="E22" s="87">
        <v>19273</v>
      </c>
      <c r="F22" s="250">
        <v>34651</v>
      </c>
      <c r="G22" s="87">
        <v>90362.6666</v>
      </c>
      <c r="H22" s="251">
        <v>15.6198</v>
      </c>
      <c r="I22" s="252">
        <v>0.0063</v>
      </c>
      <c r="J22" s="252">
        <v>0.3525</v>
      </c>
      <c r="K22" s="252">
        <v>5.9181</v>
      </c>
      <c r="L22" s="252">
        <v>0.0753</v>
      </c>
      <c r="M22" s="253">
        <v>164.1662</v>
      </c>
    </row>
    <row r="23" spans="1:13" ht="12.75">
      <c r="A23" s="254" t="s">
        <v>88</v>
      </c>
      <c r="B23" s="136" t="s">
        <v>89</v>
      </c>
      <c r="C23" s="255">
        <v>39.3756</v>
      </c>
      <c r="D23" s="256">
        <v>55882.9833</v>
      </c>
      <c r="E23" s="93">
        <v>21533.3333</v>
      </c>
      <c r="F23" s="257">
        <v>40000</v>
      </c>
      <c r="G23" s="93">
        <v>117715.6666</v>
      </c>
      <c r="H23" s="258">
        <v>17.2365</v>
      </c>
      <c r="I23" s="259">
        <v>0</v>
      </c>
      <c r="J23" s="259">
        <v>1.1888</v>
      </c>
      <c r="K23" s="259">
        <v>6.0581</v>
      </c>
      <c r="L23" s="259">
        <v>0</v>
      </c>
      <c r="M23" s="260">
        <v>161.9616</v>
      </c>
    </row>
    <row r="24" spans="1:13" ht="12.75">
      <c r="A24" s="247" t="s">
        <v>90</v>
      </c>
      <c r="B24" s="130" t="s">
        <v>91</v>
      </c>
      <c r="C24" s="248">
        <v>158.1361</v>
      </c>
      <c r="D24" s="249">
        <v>51345.4149</v>
      </c>
      <c r="E24" s="87">
        <v>21691</v>
      </c>
      <c r="F24" s="250">
        <v>42916.3333</v>
      </c>
      <c r="G24" s="87">
        <v>82733.3333</v>
      </c>
      <c r="H24" s="251">
        <v>14.7537</v>
      </c>
      <c r="I24" s="252">
        <v>0.0003</v>
      </c>
      <c r="J24" s="252">
        <v>1.4636</v>
      </c>
      <c r="K24" s="252">
        <v>5.8068</v>
      </c>
      <c r="L24" s="252">
        <v>0</v>
      </c>
      <c r="M24" s="253">
        <v>166.1528</v>
      </c>
    </row>
    <row r="25" spans="1:13" ht="12.75">
      <c r="A25" s="254" t="s">
        <v>92</v>
      </c>
      <c r="B25" s="136" t="s">
        <v>93</v>
      </c>
      <c r="C25" s="255">
        <v>10.5396</v>
      </c>
      <c r="D25" s="256">
        <v>38306.8933</v>
      </c>
      <c r="E25" s="93">
        <v>16988.1201</v>
      </c>
      <c r="F25" s="257">
        <v>26317.1745</v>
      </c>
      <c r="G25" s="93">
        <v>79458.6666</v>
      </c>
      <c r="H25" s="258">
        <v>22.6169</v>
      </c>
      <c r="I25" s="259">
        <v>0</v>
      </c>
      <c r="J25" s="259">
        <v>1.2399</v>
      </c>
      <c r="K25" s="259">
        <v>4.4276</v>
      </c>
      <c r="L25" s="259">
        <v>0</v>
      </c>
      <c r="M25" s="260">
        <v>164.388</v>
      </c>
    </row>
    <row r="26" spans="1:13" ht="12.75">
      <c r="A26" s="247" t="s">
        <v>94</v>
      </c>
      <c r="B26" s="130" t="s">
        <v>95</v>
      </c>
      <c r="C26" s="248">
        <v>57.7026</v>
      </c>
      <c r="D26" s="249">
        <v>36801.1955</v>
      </c>
      <c r="E26" s="87">
        <v>16976.6666</v>
      </c>
      <c r="F26" s="250">
        <v>32552.6666</v>
      </c>
      <c r="G26" s="87">
        <v>60079.3333</v>
      </c>
      <c r="H26" s="251">
        <v>15.189</v>
      </c>
      <c r="I26" s="252">
        <v>0.0159</v>
      </c>
      <c r="J26" s="252">
        <v>2.8445</v>
      </c>
      <c r="K26" s="252">
        <v>6.7589</v>
      </c>
      <c r="L26" s="252">
        <v>0.2398</v>
      </c>
      <c r="M26" s="253">
        <v>165.5661</v>
      </c>
    </row>
    <row r="27" spans="1:13" ht="12.75">
      <c r="A27" s="254" t="s">
        <v>96</v>
      </c>
      <c r="B27" s="136" t="s">
        <v>97</v>
      </c>
      <c r="C27" s="255">
        <v>36.6876</v>
      </c>
      <c r="D27" s="256">
        <v>49202.3462</v>
      </c>
      <c r="E27" s="93">
        <v>26326.6666</v>
      </c>
      <c r="F27" s="257">
        <v>43828.9777</v>
      </c>
      <c r="G27" s="93">
        <v>82008.3333</v>
      </c>
      <c r="H27" s="258">
        <v>13.4168</v>
      </c>
      <c r="I27" s="259">
        <v>0.0192</v>
      </c>
      <c r="J27" s="259">
        <v>1.6086</v>
      </c>
      <c r="K27" s="259">
        <v>8.3701</v>
      </c>
      <c r="L27" s="259">
        <v>0.2005</v>
      </c>
      <c r="M27" s="260">
        <v>164.6973</v>
      </c>
    </row>
    <row r="28" spans="1:13" ht="12.75">
      <c r="A28" s="247" t="s">
        <v>98</v>
      </c>
      <c r="B28" s="130" t="s">
        <v>99</v>
      </c>
      <c r="C28" s="248">
        <v>89.8756</v>
      </c>
      <c r="D28" s="249">
        <v>48634.8834</v>
      </c>
      <c r="E28" s="87">
        <v>21262</v>
      </c>
      <c r="F28" s="250">
        <v>41684.3333</v>
      </c>
      <c r="G28" s="87">
        <v>83633.3333</v>
      </c>
      <c r="H28" s="251">
        <v>12.6975</v>
      </c>
      <c r="I28" s="252">
        <v>0.0224</v>
      </c>
      <c r="J28" s="252">
        <v>1.0553</v>
      </c>
      <c r="K28" s="252">
        <v>7.072</v>
      </c>
      <c r="L28" s="252">
        <v>0</v>
      </c>
      <c r="M28" s="253">
        <v>163.8246</v>
      </c>
    </row>
    <row r="29" spans="1:13" ht="12.75">
      <c r="A29" s="254" t="s">
        <v>100</v>
      </c>
      <c r="B29" s="136" t="s">
        <v>101</v>
      </c>
      <c r="C29" s="255">
        <v>193.5989</v>
      </c>
      <c r="D29" s="256">
        <v>40122.6504</v>
      </c>
      <c r="E29" s="93">
        <v>17330.4341</v>
      </c>
      <c r="F29" s="257">
        <v>33480</v>
      </c>
      <c r="G29" s="93">
        <v>62671.3333</v>
      </c>
      <c r="H29" s="258">
        <v>15.3104</v>
      </c>
      <c r="I29" s="259">
        <v>0.1494</v>
      </c>
      <c r="J29" s="259">
        <v>0.7556</v>
      </c>
      <c r="K29" s="259">
        <v>5.4275</v>
      </c>
      <c r="L29" s="259">
        <v>0</v>
      </c>
      <c r="M29" s="260">
        <v>166.3741</v>
      </c>
    </row>
    <row r="30" spans="1:13" ht="12.75">
      <c r="A30" s="247" t="s">
        <v>102</v>
      </c>
      <c r="B30" s="130" t="s">
        <v>103</v>
      </c>
      <c r="C30" s="248">
        <v>27.5157</v>
      </c>
      <c r="D30" s="249">
        <v>31044.6157</v>
      </c>
      <c r="E30" s="87">
        <v>17224.3333</v>
      </c>
      <c r="F30" s="250">
        <v>28844.3333</v>
      </c>
      <c r="G30" s="87">
        <v>46353</v>
      </c>
      <c r="H30" s="251">
        <v>11.9372</v>
      </c>
      <c r="I30" s="252">
        <v>0.151</v>
      </c>
      <c r="J30" s="252">
        <v>0</v>
      </c>
      <c r="K30" s="252">
        <v>7.5408</v>
      </c>
      <c r="L30" s="252">
        <v>0.0087</v>
      </c>
      <c r="M30" s="253">
        <v>170.3391</v>
      </c>
    </row>
    <row r="31" spans="1:13" ht="12.75">
      <c r="A31" s="254" t="s">
        <v>104</v>
      </c>
      <c r="B31" s="136" t="s">
        <v>105</v>
      </c>
      <c r="C31" s="255">
        <v>67.1022</v>
      </c>
      <c r="D31" s="256">
        <v>48217.0281</v>
      </c>
      <c r="E31" s="93">
        <v>13487.7933</v>
      </c>
      <c r="F31" s="257">
        <v>34966.6666</v>
      </c>
      <c r="G31" s="93">
        <v>109178</v>
      </c>
      <c r="H31" s="258">
        <v>25.7796</v>
      </c>
      <c r="I31" s="259">
        <v>0.0694</v>
      </c>
      <c r="J31" s="259">
        <v>1.8578</v>
      </c>
      <c r="K31" s="259">
        <v>4.082</v>
      </c>
      <c r="L31" s="259">
        <v>0</v>
      </c>
      <c r="M31" s="260">
        <v>166.6147</v>
      </c>
    </row>
    <row r="32" spans="1:13" ht="12.75">
      <c r="A32" s="247" t="s">
        <v>106</v>
      </c>
      <c r="B32" s="130" t="s">
        <v>107</v>
      </c>
      <c r="C32" s="248">
        <v>10.7545</v>
      </c>
      <c r="D32" s="249">
        <v>30868.1947</v>
      </c>
      <c r="E32" s="87">
        <v>19904.3333</v>
      </c>
      <c r="F32" s="250">
        <v>25000</v>
      </c>
      <c r="G32" s="87">
        <v>48270.6666</v>
      </c>
      <c r="H32" s="251">
        <v>12.6014</v>
      </c>
      <c r="I32" s="252">
        <v>0</v>
      </c>
      <c r="J32" s="252">
        <v>1.3555</v>
      </c>
      <c r="K32" s="252">
        <v>4.2471</v>
      </c>
      <c r="L32" s="252">
        <v>0</v>
      </c>
      <c r="M32" s="253">
        <v>170.4403</v>
      </c>
    </row>
    <row r="33" spans="1:13" ht="12.75">
      <c r="A33" s="254" t="s">
        <v>108</v>
      </c>
      <c r="B33" s="136" t="s">
        <v>109</v>
      </c>
      <c r="C33" s="255">
        <v>285.6962</v>
      </c>
      <c r="D33" s="256">
        <v>22832.8226</v>
      </c>
      <c r="E33" s="93">
        <v>11914</v>
      </c>
      <c r="F33" s="257">
        <v>20798.6666</v>
      </c>
      <c r="G33" s="93">
        <v>34742.3333</v>
      </c>
      <c r="H33" s="258">
        <v>18.7099</v>
      </c>
      <c r="I33" s="259">
        <v>3.714</v>
      </c>
      <c r="J33" s="259">
        <v>12.8973</v>
      </c>
      <c r="K33" s="259">
        <v>5.6109</v>
      </c>
      <c r="L33" s="259">
        <v>0</v>
      </c>
      <c r="M33" s="260">
        <v>166.9919</v>
      </c>
    </row>
    <row r="34" spans="1:13" ht="12.75">
      <c r="A34" s="247" t="s">
        <v>110</v>
      </c>
      <c r="B34" s="130" t="s">
        <v>111</v>
      </c>
      <c r="C34" s="248">
        <v>24.1077</v>
      </c>
      <c r="D34" s="249">
        <v>40746.5664</v>
      </c>
      <c r="E34" s="87">
        <v>16632.1278</v>
      </c>
      <c r="F34" s="250">
        <v>44946.3333</v>
      </c>
      <c r="G34" s="87">
        <v>65900.6666</v>
      </c>
      <c r="H34" s="251">
        <v>7.2365</v>
      </c>
      <c r="I34" s="252">
        <v>0.1165</v>
      </c>
      <c r="J34" s="252">
        <v>0.3892</v>
      </c>
      <c r="K34" s="252">
        <v>4.6145</v>
      </c>
      <c r="L34" s="252">
        <v>0.5531</v>
      </c>
      <c r="M34" s="253">
        <v>170.5873</v>
      </c>
    </row>
    <row r="35" spans="1:13" ht="12.75">
      <c r="A35" s="254" t="s">
        <v>112</v>
      </c>
      <c r="B35" s="136" t="s">
        <v>113</v>
      </c>
      <c r="C35" s="255">
        <v>82.5318</v>
      </c>
      <c r="D35" s="256">
        <v>25352.8942</v>
      </c>
      <c r="E35" s="93">
        <v>15343.6666</v>
      </c>
      <c r="F35" s="257">
        <v>25097</v>
      </c>
      <c r="G35" s="93">
        <v>33105</v>
      </c>
      <c r="H35" s="258">
        <v>1.906</v>
      </c>
      <c r="I35" s="259">
        <v>0</v>
      </c>
      <c r="J35" s="259">
        <v>4.4982</v>
      </c>
      <c r="K35" s="259">
        <v>10.863</v>
      </c>
      <c r="L35" s="259">
        <v>0</v>
      </c>
      <c r="M35" s="260">
        <v>166.8953</v>
      </c>
    </row>
    <row r="36" spans="1:13" ht="12.75">
      <c r="A36" s="247" t="s">
        <v>114</v>
      </c>
      <c r="B36" s="130" t="s">
        <v>115</v>
      </c>
      <c r="C36" s="248">
        <v>13.9731</v>
      </c>
      <c r="D36" s="249">
        <v>37342.8468</v>
      </c>
      <c r="E36" s="87">
        <v>16700</v>
      </c>
      <c r="F36" s="250">
        <v>20953.9791</v>
      </c>
      <c r="G36" s="87">
        <v>91158.6434</v>
      </c>
      <c r="H36" s="251">
        <v>37.3656</v>
      </c>
      <c r="I36" s="252">
        <v>0.2253</v>
      </c>
      <c r="J36" s="252">
        <v>0</v>
      </c>
      <c r="K36" s="252">
        <v>4.0135</v>
      </c>
      <c r="L36" s="252">
        <v>0</v>
      </c>
      <c r="M36" s="253">
        <v>164.9837</v>
      </c>
    </row>
    <row r="37" spans="1:13" ht="12.75">
      <c r="A37" s="254" t="s">
        <v>116</v>
      </c>
      <c r="B37" s="136" t="s">
        <v>117</v>
      </c>
      <c r="C37" s="255">
        <v>115.2048</v>
      </c>
      <c r="D37" s="256">
        <v>25033.0368</v>
      </c>
      <c r="E37" s="93">
        <v>13523.5202</v>
      </c>
      <c r="F37" s="257">
        <v>24087.6825</v>
      </c>
      <c r="G37" s="93">
        <v>37012.3251</v>
      </c>
      <c r="H37" s="258">
        <v>12.1391</v>
      </c>
      <c r="I37" s="259">
        <v>0.2764</v>
      </c>
      <c r="J37" s="259">
        <v>3.6515</v>
      </c>
      <c r="K37" s="259">
        <v>7.0437</v>
      </c>
      <c r="L37" s="259">
        <v>0</v>
      </c>
      <c r="M37" s="260">
        <v>164.4791</v>
      </c>
    </row>
    <row r="38" spans="1:13" ht="12.75">
      <c r="A38" s="247" t="s">
        <v>118</v>
      </c>
      <c r="B38" s="130" t="s">
        <v>119</v>
      </c>
      <c r="C38" s="248">
        <v>233.8951</v>
      </c>
      <c r="D38" s="249">
        <v>27516.4379</v>
      </c>
      <c r="E38" s="87">
        <v>22832</v>
      </c>
      <c r="F38" s="250">
        <v>27521</v>
      </c>
      <c r="G38" s="87">
        <v>32639.6666</v>
      </c>
      <c r="H38" s="251">
        <v>0.1863</v>
      </c>
      <c r="I38" s="252">
        <v>1.4677</v>
      </c>
      <c r="J38" s="252">
        <v>10.4533</v>
      </c>
      <c r="K38" s="252">
        <v>5.4386</v>
      </c>
      <c r="L38" s="252">
        <v>0</v>
      </c>
      <c r="M38" s="253">
        <v>172.3173</v>
      </c>
    </row>
    <row r="39" spans="1:13" ht="12.75">
      <c r="A39" s="254" t="s">
        <v>120</v>
      </c>
      <c r="B39" s="136" t="s">
        <v>121</v>
      </c>
      <c r="C39" s="255">
        <v>199.0319</v>
      </c>
      <c r="D39" s="256">
        <v>32443.7958</v>
      </c>
      <c r="E39" s="93">
        <v>24331.9838</v>
      </c>
      <c r="F39" s="257">
        <v>31327.6666</v>
      </c>
      <c r="G39" s="93">
        <v>41168</v>
      </c>
      <c r="H39" s="258">
        <v>0.2566</v>
      </c>
      <c r="I39" s="259">
        <v>1.2061</v>
      </c>
      <c r="J39" s="259">
        <v>15.1404</v>
      </c>
      <c r="K39" s="259">
        <v>4.8148</v>
      </c>
      <c r="L39" s="259">
        <v>1.3678</v>
      </c>
      <c r="M39" s="260">
        <v>170.8549</v>
      </c>
    </row>
    <row r="40" spans="1:13" ht="12.75">
      <c r="A40" s="247" t="s">
        <v>122</v>
      </c>
      <c r="B40" s="130" t="s">
        <v>123</v>
      </c>
      <c r="C40" s="248">
        <v>81.6256</v>
      </c>
      <c r="D40" s="249">
        <v>27174.4812</v>
      </c>
      <c r="E40" s="87">
        <v>17889</v>
      </c>
      <c r="F40" s="250">
        <v>26127</v>
      </c>
      <c r="G40" s="87">
        <v>39121.3333</v>
      </c>
      <c r="H40" s="251">
        <v>8.4614</v>
      </c>
      <c r="I40" s="252">
        <v>0.2464</v>
      </c>
      <c r="J40" s="252">
        <v>0.2993</v>
      </c>
      <c r="K40" s="252">
        <v>3.9945</v>
      </c>
      <c r="L40" s="252">
        <v>0.2816</v>
      </c>
      <c r="M40" s="253">
        <v>166.5646</v>
      </c>
    </row>
    <row r="41" spans="1:13" ht="12.75">
      <c r="A41" s="254" t="s">
        <v>124</v>
      </c>
      <c r="B41" s="136" t="s">
        <v>125</v>
      </c>
      <c r="C41" s="255">
        <v>102.0359</v>
      </c>
      <c r="D41" s="256">
        <v>29726.668</v>
      </c>
      <c r="E41" s="93">
        <v>17183.6444</v>
      </c>
      <c r="F41" s="257">
        <v>26820</v>
      </c>
      <c r="G41" s="93">
        <v>45368.3333</v>
      </c>
      <c r="H41" s="258">
        <v>11.9577</v>
      </c>
      <c r="I41" s="259">
        <v>0.0466</v>
      </c>
      <c r="J41" s="259">
        <v>0.1762</v>
      </c>
      <c r="K41" s="259">
        <v>5.0199</v>
      </c>
      <c r="L41" s="259">
        <v>1.0127</v>
      </c>
      <c r="M41" s="260">
        <v>164.8557</v>
      </c>
    </row>
    <row r="42" spans="1:13" ht="12.75">
      <c r="A42" s="247" t="s">
        <v>126</v>
      </c>
      <c r="B42" s="130" t="s">
        <v>127</v>
      </c>
      <c r="C42" s="248">
        <v>103.8062</v>
      </c>
      <c r="D42" s="249">
        <v>27332.3751</v>
      </c>
      <c r="E42" s="87">
        <v>14939.5591</v>
      </c>
      <c r="F42" s="250">
        <v>21722</v>
      </c>
      <c r="G42" s="87">
        <v>45934.6666</v>
      </c>
      <c r="H42" s="251">
        <v>9.7366</v>
      </c>
      <c r="I42" s="252">
        <v>0.0726</v>
      </c>
      <c r="J42" s="252">
        <v>0.6011</v>
      </c>
      <c r="K42" s="252">
        <v>5.8032</v>
      </c>
      <c r="L42" s="252">
        <v>0.3467</v>
      </c>
      <c r="M42" s="253">
        <v>166.7105</v>
      </c>
    </row>
    <row r="43" spans="1:13" ht="12.75">
      <c r="A43" s="254" t="s">
        <v>128</v>
      </c>
      <c r="B43" s="136" t="s">
        <v>129</v>
      </c>
      <c r="C43" s="255">
        <v>93.8603</v>
      </c>
      <c r="D43" s="256">
        <v>25439.4101</v>
      </c>
      <c r="E43" s="93">
        <v>14629.4457</v>
      </c>
      <c r="F43" s="257">
        <v>22749</v>
      </c>
      <c r="G43" s="93">
        <v>38550.6666</v>
      </c>
      <c r="H43" s="258">
        <v>8.3851</v>
      </c>
      <c r="I43" s="259">
        <v>0.0042</v>
      </c>
      <c r="J43" s="259">
        <v>0.9422</v>
      </c>
      <c r="K43" s="259">
        <v>7.4446</v>
      </c>
      <c r="L43" s="259">
        <v>0</v>
      </c>
      <c r="M43" s="260">
        <v>167.7038</v>
      </c>
    </row>
    <row r="44" spans="1:13" ht="12.75">
      <c r="A44" s="247" t="s">
        <v>130</v>
      </c>
      <c r="B44" s="130" t="s">
        <v>131</v>
      </c>
      <c r="C44" s="248">
        <v>85.8728</v>
      </c>
      <c r="D44" s="249">
        <v>22706.2702</v>
      </c>
      <c r="E44" s="87">
        <v>15124</v>
      </c>
      <c r="F44" s="250">
        <v>21413.3333</v>
      </c>
      <c r="G44" s="87">
        <v>33694.0982</v>
      </c>
      <c r="H44" s="251">
        <v>11.3399</v>
      </c>
      <c r="I44" s="252">
        <v>0.3545</v>
      </c>
      <c r="J44" s="252">
        <v>2.1201</v>
      </c>
      <c r="K44" s="252">
        <v>4.7553</v>
      </c>
      <c r="L44" s="252">
        <v>0.6553</v>
      </c>
      <c r="M44" s="253">
        <v>162.8843</v>
      </c>
    </row>
    <row r="45" spans="1:13" ht="12.75">
      <c r="A45" s="254" t="s">
        <v>132</v>
      </c>
      <c r="B45" s="136" t="s">
        <v>133</v>
      </c>
      <c r="C45" s="255">
        <v>472.7352</v>
      </c>
      <c r="D45" s="256">
        <v>29595.4599</v>
      </c>
      <c r="E45" s="93">
        <v>17754.6666</v>
      </c>
      <c r="F45" s="257">
        <v>26688</v>
      </c>
      <c r="G45" s="93">
        <v>46172.036</v>
      </c>
      <c r="H45" s="258">
        <v>7.8561</v>
      </c>
      <c r="I45" s="259">
        <v>0.5817</v>
      </c>
      <c r="J45" s="259">
        <v>6.5976</v>
      </c>
      <c r="K45" s="259">
        <v>5.4717</v>
      </c>
      <c r="L45" s="259">
        <v>0.0184</v>
      </c>
      <c r="M45" s="260">
        <v>169.3998</v>
      </c>
    </row>
    <row r="46" spans="1:13" ht="12.75">
      <c r="A46" s="247" t="s">
        <v>134</v>
      </c>
      <c r="B46" s="130" t="s">
        <v>135</v>
      </c>
      <c r="C46" s="248">
        <v>43.9222</v>
      </c>
      <c r="D46" s="249">
        <v>27942.301</v>
      </c>
      <c r="E46" s="87">
        <v>18533.3333</v>
      </c>
      <c r="F46" s="250">
        <v>25099.6131</v>
      </c>
      <c r="G46" s="87">
        <v>44798.6666</v>
      </c>
      <c r="H46" s="251">
        <v>13.2654</v>
      </c>
      <c r="I46" s="252">
        <v>0.006</v>
      </c>
      <c r="J46" s="252">
        <v>0.0858</v>
      </c>
      <c r="K46" s="252">
        <v>7.752</v>
      </c>
      <c r="L46" s="252">
        <v>0</v>
      </c>
      <c r="M46" s="253">
        <v>159.2589</v>
      </c>
    </row>
    <row r="47" spans="1:13" ht="12.75">
      <c r="A47" s="254" t="s">
        <v>136</v>
      </c>
      <c r="B47" s="136" t="s">
        <v>137</v>
      </c>
      <c r="C47" s="255">
        <v>20.1334</v>
      </c>
      <c r="D47" s="256">
        <v>25374.9325</v>
      </c>
      <c r="E47" s="93">
        <v>14122.6666</v>
      </c>
      <c r="F47" s="257">
        <v>22783.3333</v>
      </c>
      <c r="G47" s="93">
        <v>31991.6666</v>
      </c>
      <c r="H47" s="258">
        <v>14.9951</v>
      </c>
      <c r="I47" s="259">
        <v>0</v>
      </c>
      <c r="J47" s="259">
        <v>0.2513</v>
      </c>
      <c r="K47" s="259">
        <v>3.825</v>
      </c>
      <c r="L47" s="259">
        <v>0</v>
      </c>
      <c r="M47" s="260">
        <v>152.6899</v>
      </c>
    </row>
    <row r="48" spans="1:13" ht="12.75">
      <c r="A48" s="247" t="s">
        <v>138</v>
      </c>
      <c r="B48" s="130" t="s">
        <v>139</v>
      </c>
      <c r="C48" s="248">
        <v>562.9822</v>
      </c>
      <c r="D48" s="249">
        <v>26913.7733</v>
      </c>
      <c r="E48" s="87">
        <v>21483.6666</v>
      </c>
      <c r="F48" s="250">
        <v>26373.3333</v>
      </c>
      <c r="G48" s="87">
        <v>30507</v>
      </c>
      <c r="H48" s="251">
        <v>2.8487</v>
      </c>
      <c r="I48" s="252">
        <v>0.3343</v>
      </c>
      <c r="J48" s="252">
        <v>9.5803</v>
      </c>
      <c r="K48" s="252">
        <v>4.5097</v>
      </c>
      <c r="L48" s="252">
        <v>0.0141</v>
      </c>
      <c r="M48" s="253">
        <v>166.7811</v>
      </c>
    </row>
    <row r="49" spans="1:13" ht="12.75">
      <c r="A49" s="254" t="s">
        <v>140</v>
      </c>
      <c r="B49" s="136" t="s">
        <v>141</v>
      </c>
      <c r="C49" s="255">
        <v>55.2683</v>
      </c>
      <c r="D49" s="256">
        <v>25107.545</v>
      </c>
      <c r="E49" s="93">
        <v>15147</v>
      </c>
      <c r="F49" s="257">
        <v>18460</v>
      </c>
      <c r="G49" s="93">
        <v>42993</v>
      </c>
      <c r="H49" s="258">
        <v>14.2771</v>
      </c>
      <c r="I49" s="259">
        <v>0.1591</v>
      </c>
      <c r="J49" s="259">
        <v>0.8003</v>
      </c>
      <c r="K49" s="259">
        <v>6.1142</v>
      </c>
      <c r="L49" s="259">
        <v>0</v>
      </c>
      <c r="M49" s="260">
        <v>166.1501</v>
      </c>
    </row>
    <row r="50" spans="1:13" ht="12.75">
      <c r="A50" s="247" t="s">
        <v>142</v>
      </c>
      <c r="B50" s="130" t="s">
        <v>143</v>
      </c>
      <c r="C50" s="248">
        <v>47.6817</v>
      </c>
      <c r="D50" s="249">
        <v>18359.1538</v>
      </c>
      <c r="E50" s="87">
        <v>11766.3333</v>
      </c>
      <c r="F50" s="250">
        <v>17203.7112</v>
      </c>
      <c r="G50" s="87">
        <v>27621</v>
      </c>
      <c r="H50" s="251">
        <v>10.8379</v>
      </c>
      <c r="I50" s="252">
        <v>0.6796</v>
      </c>
      <c r="J50" s="252">
        <v>1.0228</v>
      </c>
      <c r="K50" s="252">
        <v>8.1457</v>
      </c>
      <c r="L50" s="252">
        <v>0</v>
      </c>
      <c r="M50" s="253">
        <v>173.4978</v>
      </c>
    </row>
    <row r="51" spans="1:13" ht="12.75">
      <c r="A51" s="254" t="s">
        <v>144</v>
      </c>
      <c r="B51" s="136" t="s">
        <v>145</v>
      </c>
      <c r="C51" s="255">
        <v>17.5783</v>
      </c>
      <c r="D51" s="256">
        <v>24132.216</v>
      </c>
      <c r="E51" s="93">
        <v>19500</v>
      </c>
      <c r="F51" s="257">
        <v>23300.8113</v>
      </c>
      <c r="G51" s="93">
        <v>30036</v>
      </c>
      <c r="H51" s="258">
        <v>4.2173</v>
      </c>
      <c r="I51" s="259">
        <v>0.3536</v>
      </c>
      <c r="J51" s="259">
        <v>13.6645</v>
      </c>
      <c r="K51" s="259">
        <v>6.4205</v>
      </c>
      <c r="L51" s="259">
        <v>1.995</v>
      </c>
      <c r="M51" s="260">
        <v>161.9364</v>
      </c>
    </row>
    <row r="52" spans="1:13" ht="12.75">
      <c r="A52" s="247" t="s">
        <v>146</v>
      </c>
      <c r="B52" s="130" t="s">
        <v>147</v>
      </c>
      <c r="C52" s="248">
        <v>152.4761</v>
      </c>
      <c r="D52" s="249">
        <v>27907.2042</v>
      </c>
      <c r="E52" s="87">
        <v>12890.2361</v>
      </c>
      <c r="F52" s="250">
        <v>21294</v>
      </c>
      <c r="G52" s="87">
        <v>49555.3333</v>
      </c>
      <c r="H52" s="251">
        <v>18.0199</v>
      </c>
      <c r="I52" s="252">
        <v>0.0881</v>
      </c>
      <c r="J52" s="252">
        <v>0.8579</v>
      </c>
      <c r="K52" s="252">
        <v>4.3673</v>
      </c>
      <c r="L52" s="252">
        <v>0</v>
      </c>
      <c r="M52" s="253">
        <v>163.7281</v>
      </c>
    </row>
    <row r="53" spans="1:13" ht="12.75">
      <c r="A53" s="254" t="s">
        <v>148</v>
      </c>
      <c r="B53" s="136" t="s">
        <v>149</v>
      </c>
      <c r="C53" s="255">
        <v>72.8754</v>
      </c>
      <c r="D53" s="256">
        <v>26763.0274</v>
      </c>
      <c r="E53" s="93">
        <v>16230</v>
      </c>
      <c r="F53" s="257">
        <v>22606.3496</v>
      </c>
      <c r="G53" s="93">
        <v>41655.3333</v>
      </c>
      <c r="H53" s="258">
        <v>11.2413</v>
      </c>
      <c r="I53" s="259">
        <v>0.084</v>
      </c>
      <c r="J53" s="259">
        <v>2.6341</v>
      </c>
      <c r="K53" s="259">
        <v>5.2561</v>
      </c>
      <c r="L53" s="259">
        <v>0.0225</v>
      </c>
      <c r="M53" s="260">
        <v>164.9605</v>
      </c>
    </row>
    <row r="54" spans="1:13" ht="12.75">
      <c r="A54" s="247" t="s">
        <v>150</v>
      </c>
      <c r="B54" s="130" t="s">
        <v>151</v>
      </c>
      <c r="C54" s="248">
        <v>201.4066</v>
      </c>
      <c r="D54" s="249">
        <v>23721.5513</v>
      </c>
      <c r="E54" s="87">
        <v>15145.8943</v>
      </c>
      <c r="F54" s="250">
        <v>21074.8992</v>
      </c>
      <c r="G54" s="87">
        <v>35798.8935</v>
      </c>
      <c r="H54" s="251">
        <v>22.9219</v>
      </c>
      <c r="I54" s="252">
        <v>0.2227</v>
      </c>
      <c r="J54" s="252">
        <v>2.6055</v>
      </c>
      <c r="K54" s="252">
        <v>6.3907</v>
      </c>
      <c r="L54" s="252">
        <v>0</v>
      </c>
      <c r="M54" s="253">
        <v>166.8474</v>
      </c>
    </row>
    <row r="55" spans="1:13" ht="12.75">
      <c r="A55" s="254" t="s">
        <v>152</v>
      </c>
      <c r="B55" s="136" t="s">
        <v>153</v>
      </c>
      <c r="C55" s="255">
        <v>693.2665</v>
      </c>
      <c r="D55" s="256">
        <v>33674.1666</v>
      </c>
      <c r="E55" s="93">
        <v>24558</v>
      </c>
      <c r="F55" s="257">
        <v>33062.6666</v>
      </c>
      <c r="G55" s="93">
        <v>40982</v>
      </c>
      <c r="H55" s="258">
        <v>3.2893</v>
      </c>
      <c r="I55" s="259">
        <v>0.7044</v>
      </c>
      <c r="J55" s="259">
        <v>11.0137</v>
      </c>
      <c r="K55" s="259">
        <v>4.9284</v>
      </c>
      <c r="L55" s="259">
        <v>0.0391</v>
      </c>
      <c r="M55" s="260">
        <v>168.393</v>
      </c>
    </row>
    <row r="56" spans="1:13" ht="12.75">
      <c r="A56" s="247" t="s">
        <v>154</v>
      </c>
      <c r="B56" s="130" t="s">
        <v>155</v>
      </c>
      <c r="C56" s="248">
        <v>28.2487</v>
      </c>
      <c r="D56" s="249">
        <v>39063.7681</v>
      </c>
      <c r="E56" s="87">
        <v>19784</v>
      </c>
      <c r="F56" s="250">
        <v>29638.0612</v>
      </c>
      <c r="G56" s="87">
        <v>83899.6666</v>
      </c>
      <c r="H56" s="251">
        <v>9.6772</v>
      </c>
      <c r="I56" s="252">
        <v>0</v>
      </c>
      <c r="J56" s="252">
        <v>1.6498</v>
      </c>
      <c r="K56" s="252">
        <v>4.6391</v>
      </c>
      <c r="L56" s="252">
        <v>0</v>
      </c>
      <c r="M56" s="253">
        <v>163.8748</v>
      </c>
    </row>
    <row r="57" spans="1:13" ht="12.75">
      <c r="A57" s="254" t="s">
        <v>156</v>
      </c>
      <c r="B57" s="136" t="s">
        <v>157</v>
      </c>
      <c r="C57" s="255">
        <v>11</v>
      </c>
      <c r="D57" s="256">
        <v>17446.1515</v>
      </c>
      <c r="E57" s="93">
        <v>12504</v>
      </c>
      <c r="F57" s="257">
        <v>17500</v>
      </c>
      <c r="G57" s="93">
        <v>24239.6666</v>
      </c>
      <c r="H57" s="258">
        <v>7.7919</v>
      </c>
      <c r="I57" s="259">
        <v>0</v>
      </c>
      <c r="J57" s="259">
        <v>0</v>
      </c>
      <c r="K57" s="259">
        <v>6.1929</v>
      </c>
      <c r="L57" s="259">
        <v>0</v>
      </c>
      <c r="M57" s="260">
        <v>165.7348</v>
      </c>
    </row>
    <row r="58" spans="1:13" ht="12.75">
      <c r="A58" s="247" t="s">
        <v>158</v>
      </c>
      <c r="B58" s="130" t="s">
        <v>159</v>
      </c>
      <c r="C58" s="248">
        <v>25.0941</v>
      </c>
      <c r="D58" s="249">
        <v>22083.0128</v>
      </c>
      <c r="E58" s="87">
        <v>14750.7692</v>
      </c>
      <c r="F58" s="250">
        <v>21341</v>
      </c>
      <c r="G58" s="87">
        <v>33530.3333</v>
      </c>
      <c r="H58" s="251">
        <v>18.4367</v>
      </c>
      <c r="I58" s="252">
        <v>0.0021</v>
      </c>
      <c r="J58" s="252">
        <v>0</v>
      </c>
      <c r="K58" s="252">
        <v>5.2441</v>
      </c>
      <c r="L58" s="252">
        <v>0</v>
      </c>
      <c r="M58" s="253">
        <v>160.7981</v>
      </c>
    </row>
    <row r="59" spans="1:13" ht="12.75">
      <c r="A59" s="254" t="s">
        <v>160</v>
      </c>
      <c r="B59" s="136" t="s">
        <v>161</v>
      </c>
      <c r="C59" s="255">
        <v>243.6785</v>
      </c>
      <c r="D59" s="256">
        <v>23161.5167</v>
      </c>
      <c r="E59" s="93">
        <v>12427.2336</v>
      </c>
      <c r="F59" s="257">
        <v>21613</v>
      </c>
      <c r="G59" s="93">
        <v>33876</v>
      </c>
      <c r="H59" s="258">
        <v>13.0392</v>
      </c>
      <c r="I59" s="259">
        <v>0.0113</v>
      </c>
      <c r="J59" s="259">
        <v>8.2742</v>
      </c>
      <c r="K59" s="259">
        <v>5.5348</v>
      </c>
      <c r="L59" s="259">
        <v>0</v>
      </c>
      <c r="M59" s="260">
        <v>167.6301</v>
      </c>
    </row>
    <row r="60" spans="1:13" ht="12.75">
      <c r="A60" s="247" t="s">
        <v>162</v>
      </c>
      <c r="B60" s="130" t="s">
        <v>163</v>
      </c>
      <c r="C60" s="248">
        <v>100.5257</v>
      </c>
      <c r="D60" s="249">
        <v>22308.4809</v>
      </c>
      <c r="E60" s="87">
        <v>13095.6666</v>
      </c>
      <c r="F60" s="250">
        <v>19246.5777</v>
      </c>
      <c r="G60" s="87">
        <v>34747.3333</v>
      </c>
      <c r="H60" s="251">
        <v>9.1025</v>
      </c>
      <c r="I60" s="252">
        <v>0.1455</v>
      </c>
      <c r="J60" s="252">
        <v>1.9805</v>
      </c>
      <c r="K60" s="252">
        <v>7.1123</v>
      </c>
      <c r="L60" s="252">
        <v>0</v>
      </c>
      <c r="M60" s="253">
        <v>167.2217</v>
      </c>
    </row>
    <row r="61" spans="1:13" ht="12.75">
      <c r="A61" s="254" t="s">
        <v>164</v>
      </c>
      <c r="B61" s="136" t="s">
        <v>165</v>
      </c>
      <c r="C61" s="255">
        <v>103.7141</v>
      </c>
      <c r="D61" s="256">
        <v>16190.2287</v>
      </c>
      <c r="E61" s="93">
        <v>11385.3333</v>
      </c>
      <c r="F61" s="257">
        <v>15447</v>
      </c>
      <c r="G61" s="93">
        <v>21202</v>
      </c>
      <c r="H61" s="258">
        <v>7.6586</v>
      </c>
      <c r="I61" s="259">
        <v>0.1177</v>
      </c>
      <c r="J61" s="259">
        <v>0.4878</v>
      </c>
      <c r="K61" s="259">
        <v>8.5389</v>
      </c>
      <c r="L61" s="259">
        <v>0.1434</v>
      </c>
      <c r="M61" s="260">
        <v>162.1568</v>
      </c>
    </row>
    <row r="62" spans="1:13" ht="12.75">
      <c r="A62" s="247" t="s">
        <v>166</v>
      </c>
      <c r="B62" s="130" t="s">
        <v>167</v>
      </c>
      <c r="C62" s="248">
        <v>269.8066</v>
      </c>
      <c r="D62" s="249">
        <v>22420.3102</v>
      </c>
      <c r="E62" s="87">
        <v>14182.6666</v>
      </c>
      <c r="F62" s="250">
        <v>20121.4025</v>
      </c>
      <c r="G62" s="87">
        <v>30491.3333</v>
      </c>
      <c r="H62" s="251">
        <v>11.1881</v>
      </c>
      <c r="I62" s="252">
        <v>0.4578</v>
      </c>
      <c r="J62" s="252">
        <v>1.251</v>
      </c>
      <c r="K62" s="252">
        <v>6.4469</v>
      </c>
      <c r="L62" s="252">
        <v>0.6893</v>
      </c>
      <c r="M62" s="253">
        <v>168.1746</v>
      </c>
    </row>
    <row r="63" spans="1:13" ht="12.75">
      <c r="A63" s="254" t="s">
        <v>168</v>
      </c>
      <c r="B63" s="136" t="s">
        <v>169</v>
      </c>
      <c r="C63" s="255">
        <v>372.0929</v>
      </c>
      <c r="D63" s="256">
        <v>21260.9512</v>
      </c>
      <c r="E63" s="93">
        <v>14866.6666</v>
      </c>
      <c r="F63" s="257">
        <v>20006</v>
      </c>
      <c r="G63" s="93">
        <v>28342.9672</v>
      </c>
      <c r="H63" s="258">
        <v>13.3953</v>
      </c>
      <c r="I63" s="259">
        <v>1.6025</v>
      </c>
      <c r="J63" s="259">
        <v>5.7567</v>
      </c>
      <c r="K63" s="259">
        <v>5.3927</v>
      </c>
      <c r="L63" s="259">
        <v>2.0601</v>
      </c>
      <c r="M63" s="260">
        <v>169.0653</v>
      </c>
    </row>
    <row r="64" spans="1:13" ht="12.75">
      <c r="A64" s="247" t="s">
        <v>170</v>
      </c>
      <c r="B64" s="130" t="s">
        <v>171</v>
      </c>
      <c r="C64" s="248">
        <v>58.6575</v>
      </c>
      <c r="D64" s="249">
        <v>20626.4217</v>
      </c>
      <c r="E64" s="87">
        <v>14392.9697</v>
      </c>
      <c r="F64" s="250">
        <v>19733.3333</v>
      </c>
      <c r="G64" s="87">
        <v>24002</v>
      </c>
      <c r="H64" s="251">
        <v>5.71</v>
      </c>
      <c r="I64" s="252">
        <v>0.013</v>
      </c>
      <c r="J64" s="252">
        <v>0.3812</v>
      </c>
      <c r="K64" s="252">
        <v>0.7312</v>
      </c>
      <c r="L64" s="252">
        <v>1.0848</v>
      </c>
      <c r="M64" s="253">
        <v>168.905</v>
      </c>
    </row>
    <row r="65" spans="1:13" ht="12.75">
      <c r="A65" s="254" t="s">
        <v>172</v>
      </c>
      <c r="B65" s="136" t="s">
        <v>173</v>
      </c>
      <c r="C65" s="255">
        <v>3571.6633</v>
      </c>
      <c r="D65" s="256">
        <v>24931.5936</v>
      </c>
      <c r="E65" s="93">
        <v>17384.6666</v>
      </c>
      <c r="F65" s="257">
        <v>24770.4827</v>
      </c>
      <c r="G65" s="93">
        <v>31170</v>
      </c>
      <c r="H65" s="258">
        <v>4.6908</v>
      </c>
      <c r="I65" s="259">
        <v>0.5918</v>
      </c>
      <c r="J65" s="259">
        <v>9.0585</v>
      </c>
      <c r="K65" s="259">
        <v>5.208</v>
      </c>
      <c r="L65" s="259">
        <v>0.0626</v>
      </c>
      <c r="M65" s="260">
        <v>166.0607</v>
      </c>
    </row>
    <row r="66" spans="1:13" ht="12.75">
      <c r="A66" s="247" t="s">
        <v>174</v>
      </c>
      <c r="B66" s="130" t="s">
        <v>175</v>
      </c>
      <c r="C66" s="248">
        <v>344.7244</v>
      </c>
      <c r="D66" s="249">
        <v>20679.1802</v>
      </c>
      <c r="E66" s="87">
        <v>12777.3333</v>
      </c>
      <c r="F66" s="250">
        <v>19604.6666</v>
      </c>
      <c r="G66" s="87">
        <v>29866.6666</v>
      </c>
      <c r="H66" s="251">
        <v>13.5778</v>
      </c>
      <c r="I66" s="252">
        <v>0.5752</v>
      </c>
      <c r="J66" s="252">
        <v>5.2845</v>
      </c>
      <c r="K66" s="252">
        <v>6.5349</v>
      </c>
      <c r="L66" s="252">
        <v>0.0466</v>
      </c>
      <c r="M66" s="253">
        <v>161.1949</v>
      </c>
    </row>
    <row r="67" spans="1:13" ht="12.75">
      <c r="A67" s="254" t="s">
        <v>176</v>
      </c>
      <c r="B67" s="136" t="s">
        <v>177</v>
      </c>
      <c r="C67" s="255">
        <v>33.2543</v>
      </c>
      <c r="D67" s="256">
        <v>21941.2025</v>
      </c>
      <c r="E67" s="93">
        <v>15047</v>
      </c>
      <c r="F67" s="257">
        <v>22040</v>
      </c>
      <c r="G67" s="93">
        <v>28891.0334</v>
      </c>
      <c r="H67" s="258">
        <v>13.5723</v>
      </c>
      <c r="I67" s="259">
        <v>0.0671</v>
      </c>
      <c r="J67" s="259">
        <v>1.3767</v>
      </c>
      <c r="K67" s="259">
        <v>5.5307</v>
      </c>
      <c r="L67" s="259">
        <v>0.0372</v>
      </c>
      <c r="M67" s="260">
        <v>163.0616</v>
      </c>
    </row>
    <row r="68" spans="1:13" ht="12.75">
      <c r="A68" s="247" t="s">
        <v>178</v>
      </c>
      <c r="B68" s="130" t="s">
        <v>179</v>
      </c>
      <c r="C68" s="248">
        <v>181.6219</v>
      </c>
      <c r="D68" s="249">
        <v>20773.7227</v>
      </c>
      <c r="E68" s="87">
        <v>13052.6666</v>
      </c>
      <c r="F68" s="250">
        <v>18489.1395</v>
      </c>
      <c r="G68" s="87">
        <v>32241.3333</v>
      </c>
      <c r="H68" s="251">
        <v>14.1915</v>
      </c>
      <c r="I68" s="252">
        <v>0.5833</v>
      </c>
      <c r="J68" s="252">
        <v>3.5058</v>
      </c>
      <c r="K68" s="252">
        <v>6.7234</v>
      </c>
      <c r="L68" s="252">
        <v>0.0331</v>
      </c>
      <c r="M68" s="253">
        <v>165.3389</v>
      </c>
    </row>
    <row r="69" spans="1:13" ht="12.75">
      <c r="A69" s="254" t="s">
        <v>180</v>
      </c>
      <c r="B69" s="136" t="s">
        <v>181</v>
      </c>
      <c r="C69" s="255">
        <v>1117.0402</v>
      </c>
      <c r="D69" s="256">
        <v>22872.6199</v>
      </c>
      <c r="E69" s="93">
        <v>13821.6666</v>
      </c>
      <c r="F69" s="257">
        <v>21979.3333</v>
      </c>
      <c r="G69" s="93">
        <v>31919.3333</v>
      </c>
      <c r="H69" s="258">
        <v>12.0688</v>
      </c>
      <c r="I69" s="259">
        <v>0.6259</v>
      </c>
      <c r="J69" s="259">
        <v>4.5128</v>
      </c>
      <c r="K69" s="259">
        <v>5.4982</v>
      </c>
      <c r="L69" s="259">
        <v>0.1972</v>
      </c>
      <c r="M69" s="260">
        <v>164.2639</v>
      </c>
    </row>
    <row r="70" spans="1:13" ht="12.75">
      <c r="A70" s="247" t="s">
        <v>182</v>
      </c>
      <c r="B70" s="130" t="s">
        <v>183</v>
      </c>
      <c r="C70" s="248">
        <v>97.3937</v>
      </c>
      <c r="D70" s="249">
        <v>25543.8835</v>
      </c>
      <c r="E70" s="87">
        <v>16592</v>
      </c>
      <c r="F70" s="250">
        <v>20913</v>
      </c>
      <c r="G70" s="87">
        <v>44749.6666</v>
      </c>
      <c r="H70" s="251">
        <v>5.623</v>
      </c>
      <c r="I70" s="252">
        <v>0.4167</v>
      </c>
      <c r="J70" s="252">
        <v>5.3842</v>
      </c>
      <c r="K70" s="252">
        <v>6.2665</v>
      </c>
      <c r="L70" s="252">
        <v>0.015</v>
      </c>
      <c r="M70" s="253">
        <v>168.5869</v>
      </c>
    </row>
    <row r="71" spans="1:13" ht="12.75">
      <c r="A71" s="254" t="s">
        <v>184</v>
      </c>
      <c r="B71" s="136" t="s">
        <v>185</v>
      </c>
      <c r="C71" s="255">
        <v>161.4692</v>
      </c>
      <c r="D71" s="256">
        <v>22998.1445</v>
      </c>
      <c r="E71" s="93">
        <v>13088.6666</v>
      </c>
      <c r="F71" s="257">
        <v>18970</v>
      </c>
      <c r="G71" s="93">
        <v>39207.9481</v>
      </c>
      <c r="H71" s="258">
        <v>8.995</v>
      </c>
      <c r="I71" s="259">
        <v>0.4751</v>
      </c>
      <c r="J71" s="259">
        <v>4.0093</v>
      </c>
      <c r="K71" s="259">
        <v>6.1395</v>
      </c>
      <c r="L71" s="259">
        <v>0.2393</v>
      </c>
      <c r="M71" s="260">
        <v>168.54</v>
      </c>
    </row>
    <row r="72" spans="1:13" ht="12.75">
      <c r="A72" s="247" t="s">
        <v>186</v>
      </c>
      <c r="B72" s="130" t="s">
        <v>187</v>
      </c>
      <c r="C72" s="248">
        <v>21.4376</v>
      </c>
      <c r="D72" s="249">
        <v>31959.5321</v>
      </c>
      <c r="E72" s="87">
        <v>24094.3333</v>
      </c>
      <c r="F72" s="250">
        <v>32318</v>
      </c>
      <c r="G72" s="87">
        <v>38880.3809</v>
      </c>
      <c r="H72" s="251">
        <v>7.4788</v>
      </c>
      <c r="I72" s="252">
        <v>3.1662</v>
      </c>
      <c r="J72" s="252">
        <v>6.1428</v>
      </c>
      <c r="K72" s="252">
        <v>6.8182</v>
      </c>
      <c r="L72" s="252">
        <v>0</v>
      </c>
      <c r="M72" s="253">
        <v>176.5456</v>
      </c>
    </row>
    <row r="73" spans="1:13" ht="12.75">
      <c r="A73" s="254" t="s">
        <v>188</v>
      </c>
      <c r="B73" s="136" t="s">
        <v>189</v>
      </c>
      <c r="C73" s="255">
        <v>15.8532</v>
      </c>
      <c r="D73" s="256">
        <v>26972.8719</v>
      </c>
      <c r="E73" s="93">
        <v>15467.1111</v>
      </c>
      <c r="F73" s="257">
        <v>25985</v>
      </c>
      <c r="G73" s="93">
        <v>55667.3333</v>
      </c>
      <c r="H73" s="258">
        <v>12.7618</v>
      </c>
      <c r="I73" s="259">
        <v>0.0027</v>
      </c>
      <c r="J73" s="259">
        <v>0.0004</v>
      </c>
      <c r="K73" s="259">
        <v>7.0003</v>
      </c>
      <c r="L73" s="259">
        <v>0.416</v>
      </c>
      <c r="M73" s="260">
        <v>162.9745</v>
      </c>
    </row>
    <row r="74" spans="1:13" ht="12.75">
      <c r="A74" s="247" t="s">
        <v>190</v>
      </c>
      <c r="B74" s="130" t="s">
        <v>191</v>
      </c>
      <c r="C74" s="248">
        <v>47.4066</v>
      </c>
      <c r="D74" s="249">
        <v>24380.6488</v>
      </c>
      <c r="E74" s="87">
        <v>15391.5186</v>
      </c>
      <c r="F74" s="250">
        <v>24003</v>
      </c>
      <c r="G74" s="87">
        <v>31358.6666</v>
      </c>
      <c r="H74" s="251">
        <v>8.3923</v>
      </c>
      <c r="I74" s="252">
        <v>0.7526</v>
      </c>
      <c r="J74" s="252">
        <v>12.3077</v>
      </c>
      <c r="K74" s="252">
        <v>5.0807</v>
      </c>
      <c r="L74" s="252">
        <v>2.6208</v>
      </c>
      <c r="M74" s="253">
        <v>165.2987</v>
      </c>
    </row>
    <row r="75" spans="1:13" ht="12.75">
      <c r="A75" s="254" t="s">
        <v>192</v>
      </c>
      <c r="B75" s="136" t="s">
        <v>193</v>
      </c>
      <c r="C75" s="255">
        <v>292.991</v>
      </c>
      <c r="D75" s="256">
        <v>19964.1627</v>
      </c>
      <c r="E75" s="93">
        <v>12433.3333</v>
      </c>
      <c r="F75" s="257">
        <v>18831</v>
      </c>
      <c r="G75" s="93">
        <v>28317.6666</v>
      </c>
      <c r="H75" s="258">
        <v>11.7952</v>
      </c>
      <c r="I75" s="259">
        <v>0.6901</v>
      </c>
      <c r="J75" s="259">
        <v>2.84</v>
      </c>
      <c r="K75" s="259">
        <v>5.6526</v>
      </c>
      <c r="L75" s="259">
        <v>0.01</v>
      </c>
      <c r="M75" s="260">
        <v>166.7286</v>
      </c>
    </row>
    <row r="76" spans="1:13" ht="12.75">
      <c r="A76" s="247" t="s">
        <v>194</v>
      </c>
      <c r="B76" s="130" t="s">
        <v>195</v>
      </c>
      <c r="C76" s="248">
        <v>1072.18</v>
      </c>
      <c r="D76" s="249">
        <v>21104.3257</v>
      </c>
      <c r="E76" s="87">
        <v>17806.3333</v>
      </c>
      <c r="F76" s="250">
        <v>21103.3333</v>
      </c>
      <c r="G76" s="87">
        <v>24633</v>
      </c>
      <c r="H76" s="251">
        <v>14.3307</v>
      </c>
      <c r="I76" s="252">
        <v>2.0918</v>
      </c>
      <c r="J76" s="252">
        <v>13.5038</v>
      </c>
      <c r="K76" s="252">
        <v>5.7543</v>
      </c>
      <c r="L76" s="252">
        <v>1.1973</v>
      </c>
      <c r="M76" s="253">
        <v>170.1961</v>
      </c>
    </row>
    <row r="77" spans="1:13" ht="12.75">
      <c r="A77" s="254" t="s">
        <v>196</v>
      </c>
      <c r="B77" s="136" t="s">
        <v>197</v>
      </c>
      <c r="C77" s="255">
        <v>45.0632</v>
      </c>
      <c r="D77" s="256">
        <v>13752.367</v>
      </c>
      <c r="E77" s="93">
        <v>8473.1428</v>
      </c>
      <c r="F77" s="257">
        <v>13561.8989</v>
      </c>
      <c r="G77" s="93">
        <v>18993.1851</v>
      </c>
      <c r="H77" s="258">
        <v>13.42</v>
      </c>
      <c r="I77" s="259">
        <v>1.0462</v>
      </c>
      <c r="J77" s="259">
        <v>2.9865</v>
      </c>
      <c r="K77" s="259">
        <v>6.7622</v>
      </c>
      <c r="L77" s="259">
        <v>0</v>
      </c>
      <c r="M77" s="260">
        <v>169.195</v>
      </c>
    </row>
    <row r="78" spans="1:13" ht="12.75">
      <c r="A78" s="247" t="s">
        <v>198</v>
      </c>
      <c r="B78" s="130" t="s">
        <v>199</v>
      </c>
      <c r="C78" s="248">
        <v>447.4647</v>
      </c>
      <c r="D78" s="249">
        <v>15586.8839</v>
      </c>
      <c r="E78" s="87">
        <v>11620</v>
      </c>
      <c r="F78" s="250">
        <v>14830.3333</v>
      </c>
      <c r="G78" s="87">
        <v>19925</v>
      </c>
      <c r="H78" s="251">
        <v>13.9051</v>
      </c>
      <c r="I78" s="252">
        <v>0.2378</v>
      </c>
      <c r="J78" s="252">
        <v>3.5713</v>
      </c>
      <c r="K78" s="252">
        <v>6.365</v>
      </c>
      <c r="L78" s="252">
        <v>0.0585</v>
      </c>
      <c r="M78" s="253">
        <v>168.1202</v>
      </c>
    </row>
    <row r="79" spans="1:13" ht="12.75">
      <c r="A79" s="254" t="s">
        <v>200</v>
      </c>
      <c r="B79" s="136" t="s">
        <v>201</v>
      </c>
      <c r="C79" s="255">
        <v>25.3849</v>
      </c>
      <c r="D79" s="256">
        <v>12999.8673</v>
      </c>
      <c r="E79" s="93">
        <v>11020</v>
      </c>
      <c r="F79" s="257">
        <v>13093</v>
      </c>
      <c r="G79" s="93">
        <v>15283.3333</v>
      </c>
      <c r="H79" s="258">
        <v>2.4545</v>
      </c>
      <c r="I79" s="259">
        <v>0</v>
      </c>
      <c r="J79" s="259">
        <v>2.0439</v>
      </c>
      <c r="K79" s="259">
        <v>3.503</v>
      </c>
      <c r="L79" s="259">
        <v>0</v>
      </c>
      <c r="M79" s="260">
        <v>167.1335</v>
      </c>
    </row>
    <row r="80" spans="1:13" ht="12.75">
      <c r="A80" s="247" t="s">
        <v>202</v>
      </c>
      <c r="B80" s="130" t="s">
        <v>203</v>
      </c>
      <c r="C80" s="248">
        <v>34.4825</v>
      </c>
      <c r="D80" s="249">
        <v>15887.8948</v>
      </c>
      <c r="E80" s="87">
        <v>13178.6666</v>
      </c>
      <c r="F80" s="250">
        <v>15482.4029</v>
      </c>
      <c r="G80" s="87">
        <v>20235.3333</v>
      </c>
      <c r="H80" s="251">
        <v>7.1536</v>
      </c>
      <c r="I80" s="252">
        <v>0</v>
      </c>
      <c r="J80" s="252">
        <v>7.6963</v>
      </c>
      <c r="K80" s="252">
        <v>4.6362</v>
      </c>
      <c r="L80" s="252">
        <v>2.2041</v>
      </c>
      <c r="M80" s="253">
        <v>175.2647</v>
      </c>
    </row>
    <row r="81" spans="1:13" ht="12.75">
      <c r="A81" s="254" t="s">
        <v>204</v>
      </c>
      <c r="B81" s="136" t="s">
        <v>205</v>
      </c>
      <c r="C81" s="255">
        <v>323.4143</v>
      </c>
      <c r="D81" s="256">
        <v>22314.9502</v>
      </c>
      <c r="E81" s="93">
        <v>13665.3333</v>
      </c>
      <c r="F81" s="257">
        <v>21265.3333</v>
      </c>
      <c r="G81" s="93">
        <v>30608</v>
      </c>
      <c r="H81" s="258">
        <v>13.1894</v>
      </c>
      <c r="I81" s="259">
        <v>0.376</v>
      </c>
      <c r="J81" s="259">
        <v>4.0729</v>
      </c>
      <c r="K81" s="259">
        <v>4.7626</v>
      </c>
      <c r="L81" s="259">
        <v>0.0429</v>
      </c>
      <c r="M81" s="260">
        <v>167.0357</v>
      </c>
    </row>
    <row r="82" spans="1:13" ht="12.75">
      <c r="A82" s="247" t="s">
        <v>206</v>
      </c>
      <c r="B82" s="130" t="s">
        <v>207</v>
      </c>
      <c r="C82" s="248">
        <v>626.4515</v>
      </c>
      <c r="D82" s="249">
        <v>23426.2673</v>
      </c>
      <c r="E82" s="87">
        <v>13080.6666</v>
      </c>
      <c r="F82" s="250">
        <v>20263.3333</v>
      </c>
      <c r="G82" s="87">
        <v>36593.6666</v>
      </c>
      <c r="H82" s="251">
        <v>9.96</v>
      </c>
      <c r="I82" s="252">
        <v>0.4444</v>
      </c>
      <c r="J82" s="252">
        <v>2.7857</v>
      </c>
      <c r="K82" s="252">
        <v>5.4261</v>
      </c>
      <c r="L82" s="252">
        <v>0.1294</v>
      </c>
      <c r="M82" s="253">
        <v>166.6571</v>
      </c>
    </row>
    <row r="83" spans="1:13" ht="12.75">
      <c r="A83" s="254" t="s">
        <v>208</v>
      </c>
      <c r="B83" s="136" t="s">
        <v>209</v>
      </c>
      <c r="C83" s="255">
        <v>26.9691</v>
      </c>
      <c r="D83" s="256">
        <v>22487.7236</v>
      </c>
      <c r="E83" s="93">
        <v>11943.0652</v>
      </c>
      <c r="F83" s="257">
        <v>21629.3333</v>
      </c>
      <c r="G83" s="93">
        <v>43152.6666</v>
      </c>
      <c r="H83" s="258">
        <v>12.6937</v>
      </c>
      <c r="I83" s="259">
        <v>0.0246</v>
      </c>
      <c r="J83" s="259">
        <v>0.0246</v>
      </c>
      <c r="K83" s="259">
        <v>4.2233</v>
      </c>
      <c r="L83" s="259">
        <v>0</v>
      </c>
      <c r="M83" s="260">
        <v>170.1113</v>
      </c>
    </row>
    <row r="84" spans="1:13" ht="12.75">
      <c r="A84" s="247" t="s">
        <v>210</v>
      </c>
      <c r="B84" s="130" t="s">
        <v>211</v>
      </c>
      <c r="C84" s="248">
        <v>20.3743</v>
      </c>
      <c r="D84" s="249">
        <v>35676.9884</v>
      </c>
      <c r="E84" s="87">
        <v>14893.7346</v>
      </c>
      <c r="F84" s="250">
        <v>21939.3333</v>
      </c>
      <c r="G84" s="87">
        <v>93135.4591</v>
      </c>
      <c r="H84" s="251">
        <v>18.0585</v>
      </c>
      <c r="I84" s="252">
        <v>0</v>
      </c>
      <c r="J84" s="252">
        <v>0</v>
      </c>
      <c r="K84" s="252">
        <v>4.5837</v>
      </c>
      <c r="L84" s="252">
        <v>0</v>
      </c>
      <c r="M84" s="253">
        <v>166.7297</v>
      </c>
    </row>
    <row r="85" spans="1:13" ht="12.75">
      <c r="A85" s="254" t="s">
        <v>212</v>
      </c>
      <c r="B85" s="136" t="s">
        <v>213</v>
      </c>
      <c r="C85" s="255">
        <v>370.8586</v>
      </c>
      <c r="D85" s="256">
        <v>23441.0994</v>
      </c>
      <c r="E85" s="93">
        <v>12040.4444</v>
      </c>
      <c r="F85" s="257">
        <v>20814</v>
      </c>
      <c r="G85" s="93">
        <v>37978.6666</v>
      </c>
      <c r="H85" s="258">
        <v>9.0183</v>
      </c>
      <c r="I85" s="259">
        <v>0.2996</v>
      </c>
      <c r="J85" s="259">
        <v>1.4179</v>
      </c>
      <c r="K85" s="259">
        <v>5.4531</v>
      </c>
      <c r="L85" s="259">
        <v>0.004</v>
      </c>
      <c r="M85" s="260">
        <v>167.0091</v>
      </c>
    </row>
    <row r="86" spans="1:13" ht="12.75">
      <c r="A86" s="247" t="s">
        <v>214</v>
      </c>
      <c r="B86" s="130" t="s">
        <v>215</v>
      </c>
      <c r="C86" s="248">
        <v>621.3192</v>
      </c>
      <c r="D86" s="249">
        <v>19320.9271</v>
      </c>
      <c r="E86" s="87">
        <v>11161</v>
      </c>
      <c r="F86" s="250">
        <v>17584.3333</v>
      </c>
      <c r="G86" s="87">
        <v>28609.246</v>
      </c>
      <c r="H86" s="251">
        <v>9.3169</v>
      </c>
      <c r="I86" s="252">
        <v>0.6215</v>
      </c>
      <c r="J86" s="252">
        <v>3.919</v>
      </c>
      <c r="K86" s="252">
        <v>5.0273</v>
      </c>
      <c r="L86" s="252">
        <v>0.0222</v>
      </c>
      <c r="M86" s="253">
        <v>169.7307</v>
      </c>
    </row>
    <row r="87" spans="1:13" ht="12.75">
      <c r="A87" s="254" t="s">
        <v>218</v>
      </c>
      <c r="B87" s="136" t="s">
        <v>219</v>
      </c>
      <c r="C87" s="255">
        <v>236.0957</v>
      </c>
      <c r="D87" s="256">
        <v>16687.3913</v>
      </c>
      <c r="E87" s="93">
        <v>11013.3333</v>
      </c>
      <c r="F87" s="257">
        <v>15081.3333</v>
      </c>
      <c r="G87" s="93">
        <v>24979.3333</v>
      </c>
      <c r="H87" s="258">
        <v>7.0427</v>
      </c>
      <c r="I87" s="259">
        <v>0.0397</v>
      </c>
      <c r="J87" s="259">
        <v>2.3812</v>
      </c>
      <c r="K87" s="259">
        <v>6.4205</v>
      </c>
      <c r="L87" s="259">
        <v>0</v>
      </c>
      <c r="M87" s="260">
        <v>168.3004</v>
      </c>
    </row>
    <row r="88" spans="1:13" ht="12.75">
      <c r="A88" s="247" t="s">
        <v>220</v>
      </c>
      <c r="B88" s="130" t="s">
        <v>221</v>
      </c>
      <c r="C88" s="248">
        <v>1564.6251</v>
      </c>
      <c r="D88" s="249">
        <v>19200.2795</v>
      </c>
      <c r="E88" s="87">
        <v>11104</v>
      </c>
      <c r="F88" s="250">
        <v>17616</v>
      </c>
      <c r="G88" s="87">
        <v>28465.3333</v>
      </c>
      <c r="H88" s="251">
        <v>10.2757</v>
      </c>
      <c r="I88" s="252">
        <v>0.2981</v>
      </c>
      <c r="J88" s="252">
        <v>4.4737</v>
      </c>
      <c r="K88" s="252">
        <v>4.9386</v>
      </c>
      <c r="L88" s="252">
        <v>0.0855</v>
      </c>
      <c r="M88" s="253">
        <v>166.9996</v>
      </c>
    </row>
    <row r="89" spans="1:13" ht="12.75">
      <c r="A89" s="254" t="s">
        <v>222</v>
      </c>
      <c r="B89" s="136" t="s">
        <v>223</v>
      </c>
      <c r="C89" s="255">
        <v>17.9666</v>
      </c>
      <c r="D89" s="256">
        <v>22071.8073</v>
      </c>
      <c r="E89" s="93">
        <v>10204.5714</v>
      </c>
      <c r="F89" s="257">
        <v>19499.2226</v>
      </c>
      <c r="G89" s="93">
        <v>45216.3333</v>
      </c>
      <c r="H89" s="258">
        <v>14.9465</v>
      </c>
      <c r="I89" s="259">
        <v>0.1125</v>
      </c>
      <c r="J89" s="259">
        <v>0.5505</v>
      </c>
      <c r="K89" s="259">
        <v>6.7057</v>
      </c>
      <c r="L89" s="259">
        <v>0</v>
      </c>
      <c r="M89" s="260">
        <v>159.5136</v>
      </c>
    </row>
    <row r="90" spans="1:13" ht="12.75">
      <c r="A90" s="247" t="s">
        <v>224</v>
      </c>
      <c r="B90" s="130" t="s">
        <v>225</v>
      </c>
      <c r="C90" s="248">
        <v>67.5091</v>
      </c>
      <c r="D90" s="249">
        <v>19826.1913</v>
      </c>
      <c r="E90" s="87">
        <v>9386.6215</v>
      </c>
      <c r="F90" s="250">
        <v>17557.3549</v>
      </c>
      <c r="G90" s="87">
        <v>30394.3333</v>
      </c>
      <c r="H90" s="251">
        <v>14.7599</v>
      </c>
      <c r="I90" s="252">
        <v>0.0709</v>
      </c>
      <c r="J90" s="252">
        <v>1.334</v>
      </c>
      <c r="K90" s="252">
        <v>6.2071</v>
      </c>
      <c r="L90" s="252">
        <v>0</v>
      </c>
      <c r="M90" s="253">
        <v>164.6526</v>
      </c>
    </row>
    <row r="91" spans="1:13" ht="12.75">
      <c r="A91" s="254" t="s">
        <v>226</v>
      </c>
      <c r="B91" s="136" t="s">
        <v>227</v>
      </c>
      <c r="C91" s="255">
        <v>249.8305</v>
      </c>
      <c r="D91" s="256">
        <v>23006.9854</v>
      </c>
      <c r="E91" s="93">
        <v>15402.6666</v>
      </c>
      <c r="F91" s="257">
        <v>22477.3333</v>
      </c>
      <c r="G91" s="93">
        <v>28455</v>
      </c>
      <c r="H91" s="258">
        <v>6.1695</v>
      </c>
      <c r="I91" s="259">
        <v>0.0755</v>
      </c>
      <c r="J91" s="259">
        <v>6.2686</v>
      </c>
      <c r="K91" s="259">
        <v>4.379</v>
      </c>
      <c r="L91" s="259">
        <v>0</v>
      </c>
      <c r="M91" s="260">
        <v>164.4764</v>
      </c>
    </row>
    <row r="92" spans="1:13" ht="12.75">
      <c r="A92" s="247" t="s">
        <v>228</v>
      </c>
      <c r="B92" s="130" t="s">
        <v>229</v>
      </c>
      <c r="C92" s="248">
        <v>479.724</v>
      </c>
      <c r="D92" s="249">
        <v>21251.1402</v>
      </c>
      <c r="E92" s="87">
        <v>11821.3333</v>
      </c>
      <c r="F92" s="250">
        <v>18098.3333</v>
      </c>
      <c r="G92" s="87">
        <v>31324.6666</v>
      </c>
      <c r="H92" s="251">
        <v>6.5325</v>
      </c>
      <c r="I92" s="252">
        <v>0.3682</v>
      </c>
      <c r="J92" s="252">
        <v>7.3092</v>
      </c>
      <c r="K92" s="252">
        <v>5.3926</v>
      </c>
      <c r="L92" s="252">
        <v>0.0326</v>
      </c>
      <c r="M92" s="253">
        <v>165.8128</v>
      </c>
    </row>
    <row r="93" spans="1:13" ht="12.75">
      <c r="A93" s="254" t="s">
        <v>230</v>
      </c>
      <c r="B93" s="136" t="s">
        <v>231</v>
      </c>
      <c r="C93" s="255">
        <v>57.8426</v>
      </c>
      <c r="D93" s="256">
        <v>18991.3777</v>
      </c>
      <c r="E93" s="93">
        <v>14785.7685</v>
      </c>
      <c r="F93" s="257">
        <v>17845.3333</v>
      </c>
      <c r="G93" s="93">
        <v>22945</v>
      </c>
      <c r="H93" s="258">
        <v>8.2782</v>
      </c>
      <c r="I93" s="259">
        <v>0.9678</v>
      </c>
      <c r="J93" s="259">
        <v>4.5047</v>
      </c>
      <c r="K93" s="259">
        <v>5.8087</v>
      </c>
      <c r="L93" s="259">
        <v>0.2072</v>
      </c>
      <c r="M93" s="260">
        <v>173.2835</v>
      </c>
    </row>
    <row r="94" spans="1:13" ht="12.75">
      <c r="A94" s="247" t="s">
        <v>232</v>
      </c>
      <c r="B94" s="130" t="s">
        <v>233</v>
      </c>
      <c r="C94" s="248">
        <v>81.3435</v>
      </c>
      <c r="D94" s="249">
        <v>18938.0548</v>
      </c>
      <c r="E94" s="87">
        <v>11987.5555</v>
      </c>
      <c r="F94" s="250">
        <v>14822.3333</v>
      </c>
      <c r="G94" s="87">
        <v>33951</v>
      </c>
      <c r="H94" s="251">
        <v>5.1424</v>
      </c>
      <c r="I94" s="252">
        <v>0</v>
      </c>
      <c r="J94" s="252">
        <v>1.3119</v>
      </c>
      <c r="K94" s="252">
        <v>4.4123</v>
      </c>
      <c r="L94" s="252">
        <v>0</v>
      </c>
      <c r="M94" s="253">
        <v>167.4276</v>
      </c>
    </row>
    <row r="95" spans="1:13" ht="12.75">
      <c r="A95" s="254" t="s">
        <v>234</v>
      </c>
      <c r="B95" s="136" t="s">
        <v>235</v>
      </c>
      <c r="C95" s="255">
        <v>12.4201</v>
      </c>
      <c r="D95" s="256">
        <v>12529.0724</v>
      </c>
      <c r="E95" s="93">
        <v>7732.6666</v>
      </c>
      <c r="F95" s="257">
        <v>11617.6666</v>
      </c>
      <c r="G95" s="93">
        <v>19553.6666</v>
      </c>
      <c r="H95" s="258">
        <v>11.9474</v>
      </c>
      <c r="I95" s="259">
        <v>0.157</v>
      </c>
      <c r="J95" s="259">
        <v>0.0186</v>
      </c>
      <c r="K95" s="259">
        <v>5.0088</v>
      </c>
      <c r="L95" s="259">
        <v>0</v>
      </c>
      <c r="M95" s="260">
        <v>161.5392</v>
      </c>
    </row>
    <row r="96" spans="1:13" ht="12.75">
      <c r="A96" s="247" t="s">
        <v>236</v>
      </c>
      <c r="B96" s="130" t="s">
        <v>237</v>
      </c>
      <c r="C96" s="248">
        <v>51.8532</v>
      </c>
      <c r="D96" s="249">
        <v>10429.0959</v>
      </c>
      <c r="E96" s="87">
        <v>7490</v>
      </c>
      <c r="F96" s="250">
        <v>9840</v>
      </c>
      <c r="G96" s="87">
        <v>15022.0606</v>
      </c>
      <c r="H96" s="251">
        <v>5.7522</v>
      </c>
      <c r="I96" s="252">
        <v>0.0994</v>
      </c>
      <c r="J96" s="252">
        <v>2.6123</v>
      </c>
      <c r="K96" s="252">
        <v>8.5846</v>
      </c>
      <c r="L96" s="252">
        <v>0.0041</v>
      </c>
      <c r="M96" s="253">
        <v>170.4294</v>
      </c>
    </row>
    <row r="97" spans="1:13" ht="12.75">
      <c r="A97" s="254" t="s">
        <v>238</v>
      </c>
      <c r="B97" s="136" t="s">
        <v>239</v>
      </c>
      <c r="C97" s="255">
        <v>560.8016</v>
      </c>
      <c r="D97" s="256">
        <v>20087.6168</v>
      </c>
      <c r="E97" s="93">
        <v>11000</v>
      </c>
      <c r="F97" s="257">
        <v>17950.6666</v>
      </c>
      <c r="G97" s="93">
        <v>33869</v>
      </c>
      <c r="H97" s="258">
        <v>4.9236</v>
      </c>
      <c r="I97" s="259">
        <v>0.0616</v>
      </c>
      <c r="J97" s="259">
        <v>1.432</v>
      </c>
      <c r="K97" s="259">
        <v>3.0334</v>
      </c>
      <c r="L97" s="259">
        <v>0.1008</v>
      </c>
      <c r="M97" s="260">
        <v>167.987</v>
      </c>
    </row>
    <row r="98" spans="1:13" ht="12.75">
      <c r="A98" s="247" t="s">
        <v>240</v>
      </c>
      <c r="B98" s="130" t="s">
        <v>241</v>
      </c>
      <c r="C98" s="248">
        <v>226.6869</v>
      </c>
      <c r="D98" s="249">
        <v>13472.4973</v>
      </c>
      <c r="E98" s="87">
        <v>8810</v>
      </c>
      <c r="F98" s="250">
        <v>11392.6666</v>
      </c>
      <c r="G98" s="87">
        <v>19844</v>
      </c>
      <c r="H98" s="251">
        <v>9.6713</v>
      </c>
      <c r="I98" s="252">
        <v>0.4886</v>
      </c>
      <c r="J98" s="252">
        <v>6.8277</v>
      </c>
      <c r="K98" s="252">
        <v>5.2688</v>
      </c>
      <c r="L98" s="252">
        <v>0</v>
      </c>
      <c r="M98" s="253">
        <v>167.1343</v>
      </c>
    </row>
    <row r="99" spans="1:13" ht="12.75">
      <c r="A99" s="254" t="s">
        <v>242</v>
      </c>
      <c r="B99" s="136" t="s">
        <v>243</v>
      </c>
      <c r="C99" s="255">
        <v>1418.8896</v>
      </c>
      <c r="D99" s="256">
        <v>16276.5634</v>
      </c>
      <c r="E99" s="93">
        <v>9940.6666</v>
      </c>
      <c r="F99" s="257">
        <v>14927.295</v>
      </c>
      <c r="G99" s="93">
        <v>23860.9777</v>
      </c>
      <c r="H99" s="258">
        <v>13.6913</v>
      </c>
      <c r="I99" s="259">
        <v>0.5697</v>
      </c>
      <c r="J99" s="259">
        <v>10.5882</v>
      </c>
      <c r="K99" s="259">
        <v>5.786</v>
      </c>
      <c r="L99" s="259">
        <v>0.1161</v>
      </c>
      <c r="M99" s="260">
        <v>172.0494</v>
      </c>
    </row>
    <row r="100" spans="1:13" ht="12.75">
      <c r="A100" s="247" t="s">
        <v>244</v>
      </c>
      <c r="B100" s="130" t="s">
        <v>245</v>
      </c>
      <c r="C100" s="248">
        <v>153.2422</v>
      </c>
      <c r="D100" s="249">
        <v>17350.6035</v>
      </c>
      <c r="E100" s="87">
        <v>9990.6666</v>
      </c>
      <c r="F100" s="250">
        <v>15789.6519</v>
      </c>
      <c r="G100" s="87">
        <v>25611.6666</v>
      </c>
      <c r="H100" s="251">
        <v>8.2045</v>
      </c>
      <c r="I100" s="252">
        <v>0.423</v>
      </c>
      <c r="J100" s="252">
        <v>4.8044</v>
      </c>
      <c r="K100" s="252">
        <v>6.3208</v>
      </c>
      <c r="L100" s="252">
        <v>0.0436</v>
      </c>
      <c r="M100" s="253">
        <v>167.0468</v>
      </c>
    </row>
    <row r="101" spans="1:13" ht="12.75">
      <c r="A101" s="254" t="s">
        <v>246</v>
      </c>
      <c r="B101" s="136" t="s">
        <v>247</v>
      </c>
      <c r="C101" s="255">
        <v>240.8864</v>
      </c>
      <c r="D101" s="256">
        <v>16973.5277</v>
      </c>
      <c r="E101" s="93">
        <v>11613.3333</v>
      </c>
      <c r="F101" s="257">
        <v>16313.8974</v>
      </c>
      <c r="G101" s="93">
        <v>22429.9899</v>
      </c>
      <c r="H101" s="258">
        <v>16.0495</v>
      </c>
      <c r="I101" s="259">
        <v>1.9889</v>
      </c>
      <c r="J101" s="259">
        <v>12.7019</v>
      </c>
      <c r="K101" s="259">
        <v>6.1952</v>
      </c>
      <c r="L101" s="259">
        <v>0.2518</v>
      </c>
      <c r="M101" s="260">
        <v>178.9614</v>
      </c>
    </row>
    <row r="102" spans="1:13" ht="12.75">
      <c r="A102" s="247" t="s">
        <v>248</v>
      </c>
      <c r="B102" s="130" t="s">
        <v>249</v>
      </c>
      <c r="C102" s="248">
        <v>21.3422</v>
      </c>
      <c r="D102" s="249">
        <v>11984.3783</v>
      </c>
      <c r="E102" s="87">
        <v>10370</v>
      </c>
      <c r="F102" s="250">
        <v>11942.7269</v>
      </c>
      <c r="G102" s="87">
        <v>13434</v>
      </c>
      <c r="H102" s="251">
        <v>9.2705</v>
      </c>
      <c r="I102" s="252">
        <v>0.0937</v>
      </c>
      <c r="J102" s="252">
        <v>2.2467</v>
      </c>
      <c r="K102" s="252">
        <v>6.9426</v>
      </c>
      <c r="L102" s="252">
        <v>0</v>
      </c>
      <c r="M102" s="253">
        <v>160.1131</v>
      </c>
    </row>
    <row r="103" spans="1:13" ht="12.75">
      <c r="A103" s="254" t="s">
        <v>250</v>
      </c>
      <c r="B103" s="136" t="s">
        <v>251</v>
      </c>
      <c r="C103" s="255">
        <v>167.5397</v>
      </c>
      <c r="D103" s="256">
        <v>19433.2626</v>
      </c>
      <c r="E103" s="93">
        <v>10312.3333</v>
      </c>
      <c r="F103" s="257">
        <v>18090.2857</v>
      </c>
      <c r="G103" s="93">
        <v>29447.6766</v>
      </c>
      <c r="H103" s="258">
        <v>2.417</v>
      </c>
      <c r="I103" s="259">
        <v>0.7985</v>
      </c>
      <c r="J103" s="259">
        <v>9.5264</v>
      </c>
      <c r="K103" s="259">
        <v>5.0865</v>
      </c>
      <c r="L103" s="259">
        <v>0.2271</v>
      </c>
      <c r="M103" s="260">
        <v>167.1696</v>
      </c>
    </row>
    <row r="104" spans="1:13" ht="12.75">
      <c r="A104" s="247" t="s">
        <v>252</v>
      </c>
      <c r="B104" s="130" t="s">
        <v>253</v>
      </c>
      <c r="C104" s="248">
        <v>46.1724</v>
      </c>
      <c r="D104" s="249">
        <v>15619.2443</v>
      </c>
      <c r="E104" s="87">
        <v>9524.5326</v>
      </c>
      <c r="F104" s="250">
        <v>12881.3333</v>
      </c>
      <c r="G104" s="87">
        <v>24992.3333</v>
      </c>
      <c r="H104" s="251">
        <v>20.8996</v>
      </c>
      <c r="I104" s="252">
        <v>0.1875</v>
      </c>
      <c r="J104" s="252">
        <v>1.1419</v>
      </c>
      <c r="K104" s="252">
        <v>5.3803</v>
      </c>
      <c r="L104" s="252">
        <v>0</v>
      </c>
      <c r="M104" s="253">
        <v>164.1357</v>
      </c>
    </row>
    <row r="105" spans="1:13" ht="12.75">
      <c r="A105" s="254" t="s">
        <v>254</v>
      </c>
      <c r="B105" s="136" t="s">
        <v>255</v>
      </c>
      <c r="C105" s="255">
        <v>1136.0602</v>
      </c>
      <c r="D105" s="256">
        <v>10689.4584</v>
      </c>
      <c r="E105" s="93">
        <v>8121.6666</v>
      </c>
      <c r="F105" s="257">
        <v>10410.6666</v>
      </c>
      <c r="G105" s="93">
        <v>13666.6666</v>
      </c>
      <c r="H105" s="258">
        <v>4.4276</v>
      </c>
      <c r="I105" s="259">
        <v>0.8254</v>
      </c>
      <c r="J105" s="259">
        <v>4.3022</v>
      </c>
      <c r="K105" s="259">
        <v>6.8375</v>
      </c>
      <c r="L105" s="259">
        <v>0</v>
      </c>
      <c r="M105" s="260">
        <v>172.9274</v>
      </c>
    </row>
    <row r="106" spans="1:13" ht="12.75">
      <c r="A106" s="247" t="s">
        <v>256</v>
      </c>
      <c r="B106" s="130" t="s">
        <v>257</v>
      </c>
      <c r="C106" s="248">
        <v>231.9626</v>
      </c>
      <c r="D106" s="249">
        <v>15881.9927</v>
      </c>
      <c r="E106" s="87">
        <v>12903.6666</v>
      </c>
      <c r="F106" s="250">
        <v>15973</v>
      </c>
      <c r="G106" s="87">
        <v>18602.3544</v>
      </c>
      <c r="H106" s="251">
        <v>14.462</v>
      </c>
      <c r="I106" s="252">
        <v>1.2989</v>
      </c>
      <c r="J106" s="252">
        <v>12.0331</v>
      </c>
      <c r="K106" s="252">
        <v>6.5787</v>
      </c>
      <c r="L106" s="252">
        <v>0.2562</v>
      </c>
      <c r="M106" s="253">
        <v>173.9881</v>
      </c>
    </row>
    <row r="107" spans="1:13" ht="12.75">
      <c r="A107" s="254" t="s">
        <v>258</v>
      </c>
      <c r="B107" s="136" t="s">
        <v>259</v>
      </c>
      <c r="C107" s="255">
        <v>33.2578</v>
      </c>
      <c r="D107" s="256">
        <v>12485.7126</v>
      </c>
      <c r="E107" s="93">
        <v>8814.3333</v>
      </c>
      <c r="F107" s="257">
        <v>12147.1918</v>
      </c>
      <c r="G107" s="93">
        <v>16982.3191</v>
      </c>
      <c r="H107" s="258">
        <v>10.363</v>
      </c>
      <c r="I107" s="259">
        <v>0.7893</v>
      </c>
      <c r="J107" s="259">
        <v>2.4663</v>
      </c>
      <c r="K107" s="259">
        <v>4.1226</v>
      </c>
      <c r="L107" s="259">
        <v>0</v>
      </c>
      <c r="M107" s="260">
        <v>167.7802</v>
      </c>
    </row>
    <row r="108" spans="1:13" ht="12.75">
      <c r="A108" s="247" t="s">
        <v>260</v>
      </c>
      <c r="B108" s="130" t="s">
        <v>261</v>
      </c>
      <c r="C108" s="248">
        <v>69.8696</v>
      </c>
      <c r="D108" s="249">
        <v>19824.9119</v>
      </c>
      <c r="E108" s="87">
        <v>8358.3333</v>
      </c>
      <c r="F108" s="250">
        <v>17817.8211</v>
      </c>
      <c r="G108" s="87">
        <v>35251.3333</v>
      </c>
      <c r="H108" s="251">
        <v>3.1628</v>
      </c>
      <c r="I108" s="252">
        <v>0.0534</v>
      </c>
      <c r="J108" s="252">
        <v>1.9003</v>
      </c>
      <c r="K108" s="252">
        <v>1.5772</v>
      </c>
      <c r="L108" s="252">
        <v>0</v>
      </c>
      <c r="M108" s="253">
        <v>167.5287</v>
      </c>
    </row>
    <row r="109" spans="1:13" ht="12.75">
      <c r="A109" s="254" t="s">
        <v>262</v>
      </c>
      <c r="B109" s="136" t="s">
        <v>263</v>
      </c>
      <c r="C109" s="255">
        <v>14.3285</v>
      </c>
      <c r="D109" s="256">
        <v>13283.5025</v>
      </c>
      <c r="E109" s="93">
        <v>9631.6666</v>
      </c>
      <c r="F109" s="257">
        <v>13266</v>
      </c>
      <c r="G109" s="93">
        <v>16290</v>
      </c>
      <c r="H109" s="258">
        <v>9.372</v>
      </c>
      <c r="I109" s="259">
        <v>0.6317</v>
      </c>
      <c r="J109" s="259">
        <v>13.0035</v>
      </c>
      <c r="K109" s="259">
        <v>6.0017</v>
      </c>
      <c r="L109" s="259">
        <v>0.3245</v>
      </c>
      <c r="M109" s="260">
        <v>169.6898</v>
      </c>
    </row>
    <row r="110" spans="1:13" ht="12.75">
      <c r="A110" s="247" t="s">
        <v>264</v>
      </c>
      <c r="B110" s="130" t="s">
        <v>265</v>
      </c>
      <c r="C110" s="248">
        <v>171.1982</v>
      </c>
      <c r="D110" s="249">
        <v>12299.9268</v>
      </c>
      <c r="E110" s="87">
        <v>9016.6666</v>
      </c>
      <c r="F110" s="250">
        <v>11998.1595</v>
      </c>
      <c r="G110" s="87">
        <v>15704.3333</v>
      </c>
      <c r="H110" s="251">
        <v>3.603</v>
      </c>
      <c r="I110" s="252">
        <v>0.2083</v>
      </c>
      <c r="J110" s="252">
        <v>2.607</v>
      </c>
      <c r="K110" s="252">
        <v>6.9066</v>
      </c>
      <c r="L110" s="252">
        <v>0</v>
      </c>
      <c r="M110" s="253">
        <v>170.4634</v>
      </c>
    </row>
    <row r="111" spans="1:13" ht="12.75">
      <c r="A111" s="254" t="s">
        <v>266</v>
      </c>
      <c r="B111" s="136" t="s">
        <v>267</v>
      </c>
      <c r="C111" s="255">
        <v>96.1641</v>
      </c>
      <c r="D111" s="256">
        <v>11839.3211</v>
      </c>
      <c r="E111" s="93">
        <v>7162.6666</v>
      </c>
      <c r="F111" s="257">
        <v>10851.3333</v>
      </c>
      <c r="G111" s="93">
        <v>17974.3333</v>
      </c>
      <c r="H111" s="258">
        <v>10.6441</v>
      </c>
      <c r="I111" s="259">
        <v>0.1011</v>
      </c>
      <c r="J111" s="259">
        <v>3.7333</v>
      </c>
      <c r="K111" s="259">
        <v>6.0165</v>
      </c>
      <c r="L111" s="259">
        <v>0</v>
      </c>
      <c r="M111" s="260">
        <v>165.5486</v>
      </c>
    </row>
    <row r="112" spans="1:13" ht="12.75">
      <c r="A112" s="247" t="s">
        <v>268</v>
      </c>
      <c r="B112" s="130" t="s">
        <v>269</v>
      </c>
      <c r="C112" s="248">
        <v>25.7034</v>
      </c>
      <c r="D112" s="249">
        <v>9552.0047</v>
      </c>
      <c r="E112" s="87">
        <v>6632.3333</v>
      </c>
      <c r="F112" s="250">
        <v>9100</v>
      </c>
      <c r="G112" s="87">
        <v>12597</v>
      </c>
      <c r="H112" s="251">
        <v>14.2173</v>
      </c>
      <c r="I112" s="252">
        <v>1.221</v>
      </c>
      <c r="J112" s="252">
        <v>1.1705</v>
      </c>
      <c r="K112" s="252">
        <v>5.4788</v>
      </c>
      <c r="L112" s="252">
        <v>0</v>
      </c>
      <c r="M112" s="253">
        <v>170.0164</v>
      </c>
    </row>
    <row r="113" spans="1:13" ht="12.75">
      <c r="A113" s="254" t="s">
        <v>270</v>
      </c>
      <c r="B113" s="136" t="s">
        <v>271</v>
      </c>
      <c r="C113" s="255">
        <v>276.1112</v>
      </c>
      <c r="D113" s="256">
        <v>20130.987</v>
      </c>
      <c r="E113" s="93">
        <v>14563</v>
      </c>
      <c r="F113" s="257">
        <v>20228</v>
      </c>
      <c r="G113" s="93">
        <v>25925.3333</v>
      </c>
      <c r="H113" s="258">
        <v>6.0797</v>
      </c>
      <c r="I113" s="259">
        <v>1.5862</v>
      </c>
      <c r="J113" s="259">
        <v>19.1382</v>
      </c>
      <c r="K113" s="259">
        <v>4.6721</v>
      </c>
      <c r="L113" s="259">
        <v>3.4412</v>
      </c>
      <c r="M113" s="260">
        <v>167.6008</v>
      </c>
    </row>
    <row r="114" spans="1:13" ht="12.75">
      <c r="A114" s="247" t="s">
        <v>272</v>
      </c>
      <c r="B114" s="130" t="s">
        <v>273</v>
      </c>
      <c r="C114" s="248">
        <v>429.3016</v>
      </c>
      <c r="D114" s="249">
        <v>15688.071</v>
      </c>
      <c r="E114" s="87">
        <v>7341</v>
      </c>
      <c r="F114" s="250">
        <v>14847</v>
      </c>
      <c r="G114" s="87">
        <v>25044</v>
      </c>
      <c r="H114" s="251">
        <v>3.5075</v>
      </c>
      <c r="I114" s="252">
        <v>1.8451</v>
      </c>
      <c r="J114" s="252">
        <v>18.7257</v>
      </c>
      <c r="K114" s="252">
        <v>3.7979</v>
      </c>
      <c r="L114" s="252">
        <v>0.2425</v>
      </c>
      <c r="M114" s="253">
        <v>173.6785</v>
      </c>
    </row>
    <row r="115" spans="1:13" ht="12.75">
      <c r="A115" s="254" t="s">
        <v>274</v>
      </c>
      <c r="B115" s="136" t="s">
        <v>275</v>
      </c>
      <c r="C115" s="255">
        <v>2714.0175</v>
      </c>
      <c r="D115" s="256">
        <v>11191.3218</v>
      </c>
      <c r="E115" s="93">
        <v>7427.2277</v>
      </c>
      <c r="F115" s="257">
        <v>9400.6666</v>
      </c>
      <c r="G115" s="93">
        <v>14700.6666</v>
      </c>
      <c r="H115" s="258">
        <v>5.6008</v>
      </c>
      <c r="I115" s="259">
        <v>1.158</v>
      </c>
      <c r="J115" s="259">
        <v>8.5243</v>
      </c>
      <c r="K115" s="259">
        <v>5.0874</v>
      </c>
      <c r="L115" s="259">
        <v>0</v>
      </c>
      <c r="M115" s="260">
        <v>168.4251</v>
      </c>
    </row>
    <row r="116" spans="1:13" ht="12.75">
      <c r="A116" s="247" t="s">
        <v>276</v>
      </c>
      <c r="B116" s="130" t="s">
        <v>277</v>
      </c>
      <c r="C116" s="248">
        <v>62.0237</v>
      </c>
      <c r="D116" s="249">
        <v>9459.2658</v>
      </c>
      <c r="E116" s="87">
        <v>6426.6666</v>
      </c>
      <c r="F116" s="250">
        <v>9092.6666</v>
      </c>
      <c r="G116" s="87">
        <v>13338.9798</v>
      </c>
      <c r="H116" s="251">
        <v>8.8298</v>
      </c>
      <c r="I116" s="252">
        <v>1.0196</v>
      </c>
      <c r="J116" s="252">
        <v>0.8642</v>
      </c>
      <c r="K116" s="252">
        <v>13.694</v>
      </c>
      <c r="L116" s="252">
        <v>0</v>
      </c>
      <c r="M116" s="253">
        <v>171.3797</v>
      </c>
    </row>
    <row r="117" spans="1:13" ht="12.75">
      <c r="A117" s="254" t="s">
        <v>278</v>
      </c>
      <c r="B117" s="136" t="s">
        <v>279</v>
      </c>
      <c r="C117" s="255">
        <v>27.836</v>
      </c>
      <c r="D117" s="256">
        <v>11392.9803</v>
      </c>
      <c r="E117" s="93">
        <v>8047.6666</v>
      </c>
      <c r="F117" s="257">
        <v>10605.5937</v>
      </c>
      <c r="G117" s="93">
        <v>15778.6666</v>
      </c>
      <c r="H117" s="258">
        <v>34.8849</v>
      </c>
      <c r="I117" s="259">
        <v>0.1515</v>
      </c>
      <c r="J117" s="259">
        <v>0.1188</v>
      </c>
      <c r="K117" s="259">
        <v>8.9016</v>
      </c>
      <c r="L117" s="259">
        <v>0.0105</v>
      </c>
      <c r="M117" s="260">
        <v>170.5393</v>
      </c>
    </row>
    <row r="118" spans="1:13" ht="12.75">
      <c r="A118" s="247" t="s">
        <v>280</v>
      </c>
      <c r="B118" s="130" t="s">
        <v>281</v>
      </c>
      <c r="C118" s="248">
        <v>19.4675</v>
      </c>
      <c r="D118" s="249">
        <v>11556.2861</v>
      </c>
      <c r="E118" s="87">
        <v>7044</v>
      </c>
      <c r="F118" s="250">
        <v>12627.3333</v>
      </c>
      <c r="G118" s="87">
        <v>16688.3333</v>
      </c>
      <c r="H118" s="251">
        <v>8.1106</v>
      </c>
      <c r="I118" s="252">
        <v>1.3887</v>
      </c>
      <c r="J118" s="252">
        <v>7.7574</v>
      </c>
      <c r="K118" s="252">
        <v>13.1263</v>
      </c>
      <c r="L118" s="252">
        <v>0.8359</v>
      </c>
      <c r="M118" s="253">
        <v>171.2333</v>
      </c>
    </row>
    <row r="119" spans="1:13" ht="12.75">
      <c r="A119" s="254" t="s">
        <v>282</v>
      </c>
      <c r="B119" s="136" t="s">
        <v>283</v>
      </c>
      <c r="C119" s="255">
        <v>372.0072</v>
      </c>
      <c r="D119" s="256">
        <v>12232.7856</v>
      </c>
      <c r="E119" s="93">
        <v>8847</v>
      </c>
      <c r="F119" s="257">
        <v>12103.6666</v>
      </c>
      <c r="G119" s="93">
        <v>15965.6666</v>
      </c>
      <c r="H119" s="258">
        <v>15.0785</v>
      </c>
      <c r="I119" s="259">
        <v>0.9452</v>
      </c>
      <c r="J119" s="259">
        <v>7.3382</v>
      </c>
      <c r="K119" s="259">
        <v>7.0553</v>
      </c>
      <c r="L119" s="259">
        <v>0.0357</v>
      </c>
      <c r="M119" s="260">
        <v>176.0174</v>
      </c>
    </row>
    <row r="120" spans="1:13" ht="12.75">
      <c r="A120" s="247" t="s">
        <v>284</v>
      </c>
      <c r="B120" s="130" t="s">
        <v>285</v>
      </c>
      <c r="C120" s="248">
        <v>77.7713</v>
      </c>
      <c r="D120" s="249">
        <v>10110.6149</v>
      </c>
      <c r="E120" s="87">
        <v>7870.3333</v>
      </c>
      <c r="F120" s="250">
        <v>9855.3333</v>
      </c>
      <c r="G120" s="87">
        <v>13208</v>
      </c>
      <c r="H120" s="251">
        <v>22.5934</v>
      </c>
      <c r="I120" s="252">
        <v>1.923</v>
      </c>
      <c r="J120" s="252">
        <v>10.375</v>
      </c>
      <c r="K120" s="252">
        <v>5.7557</v>
      </c>
      <c r="L120" s="252">
        <v>0.1531</v>
      </c>
      <c r="M120" s="253">
        <v>184.5038</v>
      </c>
    </row>
    <row r="121" spans="1:13" ht="12.75">
      <c r="A121" s="254" t="s">
        <v>286</v>
      </c>
      <c r="B121" s="136" t="s">
        <v>287</v>
      </c>
      <c r="C121" s="255">
        <v>13.0947</v>
      </c>
      <c r="D121" s="256">
        <v>11006.794</v>
      </c>
      <c r="E121" s="93">
        <v>7421.6027</v>
      </c>
      <c r="F121" s="257">
        <v>11217.3333</v>
      </c>
      <c r="G121" s="93">
        <v>13814.6769</v>
      </c>
      <c r="H121" s="258">
        <v>2.3279</v>
      </c>
      <c r="I121" s="259">
        <v>0.5101</v>
      </c>
      <c r="J121" s="259">
        <v>1.9056</v>
      </c>
      <c r="K121" s="259">
        <v>6.4004</v>
      </c>
      <c r="L121" s="259">
        <v>0</v>
      </c>
      <c r="M121" s="260">
        <v>158.3541</v>
      </c>
    </row>
    <row r="122" spans="1:13" ht="12.75">
      <c r="A122" s="247" t="s">
        <v>288</v>
      </c>
      <c r="B122" s="130" t="s">
        <v>289</v>
      </c>
      <c r="C122" s="248">
        <v>133.1484</v>
      </c>
      <c r="D122" s="249">
        <v>8565.7256</v>
      </c>
      <c r="E122" s="87">
        <v>6384</v>
      </c>
      <c r="F122" s="250">
        <v>7576.0741</v>
      </c>
      <c r="G122" s="87">
        <v>12120</v>
      </c>
      <c r="H122" s="251">
        <v>3.9152</v>
      </c>
      <c r="I122" s="252">
        <v>0.2195</v>
      </c>
      <c r="J122" s="252">
        <v>1.9542</v>
      </c>
      <c r="K122" s="252">
        <v>16.5377</v>
      </c>
      <c r="L122" s="252">
        <v>0</v>
      </c>
      <c r="M122" s="253">
        <v>163.908</v>
      </c>
    </row>
    <row r="123" spans="1:13" ht="12.75">
      <c r="A123" s="254" t="s">
        <v>290</v>
      </c>
      <c r="B123" s="136" t="s">
        <v>291</v>
      </c>
      <c r="C123" s="255">
        <v>103.358</v>
      </c>
      <c r="D123" s="256">
        <v>12554.9933</v>
      </c>
      <c r="E123" s="93">
        <v>9285.3333</v>
      </c>
      <c r="F123" s="257">
        <v>11977</v>
      </c>
      <c r="G123" s="93">
        <v>16226.8314</v>
      </c>
      <c r="H123" s="258">
        <v>5.4234</v>
      </c>
      <c r="I123" s="259">
        <v>0.4365</v>
      </c>
      <c r="J123" s="259">
        <v>2.3855</v>
      </c>
      <c r="K123" s="259">
        <v>18.9608</v>
      </c>
      <c r="L123" s="259">
        <v>0</v>
      </c>
      <c r="M123" s="260">
        <v>162.4661</v>
      </c>
    </row>
    <row r="124" spans="1:13" ht="12.75">
      <c r="A124" s="247" t="s">
        <v>292</v>
      </c>
      <c r="B124" s="130" t="s">
        <v>293</v>
      </c>
      <c r="C124" s="248">
        <v>17.5313</v>
      </c>
      <c r="D124" s="249">
        <v>15856.3445</v>
      </c>
      <c r="E124" s="87">
        <v>11813.6666</v>
      </c>
      <c r="F124" s="250">
        <v>16095.3333</v>
      </c>
      <c r="G124" s="87">
        <v>20027.6666</v>
      </c>
      <c r="H124" s="251">
        <v>6.0525</v>
      </c>
      <c r="I124" s="252">
        <v>1.6414</v>
      </c>
      <c r="J124" s="252">
        <v>5.5053</v>
      </c>
      <c r="K124" s="252">
        <v>9.4135</v>
      </c>
      <c r="L124" s="252">
        <v>0</v>
      </c>
      <c r="M124" s="253">
        <v>169.34</v>
      </c>
    </row>
    <row r="125" spans="1:13" ht="12.75">
      <c r="A125" s="254" t="s">
        <v>296</v>
      </c>
      <c r="B125" s="136" t="s">
        <v>297</v>
      </c>
      <c r="C125" s="255">
        <v>316.1267</v>
      </c>
      <c r="D125" s="256">
        <v>13803.747</v>
      </c>
      <c r="E125" s="93">
        <v>9993</v>
      </c>
      <c r="F125" s="257">
        <v>13221</v>
      </c>
      <c r="G125" s="93">
        <v>17814.2222</v>
      </c>
      <c r="H125" s="258">
        <v>12.7571</v>
      </c>
      <c r="I125" s="259">
        <v>0.9484</v>
      </c>
      <c r="J125" s="259">
        <v>2.7078</v>
      </c>
      <c r="K125" s="259">
        <v>8.4396</v>
      </c>
      <c r="L125" s="259">
        <v>0.3553</v>
      </c>
      <c r="M125" s="260">
        <v>171.396</v>
      </c>
    </row>
    <row r="126" spans="1:13" ht="12.75">
      <c r="A126" s="247" t="s">
        <v>298</v>
      </c>
      <c r="B126" s="130" t="s">
        <v>299</v>
      </c>
      <c r="C126" s="248">
        <v>34.9828</v>
      </c>
      <c r="D126" s="249">
        <v>15273.0865</v>
      </c>
      <c r="E126" s="87">
        <v>12239.3333</v>
      </c>
      <c r="F126" s="250">
        <v>14690</v>
      </c>
      <c r="G126" s="87">
        <v>19483.4871</v>
      </c>
      <c r="H126" s="251">
        <v>11.9743</v>
      </c>
      <c r="I126" s="252">
        <v>0.9859</v>
      </c>
      <c r="J126" s="252">
        <v>3.1184</v>
      </c>
      <c r="K126" s="252">
        <v>11.1473</v>
      </c>
      <c r="L126" s="252">
        <v>0.3204</v>
      </c>
      <c r="M126" s="253">
        <v>176.1961</v>
      </c>
    </row>
    <row r="127" spans="1:13" ht="12.75">
      <c r="A127" s="254" t="s">
        <v>300</v>
      </c>
      <c r="B127" s="136" t="s">
        <v>301</v>
      </c>
      <c r="C127" s="255">
        <v>90.5226</v>
      </c>
      <c r="D127" s="256">
        <v>14708.5736</v>
      </c>
      <c r="E127" s="93">
        <v>9903.4602</v>
      </c>
      <c r="F127" s="257">
        <v>13508.6666</v>
      </c>
      <c r="G127" s="93">
        <v>21547.6666</v>
      </c>
      <c r="H127" s="258">
        <v>12.0837</v>
      </c>
      <c r="I127" s="259">
        <v>0.9373</v>
      </c>
      <c r="J127" s="259">
        <v>4.9997</v>
      </c>
      <c r="K127" s="259">
        <v>6.2275</v>
      </c>
      <c r="L127" s="259">
        <v>0.5755</v>
      </c>
      <c r="M127" s="260">
        <v>168.8131</v>
      </c>
    </row>
    <row r="128" spans="1:13" ht="12.75">
      <c r="A128" s="247" t="s">
        <v>302</v>
      </c>
      <c r="B128" s="130" t="s">
        <v>303</v>
      </c>
      <c r="C128" s="248">
        <v>18.9622</v>
      </c>
      <c r="D128" s="249">
        <v>15035.7553</v>
      </c>
      <c r="E128" s="87">
        <v>11721.3333</v>
      </c>
      <c r="F128" s="250">
        <v>14328.8888</v>
      </c>
      <c r="G128" s="87">
        <v>18953.2172</v>
      </c>
      <c r="H128" s="251">
        <v>14.5915</v>
      </c>
      <c r="I128" s="252">
        <v>1.7251</v>
      </c>
      <c r="J128" s="252">
        <v>0.2772</v>
      </c>
      <c r="K128" s="252">
        <v>12.1259</v>
      </c>
      <c r="L128" s="252">
        <v>0</v>
      </c>
      <c r="M128" s="253">
        <v>183.356</v>
      </c>
    </row>
    <row r="129" spans="1:13" ht="12.75">
      <c r="A129" s="254" t="s">
        <v>304</v>
      </c>
      <c r="B129" s="136" t="s">
        <v>305</v>
      </c>
      <c r="C129" s="255">
        <v>94.8924</v>
      </c>
      <c r="D129" s="256">
        <v>13784.3564</v>
      </c>
      <c r="E129" s="93">
        <v>9279.0252</v>
      </c>
      <c r="F129" s="257">
        <v>13238.6666</v>
      </c>
      <c r="G129" s="93">
        <v>17782.1736</v>
      </c>
      <c r="H129" s="258">
        <v>17.9566</v>
      </c>
      <c r="I129" s="259">
        <v>0.5834</v>
      </c>
      <c r="J129" s="259">
        <v>0.9991</v>
      </c>
      <c r="K129" s="259">
        <v>9.0025</v>
      </c>
      <c r="L129" s="259">
        <v>0.0581</v>
      </c>
      <c r="M129" s="260">
        <v>171.9351</v>
      </c>
    </row>
    <row r="130" spans="1:13" ht="12.75">
      <c r="A130" s="247" t="s">
        <v>306</v>
      </c>
      <c r="B130" s="130" t="s">
        <v>307</v>
      </c>
      <c r="C130" s="248">
        <v>275.8071</v>
      </c>
      <c r="D130" s="249">
        <v>15431.9667</v>
      </c>
      <c r="E130" s="87">
        <v>11178.3333</v>
      </c>
      <c r="F130" s="250">
        <v>14191.6666</v>
      </c>
      <c r="G130" s="87">
        <v>22594.0578</v>
      </c>
      <c r="H130" s="251">
        <v>11.8358</v>
      </c>
      <c r="I130" s="252">
        <v>1.1993</v>
      </c>
      <c r="J130" s="252">
        <v>5.7706</v>
      </c>
      <c r="K130" s="252">
        <v>6.9194</v>
      </c>
      <c r="L130" s="252">
        <v>2.1823</v>
      </c>
      <c r="M130" s="253">
        <v>167.3069</v>
      </c>
    </row>
    <row r="131" spans="1:13" ht="12.75">
      <c r="A131" s="254" t="s">
        <v>308</v>
      </c>
      <c r="B131" s="136" t="s">
        <v>309</v>
      </c>
      <c r="C131" s="255">
        <v>129.9598</v>
      </c>
      <c r="D131" s="256">
        <v>16667.0231</v>
      </c>
      <c r="E131" s="93">
        <v>12399.3925</v>
      </c>
      <c r="F131" s="257">
        <v>15704.6666</v>
      </c>
      <c r="G131" s="93">
        <v>21704</v>
      </c>
      <c r="H131" s="258">
        <v>13.7479</v>
      </c>
      <c r="I131" s="259">
        <v>2.4395</v>
      </c>
      <c r="J131" s="259">
        <v>10.6143</v>
      </c>
      <c r="K131" s="259">
        <v>6.1461</v>
      </c>
      <c r="L131" s="259">
        <v>0.659</v>
      </c>
      <c r="M131" s="260">
        <v>175.4427</v>
      </c>
    </row>
    <row r="132" spans="1:13" ht="12.75">
      <c r="A132" s="247" t="s">
        <v>310</v>
      </c>
      <c r="B132" s="130" t="s">
        <v>311</v>
      </c>
      <c r="C132" s="248">
        <v>18.4222</v>
      </c>
      <c r="D132" s="249">
        <v>12054.7491</v>
      </c>
      <c r="E132" s="87">
        <v>9713.3333</v>
      </c>
      <c r="F132" s="250">
        <v>11776.7653</v>
      </c>
      <c r="G132" s="87">
        <v>14134.3333</v>
      </c>
      <c r="H132" s="251">
        <v>15.8523</v>
      </c>
      <c r="I132" s="252">
        <v>0.2158</v>
      </c>
      <c r="J132" s="252">
        <v>4.4489</v>
      </c>
      <c r="K132" s="252">
        <v>5.2107</v>
      </c>
      <c r="L132" s="252">
        <v>0.6619</v>
      </c>
      <c r="M132" s="253">
        <v>159.9067</v>
      </c>
    </row>
    <row r="133" spans="1:13" ht="12.75">
      <c r="A133" s="254" t="s">
        <v>312</v>
      </c>
      <c r="B133" s="136" t="s">
        <v>313</v>
      </c>
      <c r="C133" s="255">
        <v>542.3689</v>
      </c>
      <c r="D133" s="256">
        <v>20866.3709</v>
      </c>
      <c r="E133" s="93">
        <v>15134</v>
      </c>
      <c r="F133" s="257">
        <v>21480</v>
      </c>
      <c r="G133" s="93">
        <v>24830.3333</v>
      </c>
      <c r="H133" s="258">
        <v>7.3806</v>
      </c>
      <c r="I133" s="259">
        <v>0.5173</v>
      </c>
      <c r="J133" s="259">
        <v>14.9594</v>
      </c>
      <c r="K133" s="259">
        <v>6.2311</v>
      </c>
      <c r="L133" s="259">
        <v>0.0119</v>
      </c>
      <c r="M133" s="260">
        <v>163.4075</v>
      </c>
    </row>
    <row r="134" spans="1:13" ht="12.75">
      <c r="A134" s="247" t="s">
        <v>314</v>
      </c>
      <c r="B134" s="130" t="s">
        <v>315</v>
      </c>
      <c r="C134" s="248">
        <v>85.9314</v>
      </c>
      <c r="D134" s="249">
        <v>21777.5147</v>
      </c>
      <c r="E134" s="87">
        <v>16134</v>
      </c>
      <c r="F134" s="250">
        <v>21964.6666</v>
      </c>
      <c r="G134" s="87">
        <v>26562</v>
      </c>
      <c r="H134" s="251">
        <v>7.5415</v>
      </c>
      <c r="I134" s="252">
        <v>1.1282</v>
      </c>
      <c r="J134" s="252">
        <v>10.8573</v>
      </c>
      <c r="K134" s="252">
        <v>6.4725</v>
      </c>
      <c r="L134" s="252">
        <v>0</v>
      </c>
      <c r="M134" s="253">
        <v>169.8157</v>
      </c>
    </row>
    <row r="135" spans="1:13" ht="12.75">
      <c r="A135" s="254" t="s">
        <v>316</v>
      </c>
      <c r="B135" s="136" t="s">
        <v>317</v>
      </c>
      <c r="C135" s="255">
        <v>1716.8183</v>
      </c>
      <c r="D135" s="256">
        <v>19545.8797</v>
      </c>
      <c r="E135" s="93">
        <v>16931.6923</v>
      </c>
      <c r="F135" s="257">
        <v>19343.1167</v>
      </c>
      <c r="G135" s="93">
        <v>22352</v>
      </c>
      <c r="H135" s="258">
        <v>8.8131</v>
      </c>
      <c r="I135" s="259">
        <v>0.6118</v>
      </c>
      <c r="J135" s="259">
        <v>14.2712</v>
      </c>
      <c r="K135" s="259">
        <v>5.1311</v>
      </c>
      <c r="L135" s="259">
        <v>0</v>
      </c>
      <c r="M135" s="260">
        <v>163.6888</v>
      </c>
    </row>
    <row r="136" spans="1:13" ht="12.75">
      <c r="A136" s="247" t="s">
        <v>318</v>
      </c>
      <c r="B136" s="130" t="s">
        <v>319</v>
      </c>
      <c r="C136" s="248">
        <v>884.4289</v>
      </c>
      <c r="D136" s="249">
        <v>20830.8973</v>
      </c>
      <c r="E136" s="87">
        <v>17955.4285</v>
      </c>
      <c r="F136" s="250">
        <v>20940.1915</v>
      </c>
      <c r="G136" s="87">
        <v>23723.3333</v>
      </c>
      <c r="H136" s="251">
        <v>5.1887</v>
      </c>
      <c r="I136" s="252">
        <v>0.3947</v>
      </c>
      <c r="J136" s="252">
        <v>15.3346</v>
      </c>
      <c r="K136" s="252">
        <v>5.5054</v>
      </c>
      <c r="L136" s="252">
        <v>0.0068</v>
      </c>
      <c r="M136" s="253">
        <v>162.5042</v>
      </c>
    </row>
    <row r="137" spans="1:13" ht="12.75">
      <c r="A137" s="254" t="s">
        <v>320</v>
      </c>
      <c r="B137" s="136" t="s">
        <v>321</v>
      </c>
      <c r="C137" s="255">
        <v>226.5392</v>
      </c>
      <c r="D137" s="256">
        <v>20519.6333</v>
      </c>
      <c r="E137" s="93">
        <v>14505.3333</v>
      </c>
      <c r="F137" s="257">
        <v>19163.6666</v>
      </c>
      <c r="G137" s="93">
        <v>28478</v>
      </c>
      <c r="H137" s="258">
        <v>10.395</v>
      </c>
      <c r="I137" s="259">
        <v>2.2188</v>
      </c>
      <c r="J137" s="259">
        <v>8.4788</v>
      </c>
      <c r="K137" s="259">
        <v>9.3401</v>
      </c>
      <c r="L137" s="259">
        <v>0</v>
      </c>
      <c r="M137" s="260">
        <v>174.0332</v>
      </c>
    </row>
    <row r="138" spans="1:13" ht="12.75">
      <c r="A138" s="247" t="s">
        <v>322</v>
      </c>
      <c r="B138" s="130" t="s">
        <v>323</v>
      </c>
      <c r="C138" s="248">
        <v>503.4002</v>
      </c>
      <c r="D138" s="249">
        <v>19101.5372</v>
      </c>
      <c r="E138" s="87">
        <v>11654.3333</v>
      </c>
      <c r="F138" s="250">
        <v>19702.6666</v>
      </c>
      <c r="G138" s="87">
        <v>24173.3333</v>
      </c>
      <c r="H138" s="251">
        <v>14.7592</v>
      </c>
      <c r="I138" s="252">
        <v>0.278</v>
      </c>
      <c r="J138" s="252">
        <v>13.0294</v>
      </c>
      <c r="K138" s="252">
        <v>6.2521</v>
      </c>
      <c r="L138" s="252">
        <v>0</v>
      </c>
      <c r="M138" s="253">
        <v>161.8941</v>
      </c>
    </row>
    <row r="139" spans="1:13" ht="12.75">
      <c r="A139" s="254" t="s">
        <v>324</v>
      </c>
      <c r="B139" s="136" t="s">
        <v>325</v>
      </c>
      <c r="C139" s="255">
        <v>3455.1113</v>
      </c>
      <c r="D139" s="256">
        <v>18440.1917</v>
      </c>
      <c r="E139" s="93">
        <v>12408.5576</v>
      </c>
      <c r="F139" s="257">
        <v>17535.8777</v>
      </c>
      <c r="G139" s="93">
        <v>25273.3333</v>
      </c>
      <c r="H139" s="258">
        <v>7.4713</v>
      </c>
      <c r="I139" s="259">
        <v>1.5155</v>
      </c>
      <c r="J139" s="259">
        <v>10.2149</v>
      </c>
      <c r="K139" s="259">
        <v>5.5163</v>
      </c>
      <c r="L139" s="259">
        <v>0.3662</v>
      </c>
      <c r="M139" s="260">
        <v>167.7961</v>
      </c>
    </row>
    <row r="140" spans="1:13" ht="12.75">
      <c r="A140" s="247" t="s">
        <v>326</v>
      </c>
      <c r="B140" s="130" t="s">
        <v>327</v>
      </c>
      <c r="C140" s="248">
        <v>2456.5088</v>
      </c>
      <c r="D140" s="249">
        <v>21381.9836</v>
      </c>
      <c r="E140" s="87">
        <v>15159.6666</v>
      </c>
      <c r="F140" s="250">
        <v>21770.6666</v>
      </c>
      <c r="G140" s="87">
        <v>26634.6684</v>
      </c>
      <c r="H140" s="251">
        <v>5.0041</v>
      </c>
      <c r="I140" s="252">
        <v>0.9683</v>
      </c>
      <c r="J140" s="252">
        <v>13.8522</v>
      </c>
      <c r="K140" s="252">
        <v>5.3551</v>
      </c>
      <c r="L140" s="252">
        <v>0.0393</v>
      </c>
      <c r="M140" s="253">
        <v>166.0534</v>
      </c>
    </row>
    <row r="141" spans="1:13" ht="12.75">
      <c r="A141" s="254" t="s">
        <v>328</v>
      </c>
      <c r="B141" s="136" t="s">
        <v>329</v>
      </c>
      <c r="C141" s="255">
        <v>144.6449</v>
      </c>
      <c r="D141" s="256">
        <v>15801.6932</v>
      </c>
      <c r="E141" s="93">
        <v>11083.6666</v>
      </c>
      <c r="F141" s="257">
        <v>15215.3333</v>
      </c>
      <c r="G141" s="93">
        <v>21898.6114</v>
      </c>
      <c r="H141" s="258">
        <v>11.8981</v>
      </c>
      <c r="I141" s="259">
        <v>2.2342</v>
      </c>
      <c r="J141" s="259">
        <v>13.76</v>
      </c>
      <c r="K141" s="259">
        <v>7.0951</v>
      </c>
      <c r="L141" s="259">
        <v>0</v>
      </c>
      <c r="M141" s="260">
        <v>174.2126</v>
      </c>
    </row>
    <row r="142" spans="1:13" ht="12.75">
      <c r="A142" s="247" t="s">
        <v>330</v>
      </c>
      <c r="B142" s="130" t="s">
        <v>331</v>
      </c>
      <c r="C142" s="248">
        <v>1585.842</v>
      </c>
      <c r="D142" s="249">
        <v>20085.4067</v>
      </c>
      <c r="E142" s="87">
        <v>13234.0392</v>
      </c>
      <c r="F142" s="250">
        <v>20824.6666</v>
      </c>
      <c r="G142" s="87">
        <v>24014</v>
      </c>
      <c r="H142" s="251">
        <v>4.3478</v>
      </c>
      <c r="I142" s="252">
        <v>0.6907</v>
      </c>
      <c r="J142" s="252">
        <v>13.0036</v>
      </c>
      <c r="K142" s="252">
        <v>5.1549</v>
      </c>
      <c r="L142" s="252">
        <v>0.1178</v>
      </c>
      <c r="M142" s="253">
        <v>164.7578</v>
      </c>
    </row>
    <row r="143" spans="1:13" ht="12.75">
      <c r="A143" s="254" t="s">
        <v>332</v>
      </c>
      <c r="B143" s="136" t="s">
        <v>333</v>
      </c>
      <c r="C143" s="255">
        <v>633.7015</v>
      </c>
      <c r="D143" s="256">
        <v>15783.2959</v>
      </c>
      <c r="E143" s="93">
        <v>10035.6761</v>
      </c>
      <c r="F143" s="257">
        <v>14828</v>
      </c>
      <c r="G143" s="93">
        <v>22896.5981</v>
      </c>
      <c r="H143" s="258">
        <v>13.1204</v>
      </c>
      <c r="I143" s="259">
        <v>1.7294</v>
      </c>
      <c r="J143" s="259">
        <v>8.8094</v>
      </c>
      <c r="K143" s="259">
        <v>7.5846</v>
      </c>
      <c r="L143" s="259">
        <v>0.2593</v>
      </c>
      <c r="M143" s="260">
        <v>174.1412</v>
      </c>
    </row>
    <row r="144" spans="1:13" ht="12.75">
      <c r="A144" s="247" t="s">
        <v>334</v>
      </c>
      <c r="B144" s="130" t="s">
        <v>335</v>
      </c>
      <c r="C144" s="248">
        <v>586.7669</v>
      </c>
      <c r="D144" s="249">
        <v>17779.3793</v>
      </c>
      <c r="E144" s="87">
        <v>10722.5663</v>
      </c>
      <c r="F144" s="250">
        <v>19072.6666</v>
      </c>
      <c r="G144" s="87">
        <v>22036.3333</v>
      </c>
      <c r="H144" s="251">
        <v>5.0958</v>
      </c>
      <c r="I144" s="252">
        <v>0.7253</v>
      </c>
      <c r="J144" s="252">
        <v>13.416</v>
      </c>
      <c r="K144" s="252">
        <v>5.7881</v>
      </c>
      <c r="L144" s="252">
        <v>0.0021</v>
      </c>
      <c r="M144" s="253">
        <v>164.2683</v>
      </c>
    </row>
    <row r="145" spans="1:13" ht="12.75">
      <c r="A145" s="254" t="s">
        <v>336</v>
      </c>
      <c r="B145" s="136" t="s">
        <v>337</v>
      </c>
      <c r="C145" s="255">
        <v>973.5232</v>
      </c>
      <c r="D145" s="256">
        <v>19867.0454</v>
      </c>
      <c r="E145" s="93">
        <v>12734.3333</v>
      </c>
      <c r="F145" s="257">
        <v>19988.3333</v>
      </c>
      <c r="G145" s="93">
        <v>26403.3333</v>
      </c>
      <c r="H145" s="258">
        <v>8.909</v>
      </c>
      <c r="I145" s="259">
        <v>1.227</v>
      </c>
      <c r="J145" s="259">
        <v>13.6226</v>
      </c>
      <c r="K145" s="259">
        <v>5.8517</v>
      </c>
      <c r="L145" s="259">
        <v>0.5062</v>
      </c>
      <c r="M145" s="260">
        <v>169.0998</v>
      </c>
    </row>
    <row r="146" spans="1:13" ht="12.75">
      <c r="A146" s="247" t="s">
        <v>338</v>
      </c>
      <c r="B146" s="130" t="s">
        <v>339</v>
      </c>
      <c r="C146" s="248">
        <v>165.4959</v>
      </c>
      <c r="D146" s="249">
        <v>18346.0637</v>
      </c>
      <c r="E146" s="87">
        <v>13033.6666</v>
      </c>
      <c r="F146" s="250">
        <v>17841.6666</v>
      </c>
      <c r="G146" s="87">
        <v>24151.6666</v>
      </c>
      <c r="H146" s="251">
        <v>12.2634</v>
      </c>
      <c r="I146" s="252">
        <v>1.412</v>
      </c>
      <c r="J146" s="252">
        <v>5.6836</v>
      </c>
      <c r="K146" s="252">
        <v>7.8455</v>
      </c>
      <c r="L146" s="252">
        <v>0.5033</v>
      </c>
      <c r="M146" s="253">
        <v>167.6625</v>
      </c>
    </row>
    <row r="147" spans="1:13" ht="12.75">
      <c r="A147" s="254" t="s">
        <v>340</v>
      </c>
      <c r="B147" s="136" t="s">
        <v>341</v>
      </c>
      <c r="C147" s="255">
        <v>865.7101</v>
      </c>
      <c r="D147" s="256">
        <v>18190.2074</v>
      </c>
      <c r="E147" s="93">
        <v>12924.9523</v>
      </c>
      <c r="F147" s="257">
        <v>16382.6666</v>
      </c>
      <c r="G147" s="93">
        <v>25756.6666</v>
      </c>
      <c r="H147" s="258">
        <v>16.8908</v>
      </c>
      <c r="I147" s="259">
        <v>0.7615</v>
      </c>
      <c r="J147" s="259">
        <v>16.0706</v>
      </c>
      <c r="K147" s="259">
        <v>6.2669</v>
      </c>
      <c r="L147" s="259">
        <v>0.182</v>
      </c>
      <c r="M147" s="260">
        <v>165.7321</v>
      </c>
    </row>
    <row r="148" spans="1:13" ht="12.75">
      <c r="A148" s="247" t="s">
        <v>342</v>
      </c>
      <c r="B148" s="130" t="s">
        <v>343</v>
      </c>
      <c r="C148" s="248">
        <v>74.6885</v>
      </c>
      <c r="D148" s="249">
        <v>14643.8831</v>
      </c>
      <c r="E148" s="87">
        <v>12060.3333</v>
      </c>
      <c r="F148" s="250">
        <v>14222</v>
      </c>
      <c r="G148" s="87">
        <v>18353.3333</v>
      </c>
      <c r="H148" s="251">
        <v>12.9857</v>
      </c>
      <c r="I148" s="252">
        <v>0.7647</v>
      </c>
      <c r="J148" s="252">
        <v>4.6942</v>
      </c>
      <c r="K148" s="252">
        <v>4.57</v>
      </c>
      <c r="L148" s="252">
        <v>3.4549</v>
      </c>
      <c r="M148" s="253">
        <v>164.1864</v>
      </c>
    </row>
    <row r="149" spans="1:13" ht="12.75">
      <c r="A149" s="254" t="s">
        <v>344</v>
      </c>
      <c r="B149" s="136" t="s">
        <v>345</v>
      </c>
      <c r="C149" s="255">
        <v>201.4922</v>
      </c>
      <c r="D149" s="256">
        <v>17017.5123</v>
      </c>
      <c r="E149" s="93">
        <v>13124.3333</v>
      </c>
      <c r="F149" s="257">
        <v>16333.6666</v>
      </c>
      <c r="G149" s="93">
        <v>22134</v>
      </c>
      <c r="H149" s="258">
        <v>11.6712</v>
      </c>
      <c r="I149" s="259">
        <v>1.2344</v>
      </c>
      <c r="J149" s="259">
        <v>9.7462</v>
      </c>
      <c r="K149" s="259">
        <v>4.5741</v>
      </c>
      <c r="L149" s="259">
        <v>1.5747</v>
      </c>
      <c r="M149" s="260">
        <v>167.577</v>
      </c>
    </row>
    <row r="150" spans="1:13" ht="12.75">
      <c r="A150" s="247" t="s">
        <v>346</v>
      </c>
      <c r="B150" s="130" t="s">
        <v>347</v>
      </c>
      <c r="C150" s="248">
        <v>30.0315</v>
      </c>
      <c r="D150" s="249">
        <v>23041.0957</v>
      </c>
      <c r="E150" s="87">
        <v>14023</v>
      </c>
      <c r="F150" s="250">
        <v>20077</v>
      </c>
      <c r="G150" s="87">
        <v>36018.0062</v>
      </c>
      <c r="H150" s="251">
        <v>6.2177</v>
      </c>
      <c r="I150" s="252">
        <v>0.2937</v>
      </c>
      <c r="J150" s="252">
        <v>6.4446</v>
      </c>
      <c r="K150" s="252">
        <v>4.9305</v>
      </c>
      <c r="L150" s="252">
        <v>1.917</v>
      </c>
      <c r="M150" s="253">
        <v>167.9777</v>
      </c>
    </row>
    <row r="151" spans="1:13" ht="12.75">
      <c r="A151" s="254" t="s">
        <v>348</v>
      </c>
      <c r="B151" s="136" t="s">
        <v>349</v>
      </c>
      <c r="C151" s="255">
        <v>65.4543</v>
      </c>
      <c r="D151" s="256">
        <v>14748.1474</v>
      </c>
      <c r="E151" s="93">
        <v>10718.6179</v>
      </c>
      <c r="F151" s="257">
        <v>14790.5402</v>
      </c>
      <c r="G151" s="93">
        <v>18669.3333</v>
      </c>
      <c r="H151" s="258">
        <v>19.4441</v>
      </c>
      <c r="I151" s="259">
        <v>1.4315</v>
      </c>
      <c r="J151" s="259">
        <v>7.9768</v>
      </c>
      <c r="K151" s="259">
        <v>9.0476</v>
      </c>
      <c r="L151" s="259">
        <v>0</v>
      </c>
      <c r="M151" s="260">
        <v>170.4688</v>
      </c>
    </row>
    <row r="152" spans="1:13" ht="12.75">
      <c r="A152" s="247" t="s">
        <v>350</v>
      </c>
      <c r="B152" s="130" t="s">
        <v>351</v>
      </c>
      <c r="C152" s="248">
        <v>63.8512</v>
      </c>
      <c r="D152" s="249">
        <v>15486.0467</v>
      </c>
      <c r="E152" s="87">
        <v>10964.7079</v>
      </c>
      <c r="F152" s="250">
        <v>16680.7679</v>
      </c>
      <c r="G152" s="87">
        <v>18402.3333</v>
      </c>
      <c r="H152" s="251">
        <v>13.0606</v>
      </c>
      <c r="I152" s="252">
        <v>1.9003</v>
      </c>
      <c r="J152" s="252">
        <v>2.6433</v>
      </c>
      <c r="K152" s="252">
        <v>6.3826</v>
      </c>
      <c r="L152" s="252">
        <v>0</v>
      </c>
      <c r="M152" s="253">
        <v>169.5426</v>
      </c>
    </row>
    <row r="153" spans="1:13" ht="12.75">
      <c r="A153" s="254" t="s">
        <v>352</v>
      </c>
      <c r="B153" s="136" t="s">
        <v>353</v>
      </c>
      <c r="C153" s="255">
        <v>33.9822</v>
      </c>
      <c r="D153" s="256">
        <v>16016.4831</v>
      </c>
      <c r="E153" s="93">
        <v>10367.4954</v>
      </c>
      <c r="F153" s="257">
        <v>15880.8471</v>
      </c>
      <c r="G153" s="93">
        <v>19638.4163</v>
      </c>
      <c r="H153" s="258">
        <v>9.1837</v>
      </c>
      <c r="I153" s="259">
        <v>0.9986</v>
      </c>
      <c r="J153" s="259">
        <v>13.1653</v>
      </c>
      <c r="K153" s="259">
        <v>6.2023</v>
      </c>
      <c r="L153" s="259">
        <v>0</v>
      </c>
      <c r="M153" s="260">
        <v>165.8344</v>
      </c>
    </row>
    <row r="154" spans="1:13" ht="12.75">
      <c r="A154" s="247" t="s">
        <v>354</v>
      </c>
      <c r="B154" s="130" t="s">
        <v>355</v>
      </c>
      <c r="C154" s="248">
        <v>29.1159</v>
      </c>
      <c r="D154" s="249">
        <v>16412.8878</v>
      </c>
      <c r="E154" s="87">
        <v>11875.2723</v>
      </c>
      <c r="F154" s="250">
        <v>15525.3333</v>
      </c>
      <c r="G154" s="87">
        <v>23168.3333</v>
      </c>
      <c r="H154" s="251">
        <v>7.1537</v>
      </c>
      <c r="I154" s="252">
        <v>3.4736</v>
      </c>
      <c r="J154" s="252">
        <v>6.7096</v>
      </c>
      <c r="K154" s="252">
        <v>6.1999</v>
      </c>
      <c r="L154" s="252">
        <v>0</v>
      </c>
      <c r="M154" s="253">
        <v>173.5106</v>
      </c>
    </row>
    <row r="155" spans="1:13" ht="12.75">
      <c r="A155" s="254" t="s">
        <v>356</v>
      </c>
      <c r="B155" s="136" t="s">
        <v>357</v>
      </c>
      <c r="C155" s="255">
        <v>10.9048</v>
      </c>
      <c r="D155" s="256">
        <v>18392.3593</v>
      </c>
      <c r="E155" s="93">
        <v>12020.6666</v>
      </c>
      <c r="F155" s="257">
        <v>16800.3333</v>
      </c>
      <c r="G155" s="93">
        <v>20760</v>
      </c>
      <c r="H155" s="258">
        <v>6.4305</v>
      </c>
      <c r="I155" s="259">
        <v>1.8288</v>
      </c>
      <c r="J155" s="259">
        <v>3.4587</v>
      </c>
      <c r="K155" s="259">
        <v>5.4035</v>
      </c>
      <c r="L155" s="259">
        <v>0</v>
      </c>
      <c r="M155" s="260">
        <v>172.3324</v>
      </c>
    </row>
    <row r="156" spans="1:13" ht="12.75">
      <c r="A156" s="247" t="s">
        <v>358</v>
      </c>
      <c r="B156" s="130" t="s">
        <v>359</v>
      </c>
      <c r="C156" s="248">
        <v>35.3938</v>
      </c>
      <c r="D156" s="249">
        <v>9384.8075</v>
      </c>
      <c r="E156" s="87">
        <v>7611.3333</v>
      </c>
      <c r="F156" s="250">
        <v>9047.1018</v>
      </c>
      <c r="G156" s="87">
        <v>12138.5074</v>
      </c>
      <c r="H156" s="251">
        <v>4.7376</v>
      </c>
      <c r="I156" s="252">
        <v>1.0304</v>
      </c>
      <c r="J156" s="252">
        <v>10.2023</v>
      </c>
      <c r="K156" s="252">
        <v>6.5774</v>
      </c>
      <c r="L156" s="252">
        <v>0</v>
      </c>
      <c r="M156" s="253">
        <v>165.6999</v>
      </c>
    </row>
    <row r="157" spans="1:13" ht="12.75">
      <c r="A157" s="254" t="s">
        <v>360</v>
      </c>
      <c r="B157" s="136" t="s">
        <v>361</v>
      </c>
      <c r="C157" s="255">
        <v>307.2644</v>
      </c>
      <c r="D157" s="256">
        <v>13406.4885</v>
      </c>
      <c r="E157" s="93">
        <v>9671.3333</v>
      </c>
      <c r="F157" s="257">
        <v>13210.3333</v>
      </c>
      <c r="G157" s="93">
        <v>17713.3333</v>
      </c>
      <c r="H157" s="258">
        <v>16.4052</v>
      </c>
      <c r="I157" s="259">
        <v>2.5631</v>
      </c>
      <c r="J157" s="259">
        <v>5.794</v>
      </c>
      <c r="K157" s="259">
        <v>6.7966</v>
      </c>
      <c r="L157" s="259">
        <v>0.148</v>
      </c>
      <c r="M157" s="260">
        <v>173.5856</v>
      </c>
    </row>
    <row r="158" spans="1:13" ht="12.75">
      <c r="A158" s="247" t="s">
        <v>362</v>
      </c>
      <c r="B158" s="130" t="s">
        <v>363</v>
      </c>
      <c r="C158" s="248">
        <v>19.8752</v>
      </c>
      <c r="D158" s="249">
        <v>7777.1628</v>
      </c>
      <c r="E158" s="87">
        <v>6566.3333</v>
      </c>
      <c r="F158" s="250">
        <v>7184.3333</v>
      </c>
      <c r="G158" s="87">
        <v>9765.3333</v>
      </c>
      <c r="H158" s="251">
        <v>7.0907</v>
      </c>
      <c r="I158" s="252">
        <v>0</v>
      </c>
      <c r="J158" s="252">
        <v>8.8144</v>
      </c>
      <c r="K158" s="252">
        <v>12.0806</v>
      </c>
      <c r="L158" s="252">
        <v>0</v>
      </c>
      <c r="M158" s="253">
        <v>169.1807</v>
      </c>
    </row>
    <row r="159" spans="1:13" ht="12.75">
      <c r="A159" s="254" t="s">
        <v>364</v>
      </c>
      <c r="B159" s="136" t="s">
        <v>365</v>
      </c>
      <c r="C159" s="255">
        <v>174.6219</v>
      </c>
      <c r="D159" s="256">
        <v>12155.3138</v>
      </c>
      <c r="E159" s="93">
        <v>8869.8726</v>
      </c>
      <c r="F159" s="257">
        <v>10527</v>
      </c>
      <c r="G159" s="93">
        <v>19752</v>
      </c>
      <c r="H159" s="258">
        <v>13.0212</v>
      </c>
      <c r="I159" s="259">
        <v>0.8992</v>
      </c>
      <c r="J159" s="259">
        <v>11.3748</v>
      </c>
      <c r="K159" s="259">
        <v>4.5727</v>
      </c>
      <c r="L159" s="259">
        <v>0.0493</v>
      </c>
      <c r="M159" s="260">
        <v>164.2848</v>
      </c>
    </row>
    <row r="160" spans="1:13" ht="12.75">
      <c r="A160" s="247" t="s">
        <v>366</v>
      </c>
      <c r="B160" s="130" t="s">
        <v>367</v>
      </c>
      <c r="C160" s="248">
        <v>57.3135</v>
      </c>
      <c r="D160" s="249">
        <v>15402.6829</v>
      </c>
      <c r="E160" s="87">
        <v>10782.6666</v>
      </c>
      <c r="F160" s="250">
        <v>14932.3333</v>
      </c>
      <c r="G160" s="87">
        <v>20795</v>
      </c>
      <c r="H160" s="251">
        <v>17.5076</v>
      </c>
      <c r="I160" s="252">
        <v>0.8729</v>
      </c>
      <c r="J160" s="252">
        <v>2.9478</v>
      </c>
      <c r="K160" s="252">
        <v>7.8753</v>
      </c>
      <c r="L160" s="252">
        <v>0.6571</v>
      </c>
      <c r="M160" s="253">
        <v>170.2857</v>
      </c>
    </row>
    <row r="161" spans="1:13" ht="12.75">
      <c r="A161" s="254" t="s">
        <v>368</v>
      </c>
      <c r="B161" s="136" t="s">
        <v>369</v>
      </c>
      <c r="C161" s="255">
        <v>111.1896</v>
      </c>
      <c r="D161" s="256">
        <v>9955.0317</v>
      </c>
      <c r="E161" s="93">
        <v>6634.6666</v>
      </c>
      <c r="F161" s="257">
        <v>10963.6666</v>
      </c>
      <c r="G161" s="93">
        <v>12442.6666</v>
      </c>
      <c r="H161" s="258">
        <v>7.5194</v>
      </c>
      <c r="I161" s="259">
        <v>0.082</v>
      </c>
      <c r="J161" s="259">
        <v>15.3527</v>
      </c>
      <c r="K161" s="259">
        <v>7.6565</v>
      </c>
      <c r="L161" s="259">
        <v>0</v>
      </c>
      <c r="M161" s="260">
        <v>161.1004</v>
      </c>
    </row>
    <row r="162" spans="1:13" ht="12.75">
      <c r="A162" s="247" t="s">
        <v>370</v>
      </c>
      <c r="B162" s="130" t="s">
        <v>371</v>
      </c>
      <c r="C162" s="248">
        <v>153.7111</v>
      </c>
      <c r="D162" s="249">
        <v>18207.9802</v>
      </c>
      <c r="E162" s="87">
        <v>14041.6666</v>
      </c>
      <c r="F162" s="250">
        <v>18698.7338</v>
      </c>
      <c r="G162" s="87">
        <v>21726.7124</v>
      </c>
      <c r="H162" s="251">
        <v>25.6405</v>
      </c>
      <c r="I162" s="252">
        <v>0.5794</v>
      </c>
      <c r="J162" s="252">
        <v>5.3591</v>
      </c>
      <c r="K162" s="252">
        <v>6.2989</v>
      </c>
      <c r="L162" s="252">
        <v>0</v>
      </c>
      <c r="M162" s="253">
        <v>154.3794</v>
      </c>
    </row>
    <row r="163" spans="1:13" ht="12.75">
      <c r="A163" s="254" t="s">
        <v>372</v>
      </c>
      <c r="B163" s="136" t="s">
        <v>373</v>
      </c>
      <c r="C163" s="255">
        <v>341.7162</v>
      </c>
      <c r="D163" s="256">
        <v>19789.0032</v>
      </c>
      <c r="E163" s="93">
        <v>12954.6666</v>
      </c>
      <c r="F163" s="257">
        <v>20292</v>
      </c>
      <c r="G163" s="93">
        <v>25494.5641</v>
      </c>
      <c r="H163" s="258">
        <v>8.0683</v>
      </c>
      <c r="I163" s="259">
        <v>0.4172</v>
      </c>
      <c r="J163" s="259">
        <v>15.2752</v>
      </c>
      <c r="K163" s="259">
        <v>6.1091</v>
      </c>
      <c r="L163" s="259">
        <v>0.0038</v>
      </c>
      <c r="M163" s="260">
        <v>163.6389</v>
      </c>
    </row>
    <row r="164" spans="1:13" ht="12.75">
      <c r="A164" s="247" t="s">
        <v>374</v>
      </c>
      <c r="B164" s="130" t="s">
        <v>375</v>
      </c>
      <c r="C164" s="248">
        <v>108.3938</v>
      </c>
      <c r="D164" s="249">
        <v>18322.7484</v>
      </c>
      <c r="E164" s="87">
        <v>12719.3333</v>
      </c>
      <c r="F164" s="250">
        <v>18248.6666</v>
      </c>
      <c r="G164" s="87">
        <v>23885.3333</v>
      </c>
      <c r="H164" s="251">
        <v>13.8464</v>
      </c>
      <c r="I164" s="252">
        <v>0.8849</v>
      </c>
      <c r="J164" s="252">
        <v>15.8592</v>
      </c>
      <c r="K164" s="252">
        <v>5.6643</v>
      </c>
      <c r="L164" s="252">
        <v>0.0688</v>
      </c>
      <c r="M164" s="253">
        <v>167.7164</v>
      </c>
    </row>
    <row r="165" spans="1:13" ht="12.75">
      <c r="A165" s="254" t="s">
        <v>376</v>
      </c>
      <c r="B165" s="136" t="s">
        <v>377</v>
      </c>
      <c r="C165" s="255">
        <v>21.9483</v>
      </c>
      <c r="D165" s="256">
        <v>13053.6913</v>
      </c>
      <c r="E165" s="93">
        <v>9818.6666</v>
      </c>
      <c r="F165" s="257">
        <v>13226.3333</v>
      </c>
      <c r="G165" s="93">
        <v>16134.6666</v>
      </c>
      <c r="H165" s="258">
        <v>26.1661</v>
      </c>
      <c r="I165" s="259">
        <v>0.1992</v>
      </c>
      <c r="J165" s="259">
        <v>2.5453</v>
      </c>
      <c r="K165" s="259">
        <v>7.739</v>
      </c>
      <c r="L165" s="259">
        <v>0</v>
      </c>
      <c r="M165" s="260">
        <v>161.0451</v>
      </c>
    </row>
    <row r="166" spans="1:13" ht="12.75">
      <c r="A166" s="247" t="s">
        <v>378</v>
      </c>
      <c r="B166" s="130" t="s">
        <v>379</v>
      </c>
      <c r="C166" s="248">
        <v>236.1046</v>
      </c>
      <c r="D166" s="249">
        <v>15926.561</v>
      </c>
      <c r="E166" s="87">
        <v>13256.3333</v>
      </c>
      <c r="F166" s="250">
        <v>15578.3333</v>
      </c>
      <c r="G166" s="87">
        <v>19085</v>
      </c>
      <c r="H166" s="251">
        <v>15.1086</v>
      </c>
      <c r="I166" s="252">
        <v>3.6635</v>
      </c>
      <c r="J166" s="252">
        <v>5.1475</v>
      </c>
      <c r="K166" s="252">
        <v>6.6317</v>
      </c>
      <c r="L166" s="252">
        <v>0</v>
      </c>
      <c r="M166" s="253">
        <v>177.907</v>
      </c>
    </row>
    <row r="167" spans="1:13" ht="12.75">
      <c r="A167" s="254" t="s">
        <v>380</v>
      </c>
      <c r="B167" s="136" t="s">
        <v>381</v>
      </c>
      <c r="C167" s="255">
        <v>338.7684</v>
      </c>
      <c r="D167" s="256">
        <v>15797.8646</v>
      </c>
      <c r="E167" s="93">
        <v>11494</v>
      </c>
      <c r="F167" s="257">
        <v>14298</v>
      </c>
      <c r="G167" s="93">
        <v>23825.3333</v>
      </c>
      <c r="H167" s="258">
        <v>17.411</v>
      </c>
      <c r="I167" s="259">
        <v>2.8149</v>
      </c>
      <c r="J167" s="259">
        <v>5.1843</v>
      </c>
      <c r="K167" s="259">
        <v>7.8348</v>
      </c>
      <c r="L167" s="259">
        <v>0</v>
      </c>
      <c r="M167" s="260">
        <v>171.7056</v>
      </c>
    </row>
    <row r="168" spans="1:13" ht="12.75">
      <c r="A168" s="247" t="s">
        <v>382</v>
      </c>
      <c r="B168" s="130" t="s">
        <v>383</v>
      </c>
      <c r="C168" s="248">
        <v>54.2328</v>
      </c>
      <c r="D168" s="249">
        <v>13187.4683</v>
      </c>
      <c r="E168" s="87">
        <v>11041.6666</v>
      </c>
      <c r="F168" s="250">
        <v>13203.8471</v>
      </c>
      <c r="G168" s="87">
        <v>14879</v>
      </c>
      <c r="H168" s="251">
        <v>10.4357</v>
      </c>
      <c r="I168" s="252">
        <v>0.8483</v>
      </c>
      <c r="J168" s="252">
        <v>1.7326</v>
      </c>
      <c r="K168" s="252">
        <v>11.6605</v>
      </c>
      <c r="L168" s="252">
        <v>0.0371</v>
      </c>
      <c r="M168" s="253">
        <v>163.7247</v>
      </c>
    </row>
    <row r="169" spans="1:13" ht="12.75">
      <c r="A169" s="254" t="s">
        <v>384</v>
      </c>
      <c r="B169" s="136" t="s">
        <v>385</v>
      </c>
      <c r="C169" s="255">
        <v>21.844</v>
      </c>
      <c r="D169" s="256">
        <v>15778.6119</v>
      </c>
      <c r="E169" s="93">
        <v>11547.7601</v>
      </c>
      <c r="F169" s="257">
        <v>15625</v>
      </c>
      <c r="G169" s="93">
        <v>19057</v>
      </c>
      <c r="H169" s="258">
        <v>8.8224</v>
      </c>
      <c r="I169" s="259">
        <v>0.6782</v>
      </c>
      <c r="J169" s="259">
        <v>3.9615</v>
      </c>
      <c r="K169" s="259">
        <v>7.9916</v>
      </c>
      <c r="L169" s="259">
        <v>0</v>
      </c>
      <c r="M169" s="260">
        <v>164.2099</v>
      </c>
    </row>
    <row r="170" spans="1:13" ht="12.75">
      <c r="A170" s="247" t="s">
        <v>386</v>
      </c>
      <c r="B170" s="130" t="s">
        <v>387</v>
      </c>
      <c r="C170" s="248">
        <v>549.3803</v>
      </c>
      <c r="D170" s="249">
        <v>15191.192</v>
      </c>
      <c r="E170" s="87">
        <v>10378</v>
      </c>
      <c r="F170" s="250">
        <v>14378</v>
      </c>
      <c r="G170" s="87">
        <v>21595.4066</v>
      </c>
      <c r="H170" s="251">
        <v>9.7328</v>
      </c>
      <c r="I170" s="252">
        <v>1.0203</v>
      </c>
      <c r="J170" s="252">
        <v>16.4695</v>
      </c>
      <c r="K170" s="252">
        <v>6.1435</v>
      </c>
      <c r="L170" s="252">
        <v>0.019</v>
      </c>
      <c r="M170" s="253">
        <v>161.3967</v>
      </c>
    </row>
    <row r="171" spans="1:13" ht="12.75">
      <c r="A171" s="254" t="s">
        <v>388</v>
      </c>
      <c r="B171" s="136" t="s">
        <v>389</v>
      </c>
      <c r="C171" s="255">
        <v>262.2493</v>
      </c>
      <c r="D171" s="256">
        <v>20556.9242</v>
      </c>
      <c r="E171" s="93">
        <v>13097.636</v>
      </c>
      <c r="F171" s="257">
        <v>18831</v>
      </c>
      <c r="G171" s="93">
        <v>28955.6666</v>
      </c>
      <c r="H171" s="258">
        <v>2.7494</v>
      </c>
      <c r="I171" s="259">
        <v>2.0791</v>
      </c>
      <c r="J171" s="259">
        <v>21.2035</v>
      </c>
      <c r="K171" s="259">
        <v>4.6139</v>
      </c>
      <c r="L171" s="259">
        <v>0.2698</v>
      </c>
      <c r="M171" s="260">
        <v>166.6483</v>
      </c>
    </row>
    <row r="172" spans="1:13" ht="12.75">
      <c r="A172" s="247" t="s">
        <v>390</v>
      </c>
      <c r="B172" s="130" t="s">
        <v>391</v>
      </c>
      <c r="C172" s="248">
        <v>239.7336</v>
      </c>
      <c r="D172" s="249">
        <v>16857.6467</v>
      </c>
      <c r="E172" s="87">
        <v>9523</v>
      </c>
      <c r="F172" s="250">
        <v>16109.3333</v>
      </c>
      <c r="G172" s="87">
        <v>24216</v>
      </c>
      <c r="H172" s="251">
        <v>11.9664</v>
      </c>
      <c r="I172" s="252">
        <v>2.0004</v>
      </c>
      <c r="J172" s="252">
        <v>11.0912</v>
      </c>
      <c r="K172" s="252">
        <v>4.3873</v>
      </c>
      <c r="L172" s="252">
        <v>0.3669</v>
      </c>
      <c r="M172" s="253">
        <v>171.8767</v>
      </c>
    </row>
    <row r="173" spans="1:13" ht="12.75">
      <c r="A173" s="254" t="s">
        <v>392</v>
      </c>
      <c r="B173" s="136" t="s">
        <v>393</v>
      </c>
      <c r="C173" s="255">
        <v>364.4842</v>
      </c>
      <c r="D173" s="256">
        <v>14366.4837</v>
      </c>
      <c r="E173" s="93">
        <v>10575.6666</v>
      </c>
      <c r="F173" s="257">
        <v>13404.6666</v>
      </c>
      <c r="G173" s="93">
        <v>19780.3536</v>
      </c>
      <c r="H173" s="258">
        <v>12.0238</v>
      </c>
      <c r="I173" s="259">
        <v>0.9804</v>
      </c>
      <c r="J173" s="259">
        <v>6.9719</v>
      </c>
      <c r="K173" s="259">
        <v>5.9874</v>
      </c>
      <c r="L173" s="259">
        <v>0.6607</v>
      </c>
      <c r="M173" s="260">
        <v>164.8741</v>
      </c>
    </row>
    <row r="174" spans="1:13" ht="12.75">
      <c r="A174" s="247" t="s">
        <v>394</v>
      </c>
      <c r="B174" s="130" t="s">
        <v>395</v>
      </c>
      <c r="C174" s="248">
        <v>66.7004</v>
      </c>
      <c r="D174" s="249">
        <v>10669.9909</v>
      </c>
      <c r="E174" s="87">
        <v>8159.3333</v>
      </c>
      <c r="F174" s="250">
        <v>9742.3333</v>
      </c>
      <c r="G174" s="87">
        <v>14645</v>
      </c>
      <c r="H174" s="251">
        <v>5.589</v>
      </c>
      <c r="I174" s="252">
        <v>5.4557</v>
      </c>
      <c r="J174" s="252">
        <v>15.421</v>
      </c>
      <c r="K174" s="252">
        <v>8.1099</v>
      </c>
      <c r="L174" s="252">
        <v>0</v>
      </c>
      <c r="M174" s="253">
        <v>165.5175</v>
      </c>
    </row>
    <row r="175" spans="1:13" ht="12.75">
      <c r="A175" s="254" t="s">
        <v>396</v>
      </c>
      <c r="B175" s="136" t="s">
        <v>397</v>
      </c>
      <c r="C175" s="255">
        <v>25.6877</v>
      </c>
      <c r="D175" s="256">
        <v>22482.4851</v>
      </c>
      <c r="E175" s="93">
        <v>16871.6666</v>
      </c>
      <c r="F175" s="257">
        <v>21442.2857</v>
      </c>
      <c r="G175" s="93">
        <v>30375.1111</v>
      </c>
      <c r="H175" s="258">
        <v>22.0232</v>
      </c>
      <c r="I175" s="259">
        <v>1.6649</v>
      </c>
      <c r="J175" s="259">
        <v>4.6382</v>
      </c>
      <c r="K175" s="259">
        <v>5.6648</v>
      </c>
      <c r="L175" s="259">
        <v>0</v>
      </c>
      <c r="M175" s="260">
        <v>166.9765</v>
      </c>
    </row>
    <row r="176" spans="1:13" ht="12.75">
      <c r="A176" s="247" t="s">
        <v>398</v>
      </c>
      <c r="B176" s="130" t="s">
        <v>399</v>
      </c>
      <c r="C176" s="248">
        <v>484.7214</v>
      </c>
      <c r="D176" s="249">
        <v>15921.8532</v>
      </c>
      <c r="E176" s="87">
        <v>11498.6666</v>
      </c>
      <c r="F176" s="250">
        <v>15453.6666</v>
      </c>
      <c r="G176" s="87">
        <v>20679</v>
      </c>
      <c r="H176" s="251">
        <v>9.1594</v>
      </c>
      <c r="I176" s="252">
        <v>1.5916</v>
      </c>
      <c r="J176" s="252">
        <v>10.7575</v>
      </c>
      <c r="K176" s="252">
        <v>7.8244</v>
      </c>
      <c r="L176" s="252">
        <v>0.0027</v>
      </c>
      <c r="M176" s="253">
        <v>169.8233</v>
      </c>
    </row>
    <row r="177" spans="1:13" ht="12.75">
      <c r="A177" s="254" t="s">
        <v>400</v>
      </c>
      <c r="B177" s="136" t="s">
        <v>401</v>
      </c>
      <c r="C177" s="255">
        <v>40.8499</v>
      </c>
      <c r="D177" s="256">
        <v>21026.7834</v>
      </c>
      <c r="E177" s="93">
        <v>15907</v>
      </c>
      <c r="F177" s="257">
        <v>20106.2653</v>
      </c>
      <c r="G177" s="93">
        <v>28648.8579</v>
      </c>
      <c r="H177" s="258">
        <v>9.2693</v>
      </c>
      <c r="I177" s="259">
        <v>1.5491</v>
      </c>
      <c r="J177" s="259">
        <v>5.2683</v>
      </c>
      <c r="K177" s="259">
        <v>14.8997</v>
      </c>
      <c r="L177" s="259">
        <v>0</v>
      </c>
      <c r="M177" s="260">
        <v>165.3003</v>
      </c>
    </row>
    <row r="178" spans="1:13" ht="12.75">
      <c r="A178" s="247" t="s">
        <v>402</v>
      </c>
      <c r="B178" s="130" t="s">
        <v>403</v>
      </c>
      <c r="C178" s="248">
        <v>344.4777</v>
      </c>
      <c r="D178" s="249">
        <v>10838.9067</v>
      </c>
      <c r="E178" s="87">
        <v>8144.0957</v>
      </c>
      <c r="F178" s="250">
        <v>10155.6666</v>
      </c>
      <c r="G178" s="87">
        <v>13935.6666</v>
      </c>
      <c r="H178" s="251">
        <v>28.2065</v>
      </c>
      <c r="I178" s="252">
        <v>0.0117</v>
      </c>
      <c r="J178" s="252">
        <v>17.4679</v>
      </c>
      <c r="K178" s="252">
        <v>6.0029</v>
      </c>
      <c r="L178" s="252">
        <v>0</v>
      </c>
      <c r="M178" s="253">
        <v>159.9806</v>
      </c>
    </row>
    <row r="179" spans="1:13" ht="12.75">
      <c r="A179" s="254" t="s">
        <v>404</v>
      </c>
      <c r="B179" s="136" t="s">
        <v>405</v>
      </c>
      <c r="C179" s="255">
        <v>1010.9334</v>
      </c>
      <c r="D179" s="256">
        <v>19254.878</v>
      </c>
      <c r="E179" s="93">
        <v>16645.6666</v>
      </c>
      <c r="F179" s="257">
        <v>19504.3333</v>
      </c>
      <c r="G179" s="93">
        <v>21688</v>
      </c>
      <c r="H179" s="258">
        <v>6.9413</v>
      </c>
      <c r="I179" s="259">
        <v>0.2824</v>
      </c>
      <c r="J179" s="259">
        <v>16.3752</v>
      </c>
      <c r="K179" s="259">
        <v>5.864</v>
      </c>
      <c r="L179" s="259">
        <v>0</v>
      </c>
      <c r="M179" s="260">
        <v>161.4719</v>
      </c>
    </row>
    <row r="180" spans="1:13" ht="12.75">
      <c r="A180" s="247" t="s">
        <v>406</v>
      </c>
      <c r="B180" s="130" t="s">
        <v>407</v>
      </c>
      <c r="C180" s="248">
        <v>88.8149</v>
      </c>
      <c r="D180" s="249">
        <v>15717.0549</v>
      </c>
      <c r="E180" s="87">
        <v>11107.9186</v>
      </c>
      <c r="F180" s="250">
        <v>15510.4739</v>
      </c>
      <c r="G180" s="87">
        <v>20240.0899</v>
      </c>
      <c r="H180" s="251">
        <v>2.0419</v>
      </c>
      <c r="I180" s="252">
        <v>0.4654</v>
      </c>
      <c r="J180" s="252">
        <v>25.8989</v>
      </c>
      <c r="K180" s="252">
        <v>8.6326</v>
      </c>
      <c r="L180" s="252">
        <v>0</v>
      </c>
      <c r="M180" s="253">
        <v>160.3147</v>
      </c>
    </row>
    <row r="181" spans="1:13" ht="12.75">
      <c r="A181" s="254" t="s">
        <v>408</v>
      </c>
      <c r="B181" s="136" t="s">
        <v>409</v>
      </c>
      <c r="C181" s="255">
        <v>91.1419</v>
      </c>
      <c r="D181" s="256">
        <v>16480.1809</v>
      </c>
      <c r="E181" s="93">
        <v>11131.7973</v>
      </c>
      <c r="F181" s="257">
        <v>15377</v>
      </c>
      <c r="G181" s="93">
        <v>21938.2857</v>
      </c>
      <c r="H181" s="258">
        <v>7.7593</v>
      </c>
      <c r="I181" s="259">
        <v>3.4861</v>
      </c>
      <c r="J181" s="259">
        <v>14.2025</v>
      </c>
      <c r="K181" s="259">
        <v>6.8424</v>
      </c>
      <c r="L181" s="259">
        <v>0</v>
      </c>
      <c r="M181" s="260">
        <v>171.1169</v>
      </c>
    </row>
    <row r="182" spans="1:13" ht="12.75">
      <c r="A182" s="247" t="s">
        <v>410</v>
      </c>
      <c r="B182" s="130" t="s">
        <v>411</v>
      </c>
      <c r="C182" s="248">
        <v>115.3745</v>
      </c>
      <c r="D182" s="249">
        <v>22179.9184</v>
      </c>
      <c r="E182" s="87">
        <v>10075</v>
      </c>
      <c r="F182" s="250">
        <v>23126.3333</v>
      </c>
      <c r="G182" s="87">
        <v>30638</v>
      </c>
      <c r="H182" s="251">
        <v>6.3797</v>
      </c>
      <c r="I182" s="252">
        <v>2.3197</v>
      </c>
      <c r="J182" s="252">
        <v>7.0819</v>
      </c>
      <c r="K182" s="252">
        <v>4.6987</v>
      </c>
      <c r="L182" s="252">
        <v>0.0702</v>
      </c>
      <c r="M182" s="253">
        <v>173.7256</v>
      </c>
    </row>
    <row r="183" spans="1:13" ht="12.75">
      <c r="A183" s="254" t="s">
        <v>412</v>
      </c>
      <c r="B183" s="136" t="s">
        <v>413</v>
      </c>
      <c r="C183" s="255">
        <v>50.8569</v>
      </c>
      <c r="D183" s="256">
        <v>10996.3905</v>
      </c>
      <c r="E183" s="93">
        <v>7908.0225</v>
      </c>
      <c r="F183" s="257">
        <v>10807.6666</v>
      </c>
      <c r="G183" s="93">
        <v>13954.288</v>
      </c>
      <c r="H183" s="258">
        <v>23.5055</v>
      </c>
      <c r="I183" s="259">
        <v>2.2761</v>
      </c>
      <c r="J183" s="259">
        <v>7.7001</v>
      </c>
      <c r="K183" s="259">
        <v>5.2155</v>
      </c>
      <c r="L183" s="259">
        <v>0</v>
      </c>
      <c r="M183" s="260">
        <v>172.6702</v>
      </c>
    </row>
    <row r="184" spans="1:13" ht="12.75">
      <c r="A184" s="247" t="s">
        <v>414</v>
      </c>
      <c r="B184" s="130" t="s">
        <v>415</v>
      </c>
      <c r="C184" s="248">
        <v>16.844</v>
      </c>
      <c r="D184" s="249">
        <v>14099.996</v>
      </c>
      <c r="E184" s="87">
        <v>8375.7948</v>
      </c>
      <c r="F184" s="250">
        <v>16510</v>
      </c>
      <c r="G184" s="87">
        <v>18203.6666</v>
      </c>
      <c r="H184" s="251">
        <v>6.6586</v>
      </c>
      <c r="I184" s="252">
        <v>0.4099</v>
      </c>
      <c r="J184" s="252">
        <v>7.8966</v>
      </c>
      <c r="K184" s="252">
        <v>6.7397</v>
      </c>
      <c r="L184" s="252">
        <v>0</v>
      </c>
      <c r="M184" s="253">
        <v>165.0835</v>
      </c>
    </row>
    <row r="185" spans="1:13" ht="12.75">
      <c r="A185" s="254" t="s">
        <v>416</v>
      </c>
      <c r="B185" s="136" t="s">
        <v>417</v>
      </c>
      <c r="C185" s="255">
        <v>21.0999</v>
      </c>
      <c r="D185" s="256">
        <v>7511.7259</v>
      </c>
      <c r="E185" s="93">
        <v>6657.9018</v>
      </c>
      <c r="F185" s="257">
        <v>6995.6923</v>
      </c>
      <c r="G185" s="93">
        <v>9796.3333</v>
      </c>
      <c r="H185" s="258">
        <v>3.8541</v>
      </c>
      <c r="I185" s="259">
        <v>0.3741</v>
      </c>
      <c r="J185" s="259">
        <v>2.2835</v>
      </c>
      <c r="K185" s="259">
        <v>3.7125</v>
      </c>
      <c r="L185" s="259">
        <v>0</v>
      </c>
      <c r="M185" s="260">
        <v>173.3421</v>
      </c>
    </row>
    <row r="186" spans="1:13" ht="12.75">
      <c r="A186" s="247" t="s">
        <v>418</v>
      </c>
      <c r="B186" s="130" t="s">
        <v>419</v>
      </c>
      <c r="C186" s="248">
        <v>29.0341</v>
      </c>
      <c r="D186" s="249">
        <v>10803.733</v>
      </c>
      <c r="E186" s="87">
        <v>8330</v>
      </c>
      <c r="F186" s="250">
        <v>10787</v>
      </c>
      <c r="G186" s="87">
        <v>13424</v>
      </c>
      <c r="H186" s="251">
        <v>15.6439</v>
      </c>
      <c r="I186" s="252">
        <v>1.2848</v>
      </c>
      <c r="J186" s="252">
        <v>3.9665</v>
      </c>
      <c r="K186" s="252">
        <v>11.5354</v>
      </c>
      <c r="L186" s="252">
        <v>0</v>
      </c>
      <c r="M186" s="253">
        <v>176.5912</v>
      </c>
    </row>
    <row r="187" spans="1:13" ht="12.75">
      <c r="A187" s="254" t="s">
        <v>420</v>
      </c>
      <c r="B187" s="136" t="s">
        <v>421</v>
      </c>
      <c r="C187" s="255">
        <v>3022.8652</v>
      </c>
      <c r="D187" s="256">
        <v>18424.3193</v>
      </c>
      <c r="E187" s="93">
        <v>12744</v>
      </c>
      <c r="F187" s="257">
        <v>19137.6666</v>
      </c>
      <c r="G187" s="93">
        <v>21804</v>
      </c>
      <c r="H187" s="258">
        <v>7.995</v>
      </c>
      <c r="I187" s="259">
        <v>0.3093</v>
      </c>
      <c r="J187" s="259">
        <v>14.6997</v>
      </c>
      <c r="K187" s="259">
        <v>5.34</v>
      </c>
      <c r="L187" s="259">
        <v>0.0096</v>
      </c>
      <c r="M187" s="260">
        <v>162.4366</v>
      </c>
    </row>
    <row r="188" spans="1:13" ht="12.75">
      <c r="A188" s="247" t="s">
        <v>422</v>
      </c>
      <c r="B188" s="130" t="s">
        <v>423</v>
      </c>
      <c r="C188" s="248">
        <v>3085.4005</v>
      </c>
      <c r="D188" s="249">
        <v>17570.7694</v>
      </c>
      <c r="E188" s="87">
        <v>14058.6162</v>
      </c>
      <c r="F188" s="250">
        <v>17185.7022</v>
      </c>
      <c r="G188" s="87">
        <v>21482.3333</v>
      </c>
      <c r="H188" s="251">
        <v>22.7531</v>
      </c>
      <c r="I188" s="252">
        <v>0.1116</v>
      </c>
      <c r="J188" s="252">
        <v>20.4525</v>
      </c>
      <c r="K188" s="252">
        <v>9.5002</v>
      </c>
      <c r="L188" s="252">
        <v>0.0092</v>
      </c>
      <c r="M188" s="253">
        <v>172.1501</v>
      </c>
    </row>
    <row r="189" spans="1:13" ht="12.75">
      <c r="A189" s="254" t="s">
        <v>424</v>
      </c>
      <c r="B189" s="136" t="s">
        <v>425</v>
      </c>
      <c r="C189" s="255">
        <v>626.9804</v>
      </c>
      <c r="D189" s="256">
        <v>10906.2112</v>
      </c>
      <c r="E189" s="93">
        <v>9248</v>
      </c>
      <c r="F189" s="257">
        <v>10673.3333</v>
      </c>
      <c r="G189" s="93">
        <v>12873</v>
      </c>
      <c r="H189" s="258">
        <v>11.4039</v>
      </c>
      <c r="I189" s="259">
        <v>0.7298</v>
      </c>
      <c r="J189" s="259">
        <v>9.8663</v>
      </c>
      <c r="K189" s="259">
        <v>7.3767</v>
      </c>
      <c r="L189" s="259">
        <v>0.0096</v>
      </c>
      <c r="M189" s="260">
        <v>166.8504</v>
      </c>
    </row>
    <row r="190" spans="1:13" ht="12.75">
      <c r="A190" s="247" t="s">
        <v>426</v>
      </c>
      <c r="B190" s="130" t="s">
        <v>427</v>
      </c>
      <c r="C190" s="248">
        <v>233.9631</v>
      </c>
      <c r="D190" s="249">
        <v>15592.7466</v>
      </c>
      <c r="E190" s="87">
        <v>10725.6666</v>
      </c>
      <c r="F190" s="250">
        <v>16113.0666</v>
      </c>
      <c r="G190" s="87">
        <v>19946.3333</v>
      </c>
      <c r="H190" s="251">
        <v>1.7572</v>
      </c>
      <c r="I190" s="252">
        <v>1.1886</v>
      </c>
      <c r="J190" s="252">
        <v>7.189</v>
      </c>
      <c r="K190" s="252">
        <v>8.9343</v>
      </c>
      <c r="L190" s="252">
        <v>0.0409</v>
      </c>
      <c r="M190" s="253">
        <v>165.0602</v>
      </c>
    </row>
    <row r="191" spans="1:13" ht="12.75">
      <c r="A191" s="254" t="s">
        <v>428</v>
      </c>
      <c r="B191" s="136" t="s">
        <v>429</v>
      </c>
      <c r="C191" s="255">
        <v>731.038</v>
      </c>
      <c r="D191" s="256">
        <v>21460.6842</v>
      </c>
      <c r="E191" s="93">
        <v>18979.616</v>
      </c>
      <c r="F191" s="257">
        <v>21435.3333</v>
      </c>
      <c r="G191" s="93">
        <v>24195.1103</v>
      </c>
      <c r="H191" s="258">
        <v>14.9268</v>
      </c>
      <c r="I191" s="259">
        <v>1.4602</v>
      </c>
      <c r="J191" s="259">
        <v>19.5392</v>
      </c>
      <c r="K191" s="259">
        <v>7.5533</v>
      </c>
      <c r="L191" s="259">
        <v>0.1596</v>
      </c>
      <c r="M191" s="260">
        <v>167.5787</v>
      </c>
    </row>
    <row r="192" spans="1:13" ht="12.75">
      <c r="A192" s="247" t="s">
        <v>430</v>
      </c>
      <c r="B192" s="130" t="s">
        <v>431</v>
      </c>
      <c r="C192" s="248">
        <v>1074.8097</v>
      </c>
      <c r="D192" s="249">
        <v>16596.3131</v>
      </c>
      <c r="E192" s="87">
        <v>14365.6666</v>
      </c>
      <c r="F192" s="250">
        <v>16399.6666</v>
      </c>
      <c r="G192" s="87">
        <v>19200</v>
      </c>
      <c r="H192" s="251">
        <v>11.1111</v>
      </c>
      <c r="I192" s="252">
        <v>2.8251</v>
      </c>
      <c r="J192" s="252">
        <v>17.4645</v>
      </c>
      <c r="K192" s="252">
        <v>6.4346</v>
      </c>
      <c r="L192" s="252">
        <v>0.7707</v>
      </c>
      <c r="M192" s="253">
        <v>174.7007</v>
      </c>
    </row>
    <row r="193" spans="1:13" ht="12.75">
      <c r="A193" s="254" t="s">
        <v>432</v>
      </c>
      <c r="B193" s="136" t="s">
        <v>433</v>
      </c>
      <c r="C193" s="255">
        <v>102.5675</v>
      </c>
      <c r="D193" s="256">
        <v>17256.5253</v>
      </c>
      <c r="E193" s="93">
        <v>9042.6666</v>
      </c>
      <c r="F193" s="257">
        <v>15758.3333</v>
      </c>
      <c r="G193" s="93">
        <v>25364.6666</v>
      </c>
      <c r="H193" s="258">
        <v>8.8457</v>
      </c>
      <c r="I193" s="259">
        <v>0.7433</v>
      </c>
      <c r="J193" s="259">
        <v>8.7298</v>
      </c>
      <c r="K193" s="259">
        <v>4.0049</v>
      </c>
      <c r="L193" s="259">
        <v>0.7181</v>
      </c>
      <c r="M193" s="260">
        <v>168.0919</v>
      </c>
    </row>
    <row r="194" spans="1:13" ht="12.75">
      <c r="A194" s="247" t="s">
        <v>434</v>
      </c>
      <c r="B194" s="130" t="s">
        <v>435</v>
      </c>
      <c r="C194" s="248">
        <v>150.2761</v>
      </c>
      <c r="D194" s="249">
        <v>15303.9394</v>
      </c>
      <c r="E194" s="87">
        <v>12897</v>
      </c>
      <c r="F194" s="250">
        <v>15063</v>
      </c>
      <c r="G194" s="87">
        <v>18125.6666</v>
      </c>
      <c r="H194" s="251">
        <v>24.1902</v>
      </c>
      <c r="I194" s="252">
        <v>1.6531</v>
      </c>
      <c r="J194" s="252">
        <v>12.907</v>
      </c>
      <c r="K194" s="252">
        <v>5.5675</v>
      </c>
      <c r="L194" s="252">
        <v>6.3963</v>
      </c>
      <c r="M194" s="253">
        <v>179.1957</v>
      </c>
    </row>
    <row r="195" spans="1:13" ht="12.75">
      <c r="A195" s="254" t="s">
        <v>436</v>
      </c>
      <c r="B195" s="136" t="s">
        <v>437</v>
      </c>
      <c r="C195" s="255">
        <v>733.5616</v>
      </c>
      <c r="D195" s="256">
        <v>15276.4021</v>
      </c>
      <c r="E195" s="93">
        <v>11016.3333</v>
      </c>
      <c r="F195" s="257">
        <v>14757.8415</v>
      </c>
      <c r="G195" s="93">
        <v>20099.6666</v>
      </c>
      <c r="H195" s="258">
        <v>14.2298</v>
      </c>
      <c r="I195" s="259">
        <v>1.3096</v>
      </c>
      <c r="J195" s="259">
        <v>4.1627</v>
      </c>
      <c r="K195" s="259">
        <v>7.5854</v>
      </c>
      <c r="L195" s="259">
        <v>1.0236</v>
      </c>
      <c r="M195" s="260">
        <v>172.8612</v>
      </c>
    </row>
    <row r="196" spans="1:13" ht="12.75">
      <c r="A196" s="247" t="s">
        <v>438</v>
      </c>
      <c r="B196" s="130" t="s">
        <v>439</v>
      </c>
      <c r="C196" s="248">
        <v>79.055</v>
      </c>
      <c r="D196" s="249">
        <v>16206.6915</v>
      </c>
      <c r="E196" s="87">
        <v>11048.6666</v>
      </c>
      <c r="F196" s="250">
        <v>15260.3333</v>
      </c>
      <c r="G196" s="87">
        <v>21938.6666</v>
      </c>
      <c r="H196" s="251">
        <v>9.2993</v>
      </c>
      <c r="I196" s="252">
        <v>2.2754</v>
      </c>
      <c r="J196" s="252">
        <v>11.7176</v>
      </c>
      <c r="K196" s="252">
        <v>7.7112</v>
      </c>
      <c r="L196" s="252">
        <v>4.2628</v>
      </c>
      <c r="M196" s="253">
        <v>177.939</v>
      </c>
    </row>
    <row r="197" spans="1:13" ht="12.75">
      <c r="A197" s="254" t="s">
        <v>440</v>
      </c>
      <c r="B197" s="136" t="s">
        <v>441</v>
      </c>
      <c r="C197" s="255">
        <v>331.6332</v>
      </c>
      <c r="D197" s="256">
        <v>12101.3849</v>
      </c>
      <c r="E197" s="93">
        <v>8727.9766</v>
      </c>
      <c r="F197" s="257">
        <v>11693.2982</v>
      </c>
      <c r="G197" s="93">
        <v>16031</v>
      </c>
      <c r="H197" s="258">
        <v>15.7651</v>
      </c>
      <c r="I197" s="259">
        <v>2.0466</v>
      </c>
      <c r="J197" s="259">
        <v>1.6223</v>
      </c>
      <c r="K197" s="259">
        <v>12.7457</v>
      </c>
      <c r="L197" s="259">
        <v>0.1045</v>
      </c>
      <c r="M197" s="260">
        <v>178.671</v>
      </c>
    </row>
    <row r="198" spans="1:13" ht="12.75">
      <c r="A198" s="247" t="s">
        <v>442</v>
      </c>
      <c r="B198" s="130" t="s">
        <v>443</v>
      </c>
      <c r="C198" s="248">
        <v>186.0833</v>
      </c>
      <c r="D198" s="249">
        <v>17054.9139</v>
      </c>
      <c r="E198" s="87">
        <v>12382.5693</v>
      </c>
      <c r="F198" s="250">
        <v>17827.3333</v>
      </c>
      <c r="G198" s="87">
        <v>20345.6666</v>
      </c>
      <c r="H198" s="251">
        <v>9.5579</v>
      </c>
      <c r="I198" s="252">
        <v>0.603</v>
      </c>
      <c r="J198" s="252">
        <v>10.9217</v>
      </c>
      <c r="K198" s="252">
        <v>5.7107</v>
      </c>
      <c r="L198" s="252">
        <v>0.4875</v>
      </c>
      <c r="M198" s="253">
        <v>164.3657</v>
      </c>
    </row>
    <row r="199" spans="1:13" ht="12.75">
      <c r="A199" s="254" t="s">
        <v>444</v>
      </c>
      <c r="B199" s="136" t="s">
        <v>445</v>
      </c>
      <c r="C199" s="255">
        <v>318.2233</v>
      </c>
      <c r="D199" s="256">
        <v>17038.6528</v>
      </c>
      <c r="E199" s="93">
        <v>9908.6666</v>
      </c>
      <c r="F199" s="257">
        <v>15514.3333</v>
      </c>
      <c r="G199" s="93">
        <v>25402.3333</v>
      </c>
      <c r="H199" s="258">
        <v>17.3448</v>
      </c>
      <c r="I199" s="259">
        <v>0.3329</v>
      </c>
      <c r="J199" s="259">
        <v>6.1846</v>
      </c>
      <c r="K199" s="259">
        <v>7.749</v>
      </c>
      <c r="L199" s="259">
        <v>0.0606</v>
      </c>
      <c r="M199" s="260">
        <v>170.0217</v>
      </c>
    </row>
    <row r="200" spans="1:13" ht="12.75">
      <c r="A200" s="247" t="s">
        <v>446</v>
      </c>
      <c r="B200" s="130" t="s">
        <v>447</v>
      </c>
      <c r="C200" s="248">
        <v>1250.0226</v>
      </c>
      <c r="D200" s="249">
        <v>17660.7428</v>
      </c>
      <c r="E200" s="87">
        <v>13220</v>
      </c>
      <c r="F200" s="250">
        <v>18264</v>
      </c>
      <c r="G200" s="87">
        <v>20629.3333</v>
      </c>
      <c r="H200" s="251">
        <v>5.8299</v>
      </c>
      <c r="I200" s="252">
        <v>0.8756</v>
      </c>
      <c r="J200" s="252">
        <v>13.3761</v>
      </c>
      <c r="K200" s="252">
        <v>5.4023</v>
      </c>
      <c r="L200" s="252">
        <v>0.0884</v>
      </c>
      <c r="M200" s="253">
        <v>165.8359</v>
      </c>
    </row>
    <row r="201" spans="1:13" ht="12.75">
      <c r="A201" s="254" t="s">
        <v>448</v>
      </c>
      <c r="B201" s="136" t="s">
        <v>449</v>
      </c>
      <c r="C201" s="255">
        <v>606.1711</v>
      </c>
      <c r="D201" s="256">
        <v>11314.1438</v>
      </c>
      <c r="E201" s="93">
        <v>6914</v>
      </c>
      <c r="F201" s="257">
        <v>9605.1678</v>
      </c>
      <c r="G201" s="93">
        <v>17112.6666</v>
      </c>
      <c r="H201" s="258">
        <v>6.7</v>
      </c>
      <c r="I201" s="259">
        <v>0.157</v>
      </c>
      <c r="J201" s="259">
        <v>2.0546</v>
      </c>
      <c r="K201" s="259">
        <v>3.5768</v>
      </c>
      <c r="L201" s="259">
        <v>0.1174</v>
      </c>
      <c r="M201" s="260">
        <v>164.2842</v>
      </c>
    </row>
    <row r="202" spans="1:13" ht="12.75">
      <c r="A202" s="247" t="s">
        <v>450</v>
      </c>
      <c r="B202" s="130" t="s">
        <v>451</v>
      </c>
      <c r="C202" s="248">
        <v>33.7272</v>
      </c>
      <c r="D202" s="249">
        <v>10808.8525</v>
      </c>
      <c r="E202" s="87">
        <v>7146.3333</v>
      </c>
      <c r="F202" s="250">
        <v>10315.4287</v>
      </c>
      <c r="G202" s="87">
        <v>15396.9523</v>
      </c>
      <c r="H202" s="251">
        <v>5.3877</v>
      </c>
      <c r="I202" s="252">
        <v>0.3721</v>
      </c>
      <c r="J202" s="252">
        <v>4.4757</v>
      </c>
      <c r="K202" s="252">
        <v>2.9597</v>
      </c>
      <c r="L202" s="252">
        <v>0</v>
      </c>
      <c r="M202" s="253">
        <v>162.0552</v>
      </c>
    </row>
    <row r="203" spans="1:13" ht="12.75">
      <c r="A203" s="254" t="s">
        <v>452</v>
      </c>
      <c r="B203" s="136" t="s">
        <v>453</v>
      </c>
      <c r="C203" s="255">
        <v>220.6047</v>
      </c>
      <c r="D203" s="256">
        <v>10370.4257</v>
      </c>
      <c r="E203" s="93">
        <v>6943.3333</v>
      </c>
      <c r="F203" s="257">
        <v>8635.6666</v>
      </c>
      <c r="G203" s="93">
        <v>14846.6666</v>
      </c>
      <c r="H203" s="258">
        <v>8.1534</v>
      </c>
      <c r="I203" s="259">
        <v>0.6483</v>
      </c>
      <c r="J203" s="259">
        <v>9.7895</v>
      </c>
      <c r="K203" s="259">
        <v>5.3757</v>
      </c>
      <c r="L203" s="259">
        <v>0</v>
      </c>
      <c r="M203" s="260">
        <v>167.393</v>
      </c>
    </row>
    <row r="204" spans="1:13" ht="12.75">
      <c r="A204" s="247" t="s">
        <v>454</v>
      </c>
      <c r="B204" s="130" t="s">
        <v>455</v>
      </c>
      <c r="C204" s="248">
        <v>40.9301</v>
      </c>
      <c r="D204" s="249">
        <v>11806.5352</v>
      </c>
      <c r="E204" s="87">
        <v>9192</v>
      </c>
      <c r="F204" s="250">
        <v>11398</v>
      </c>
      <c r="G204" s="87">
        <v>14546.3333</v>
      </c>
      <c r="H204" s="251">
        <v>12.89</v>
      </c>
      <c r="I204" s="252">
        <v>1.5373</v>
      </c>
      <c r="J204" s="252">
        <v>12.6803</v>
      </c>
      <c r="K204" s="252">
        <v>7.6708</v>
      </c>
      <c r="L204" s="252">
        <v>0.8496</v>
      </c>
      <c r="M204" s="253">
        <v>175.6328</v>
      </c>
    </row>
    <row r="205" spans="1:13" ht="12.75">
      <c r="A205" s="254" t="s">
        <v>456</v>
      </c>
      <c r="B205" s="136" t="s">
        <v>457</v>
      </c>
      <c r="C205" s="255">
        <v>26.4477</v>
      </c>
      <c r="D205" s="256">
        <v>10217.2211</v>
      </c>
      <c r="E205" s="93">
        <v>6477.3873</v>
      </c>
      <c r="F205" s="257">
        <v>10580.099</v>
      </c>
      <c r="G205" s="93">
        <v>12389.3333</v>
      </c>
      <c r="H205" s="258">
        <v>13.5133</v>
      </c>
      <c r="I205" s="259">
        <v>0.1157</v>
      </c>
      <c r="J205" s="259">
        <v>4.7345</v>
      </c>
      <c r="K205" s="259">
        <v>12.2309</v>
      </c>
      <c r="L205" s="259">
        <v>1.5719</v>
      </c>
      <c r="M205" s="260">
        <v>162.1609</v>
      </c>
    </row>
    <row r="206" spans="1:13" ht="12.75">
      <c r="A206" s="247" t="s">
        <v>458</v>
      </c>
      <c r="B206" s="130" t="s">
        <v>459</v>
      </c>
      <c r="C206" s="248">
        <v>16.3064</v>
      </c>
      <c r="D206" s="249">
        <v>10088.7381</v>
      </c>
      <c r="E206" s="87">
        <v>7103.8073</v>
      </c>
      <c r="F206" s="250">
        <v>9588.6666</v>
      </c>
      <c r="G206" s="87">
        <v>13826.0595</v>
      </c>
      <c r="H206" s="251">
        <v>4.0953</v>
      </c>
      <c r="I206" s="252">
        <v>1.8144</v>
      </c>
      <c r="J206" s="252">
        <v>11.5726</v>
      </c>
      <c r="K206" s="252">
        <v>5.8589</v>
      </c>
      <c r="L206" s="252">
        <v>0</v>
      </c>
      <c r="M206" s="253">
        <v>182.548</v>
      </c>
    </row>
    <row r="207" spans="1:13" ht="12.75">
      <c r="A207" s="254" t="s">
        <v>460</v>
      </c>
      <c r="B207" s="136" t="s">
        <v>461</v>
      </c>
      <c r="C207" s="255">
        <v>58.7801</v>
      </c>
      <c r="D207" s="256">
        <v>9821.7026</v>
      </c>
      <c r="E207" s="93">
        <v>6716</v>
      </c>
      <c r="F207" s="257">
        <v>9181</v>
      </c>
      <c r="G207" s="93">
        <v>13808.6666</v>
      </c>
      <c r="H207" s="258">
        <v>18.3288</v>
      </c>
      <c r="I207" s="259">
        <v>0.3658</v>
      </c>
      <c r="J207" s="259">
        <v>3.8092</v>
      </c>
      <c r="K207" s="259">
        <v>7.4469</v>
      </c>
      <c r="L207" s="259">
        <v>0.202</v>
      </c>
      <c r="M207" s="260">
        <v>172.5541</v>
      </c>
    </row>
    <row r="208" spans="1:13" ht="12.75">
      <c r="A208" s="247" t="s">
        <v>464</v>
      </c>
      <c r="B208" s="130" t="s">
        <v>465</v>
      </c>
      <c r="C208" s="248">
        <v>10.0852</v>
      </c>
      <c r="D208" s="249">
        <v>10600.583</v>
      </c>
      <c r="E208" s="87">
        <v>8814.3333</v>
      </c>
      <c r="F208" s="250">
        <v>10197.6666</v>
      </c>
      <c r="G208" s="87">
        <v>13632.6696</v>
      </c>
      <c r="H208" s="251">
        <v>20.0959</v>
      </c>
      <c r="I208" s="252">
        <v>0.6235</v>
      </c>
      <c r="J208" s="252">
        <v>3.7979</v>
      </c>
      <c r="K208" s="252">
        <v>4.7891</v>
      </c>
      <c r="L208" s="252">
        <v>0</v>
      </c>
      <c r="M208" s="253">
        <v>162.9285</v>
      </c>
    </row>
    <row r="209" spans="1:13" ht="12.75">
      <c r="A209" s="254" t="s">
        <v>466</v>
      </c>
      <c r="B209" s="136" t="s">
        <v>467</v>
      </c>
      <c r="C209" s="255">
        <v>34.8278</v>
      </c>
      <c r="D209" s="256">
        <v>10752.4735</v>
      </c>
      <c r="E209" s="93">
        <v>8713.3333</v>
      </c>
      <c r="F209" s="257">
        <v>10489.6666</v>
      </c>
      <c r="G209" s="93">
        <v>13117.6025</v>
      </c>
      <c r="H209" s="258">
        <v>11.5857</v>
      </c>
      <c r="I209" s="259">
        <v>0.4356</v>
      </c>
      <c r="J209" s="259">
        <v>0.8643</v>
      </c>
      <c r="K209" s="259">
        <v>10.2848</v>
      </c>
      <c r="L209" s="259">
        <v>0.6487</v>
      </c>
      <c r="M209" s="260">
        <v>161.0916</v>
      </c>
    </row>
    <row r="210" spans="1:13" ht="12.75">
      <c r="A210" s="247" t="s">
        <v>470</v>
      </c>
      <c r="B210" s="130" t="s">
        <v>471</v>
      </c>
      <c r="C210" s="248">
        <v>912.1049</v>
      </c>
      <c r="D210" s="249">
        <v>12909.5341</v>
      </c>
      <c r="E210" s="87">
        <v>8637.3333</v>
      </c>
      <c r="F210" s="250">
        <v>12400.6666</v>
      </c>
      <c r="G210" s="87">
        <v>17727</v>
      </c>
      <c r="H210" s="251">
        <v>10.3807</v>
      </c>
      <c r="I210" s="252">
        <v>2.1992</v>
      </c>
      <c r="J210" s="252">
        <v>10.4227</v>
      </c>
      <c r="K210" s="252">
        <v>6.5536</v>
      </c>
      <c r="L210" s="252">
        <v>0.0121</v>
      </c>
      <c r="M210" s="253">
        <v>170.3269</v>
      </c>
    </row>
    <row r="211" spans="1:13" ht="12.75">
      <c r="A211" s="254" t="s">
        <v>472</v>
      </c>
      <c r="B211" s="136" t="s">
        <v>473</v>
      </c>
      <c r="C211" s="255">
        <v>93.9343</v>
      </c>
      <c r="D211" s="256">
        <v>12082.9452</v>
      </c>
      <c r="E211" s="93">
        <v>7321.2709</v>
      </c>
      <c r="F211" s="257">
        <v>11433.3333</v>
      </c>
      <c r="G211" s="93">
        <v>18188</v>
      </c>
      <c r="H211" s="258">
        <v>14.1887</v>
      </c>
      <c r="I211" s="259">
        <v>0.9844</v>
      </c>
      <c r="J211" s="259">
        <v>4.8091</v>
      </c>
      <c r="K211" s="259">
        <v>6.5413</v>
      </c>
      <c r="L211" s="259">
        <v>0</v>
      </c>
      <c r="M211" s="260">
        <v>165.1252</v>
      </c>
    </row>
    <row r="212" spans="1:13" ht="12.75">
      <c r="A212" s="247" t="s">
        <v>474</v>
      </c>
      <c r="B212" s="130" t="s">
        <v>475</v>
      </c>
      <c r="C212" s="248">
        <v>22.3141</v>
      </c>
      <c r="D212" s="249">
        <v>10993.5421</v>
      </c>
      <c r="E212" s="87">
        <v>6304.3333</v>
      </c>
      <c r="F212" s="250">
        <v>11539.6666</v>
      </c>
      <c r="G212" s="87">
        <v>14667.3333</v>
      </c>
      <c r="H212" s="251">
        <v>7.6622</v>
      </c>
      <c r="I212" s="252">
        <v>1.6445</v>
      </c>
      <c r="J212" s="252">
        <v>1.4694</v>
      </c>
      <c r="K212" s="252">
        <v>7.4162</v>
      </c>
      <c r="L212" s="252">
        <v>0.8817</v>
      </c>
      <c r="M212" s="253">
        <v>170.6795</v>
      </c>
    </row>
    <row r="213" spans="1:13" ht="12.75">
      <c r="A213" s="254" t="s">
        <v>476</v>
      </c>
      <c r="B213" s="136" t="s">
        <v>477</v>
      </c>
      <c r="C213" s="255">
        <v>20.3595</v>
      </c>
      <c r="D213" s="256">
        <v>13590.5596</v>
      </c>
      <c r="E213" s="93">
        <v>8894</v>
      </c>
      <c r="F213" s="257">
        <v>13430.6666</v>
      </c>
      <c r="G213" s="93">
        <v>16929.5295</v>
      </c>
      <c r="H213" s="258">
        <v>16.5451</v>
      </c>
      <c r="I213" s="259">
        <v>1.4065</v>
      </c>
      <c r="J213" s="259">
        <v>17.1617</v>
      </c>
      <c r="K213" s="259">
        <v>6.7696</v>
      </c>
      <c r="L213" s="259">
        <v>0</v>
      </c>
      <c r="M213" s="260">
        <v>167.1947</v>
      </c>
    </row>
    <row r="214" spans="1:13" ht="12.75">
      <c r="A214" s="247" t="s">
        <v>478</v>
      </c>
      <c r="B214" s="130" t="s">
        <v>479</v>
      </c>
      <c r="C214" s="248">
        <v>42.5296</v>
      </c>
      <c r="D214" s="249">
        <v>10786.7853</v>
      </c>
      <c r="E214" s="87">
        <v>8782.6666</v>
      </c>
      <c r="F214" s="250">
        <v>10796.7922</v>
      </c>
      <c r="G214" s="87">
        <v>12533.3807</v>
      </c>
      <c r="H214" s="251">
        <v>5.5197</v>
      </c>
      <c r="I214" s="252">
        <v>0.8341</v>
      </c>
      <c r="J214" s="252">
        <v>6.5183</v>
      </c>
      <c r="K214" s="252">
        <v>5.9283</v>
      </c>
      <c r="L214" s="252">
        <v>0.1587</v>
      </c>
      <c r="M214" s="253">
        <v>168.9308</v>
      </c>
    </row>
    <row r="215" spans="1:13" ht="12.75">
      <c r="A215" s="254" t="s">
        <v>480</v>
      </c>
      <c r="B215" s="136" t="s">
        <v>481</v>
      </c>
      <c r="C215" s="255">
        <v>1972.3686</v>
      </c>
      <c r="D215" s="256">
        <v>14881.9992</v>
      </c>
      <c r="E215" s="93">
        <v>8774.1231</v>
      </c>
      <c r="F215" s="257">
        <v>14783.182</v>
      </c>
      <c r="G215" s="93">
        <v>20437</v>
      </c>
      <c r="H215" s="258">
        <v>6.8181</v>
      </c>
      <c r="I215" s="259">
        <v>0.6439</v>
      </c>
      <c r="J215" s="259">
        <v>11.0688</v>
      </c>
      <c r="K215" s="259">
        <v>5.9064</v>
      </c>
      <c r="L215" s="259">
        <v>0.2093</v>
      </c>
      <c r="M215" s="260">
        <v>165.6915</v>
      </c>
    </row>
    <row r="216" spans="1:13" ht="12.75">
      <c r="A216" s="254"/>
      <c r="B216" s="136"/>
      <c r="C216" s="255"/>
      <c r="D216" s="256"/>
      <c r="E216" s="93"/>
      <c r="F216" s="257"/>
      <c r="G216" s="93"/>
      <c r="H216" s="258"/>
      <c r="I216" s="259"/>
      <c r="J216" s="259"/>
      <c r="K216" s="259"/>
      <c r="L216" s="259"/>
      <c r="M216" s="260"/>
    </row>
    <row r="217" spans="1:13" ht="12.75">
      <c r="A217" s="254"/>
      <c r="B217" s="136"/>
      <c r="C217" s="255"/>
      <c r="D217" s="256"/>
      <c r="E217" s="93"/>
      <c r="F217" s="257"/>
      <c r="G217" s="93"/>
      <c r="H217" s="258"/>
      <c r="I217" s="259"/>
      <c r="J217" s="259"/>
      <c r="K217" s="259"/>
      <c r="L217" s="259"/>
      <c r="M217" s="260"/>
    </row>
    <row r="218" spans="1:13" ht="12.75">
      <c r="A218" s="254"/>
      <c r="B218" s="136"/>
      <c r="C218" s="255"/>
      <c r="D218" s="256"/>
      <c r="E218" s="93"/>
      <c r="F218" s="257"/>
      <c r="G218" s="93"/>
      <c r="H218" s="258"/>
      <c r="I218" s="259"/>
      <c r="J218" s="259"/>
      <c r="K218" s="259"/>
      <c r="L218" s="259"/>
      <c r="M218" s="260"/>
    </row>
    <row r="219" spans="1:13" ht="12.75">
      <c r="A219" s="254"/>
      <c r="B219" s="136"/>
      <c r="C219" s="255"/>
      <c r="D219" s="256"/>
      <c r="E219" s="93"/>
      <c r="F219" s="257"/>
      <c r="G219" s="93"/>
      <c r="H219" s="258"/>
      <c r="I219" s="259"/>
      <c r="J219" s="259"/>
      <c r="K219" s="259"/>
      <c r="L219" s="259"/>
      <c r="M219" s="260"/>
    </row>
    <row r="220" spans="1:13" ht="12.75">
      <c r="A220" s="254"/>
      <c r="B220" s="136"/>
      <c r="C220" s="255"/>
      <c r="D220" s="256"/>
      <c r="E220" s="93"/>
      <c r="F220" s="257"/>
      <c r="G220" s="93"/>
      <c r="H220" s="258"/>
      <c r="I220" s="259"/>
      <c r="J220" s="259"/>
      <c r="K220" s="259"/>
      <c r="L220" s="259"/>
      <c r="M220" s="260"/>
    </row>
    <row r="221" spans="1:13" ht="12.75">
      <c r="A221" s="254"/>
      <c r="B221" s="136"/>
      <c r="C221" s="255"/>
      <c r="D221" s="256"/>
      <c r="E221" s="93"/>
      <c r="F221" s="257"/>
      <c r="G221" s="93"/>
      <c r="H221" s="258"/>
      <c r="I221" s="259"/>
      <c r="J221" s="259"/>
      <c r="K221" s="259"/>
      <c r="L221" s="259"/>
      <c r="M221" s="260"/>
    </row>
    <row r="222" spans="1:13" ht="12.75">
      <c r="A222" s="254"/>
      <c r="B222" s="136"/>
      <c r="C222" s="255"/>
      <c r="D222" s="256"/>
      <c r="E222" s="93"/>
      <c r="F222" s="257"/>
      <c r="G222" s="93"/>
      <c r="H222" s="258"/>
      <c r="I222" s="259"/>
      <c r="J222" s="259"/>
      <c r="K222" s="259"/>
      <c r="L222" s="259"/>
      <c r="M222" s="260"/>
    </row>
    <row r="223" spans="1:13" ht="12.75">
      <c r="A223" s="254"/>
      <c r="B223" s="136"/>
      <c r="C223" s="255"/>
      <c r="D223" s="256"/>
      <c r="E223" s="93"/>
      <c r="F223" s="257"/>
      <c r="G223" s="93"/>
      <c r="H223" s="258"/>
      <c r="I223" s="259"/>
      <c r="J223" s="259"/>
      <c r="K223" s="259"/>
      <c r="L223" s="259"/>
      <c r="M223" s="260"/>
    </row>
    <row r="224" spans="1:13" ht="12.75">
      <c r="A224" s="254"/>
      <c r="B224" s="136"/>
      <c r="C224" s="255"/>
      <c r="D224" s="256"/>
      <c r="E224" s="93"/>
      <c r="F224" s="257"/>
      <c r="G224" s="93"/>
      <c r="H224" s="258"/>
      <c r="I224" s="259"/>
      <c r="J224" s="259"/>
      <c r="K224" s="259"/>
      <c r="L224" s="259"/>
      <c r="M224" s="260"/>
    </row>
    <row r="225" spans="1:13" ht="12.75">
      <c r="A225" s="254"/>
      <c r="B225" s="136"/>
      <c r="C225" s="255"/>
      <c r="D225" s="256"/>
      <c r="E225" s="93"/>
      <c r="F225" s="257"/>
      <c r="G225" s="93"/>
      <c r="H225" s="258"/>
      <c r="I225" s="259"/>
      <c r="J225" s="259"/>
      <c r="K225" s="259"/>
      <c r="L225" s="259"/>
      <c r="M225" s="260"/>
    </row>
    <row r="226" spans="1:13" ht="12.75">
      <c r="A226" s="254"/>
      <c r="B226" s="136"/>
      <c r="C226" s="255"/>
      <c r="D226" s="256"/>
      <c r="E226" s="93"/>
      <c r="F226" s="257"/>
      <c r="G226" s="93"/>
      <c r="H226" s="258"/>
      <c r="I226" s="259"/>
      <c r="J226" s="259"/>
      <c r="K226" s="259"/>
      <c r="L226" s="259"/>
      <c r="M226" s="260"/>
    </row>
    <row r="227" spans="1:13" ht="12.75">
      <c r="A227" s="254"/>
      <c r="B227" s="136"/>
      <c r="C227" s="255"/>
      <c r="D227" s="256"/>
      <c r="E227" s="93"/>
      <c r="F227" s="257"/>
      <c r="G227" s="93"/>
      <c r="H227" s="258"/>
      <c r="I227" s="259"/>
      <c r="J227" s="259"/>
      <c r="K227" s="259"/>
      <c r="L227" s="259"/>
      <c r="M227" s="260"/>
    </row>
    <row r="228" spans="1:13" ht="12.75">
      <c r="A228" s="254"/>
      <c r="B228" s="136"/>
      <c r="C228" s="255"/>
      <c r="D228" s="256"/>
      <c r="E228" s="93"/>
      <c r="F228" s="257"/>
      <c r="G228" s="93"/>
      <c r="H228" s="258"/>
      <c r="I228" s="259"/>
      <c r="J228" s="259"/>
      <c r="K228" s="259"/>
      <c r="L228" s="259"/>
      <c r="M228" s="260"/>
    </row>
    <row r="229" spans="1:13" ht="12.75">
      <c r="A229" s="254"/>
      <c r="B229" s="136"/>
      <c r="C229" s="255"/>
      <c r="D229" s="256"/>
      <c r="E229" s="93"/>
      <c r="F229" s="257"/>
      <c r="G229" s="93"/>
      <c r="H229" s="258"/>
      <c r="I229" s="259"/>
      <c r="J229" s="259"/>
      <c r="K229" s="259"/>
      <c r="L229" s="259"/>
      <c r="M229" s="260"/>
    </row>
    <row r="230" spans="1:13" ht="12.75">
      <c r="A230" s="254"/>
      <c r="B230" s="136"/>
      <c r="C230" s="255"/>
      <c r="D230" s="256"/>
      <c r="E230" s="93"/>
      <c r="F230" s="257"/>
      <c r="G230" s="93"/>
      <c r="H230" s="258"/>
      <c r="I230" s="259"/>
      <c r="J230" s="259"/>
      <c r="K230" s="259"/>
      <c r="L230" s="259"/>
      <c r="M230" s="260"/>
    </row>
    <row r="231" spans="1:13" ht="12.75">
      <c r="A231" s="254"/>
      <c r="B231" s="136"/>
      <c r="C231" s="255"/>
      <c r="D231" s="256"/>
      <c r="E231" s="93"/>
      <c r="F231" s="257"/>
      <c r="G231" s="93"/>
      <c r="H231" s="258"/>
      <c r="I231" s="259"/>
      <c r="J231" s="259"/>
      <c r="K231" s="259"/>
      <c r="L231" s="259"/>
      <c r="M231" s="260"/>
    </row>
    <row r="232" spans="1:13" ht="12.75">
      <c r="A232" s="254"/>
      <c r="B232" s="136"/>
      <c r="C232" s="255"/>
      <c r="D232" s="256"/>
      <c r="E232" s="93"/>
      <c r="F232" s="257"/>
      <c r="G232" s="93"/>
      <c r="H232" s="258"/>
      <c r="I232" s="259"/>
      <c r="J232" s="259"/>
      <c r="K232" s="259"/>
      <c r="L232" s="259"/>
      <c r="M232" s="260"/>
    </row>
    <row r="233" spans="1:13" ht="12.75">
      <c r="A233" s="254"/>
      <c r="B233" s="136"/>
      <c r="C233" s="255"/>
      <c r="D233" s="256"/>
      <c r="E233" s="93"/>
      <c r="F233" s="257"/>
      <c r="G233" s="93"/>
      <c r="H233" s="258"/>
      <c r="I233" s="259"/>
      <c r="J233" s="259"/>
      <c r="K233" s="259"/>
      <c r="L233" s="259"/>
      <c r="M233" s="260"/>
    </row>
    <row r="234" spans="1:13" ht="12.75">
      <c r="A234" s="254"/>
      <c r="B234" s="136"/>
      <c r="C234" s="255"/>
      <c r="D234" s="256"/>
      <c r="E234" s="93"/>
      <c r="F234" s="257"/>
      <c r="G234" s="93"/>
      <c r="H234" s="258"/>
      <c r="I234" s="259"/>
      <c r="J234" s="259"/>
      <c r="K234" s="259"/>
      <c r="L234" s="259"/>
      <c r="M234" s="260"/>
    </row>
    <row r="235" spans="1:13" ht="12.75">
      <c r="A235" s="254"/>
      <c r="B235" s="136"/>
      <c r="C235" s="255"/>
      <c r="D235" s="256"/>
      <c r="E235" s="93"/>
      <c r="F235" s="257"/>
      <c r="G235" s="93"/>
      <c r="H235" s="258"/>
      <c r="I235" s="259"/>
      <c r="J235" s="259"/>
      <c r="K235" s="259"/>
      <c r="L235" s="259"/>
      <c r="M235" s="260"/>
    </row>
    <row r="236" spans="1:13" ht="12.75">
      <c r="A236" s="254"/>
      <c r="B236" s="136"/>
      <c r="C236" s="255"/>
      <c r="D236" s="256"/>
      <c r="E236" s="93"/>
      <c r="F236" s="257"/>
      <c r="G236" s="93"/>
      <c r="H236" s="258"/>
      <c r="I236" s="259"/>
      <c r="J236" s="259"/>
      <c r="K236" s="259"/>
      <c r="L236" s="259"/>
      <c r="M236" s="260"/>
    </row>
    <row r="237" spans="1:13" ht="12.75">
      <c r="A237" s="254"/>
      <c r="B237" s="136"/>
      <c r="C237" s="255"/>
      <c r="D237" s="256"/>
      <c r="E237" s="93"/>
      <c r="F237" s="257"/>
      <c r="G237" s="93"/>
      <c r="H237" s="258"/>
      <c r="I237" s="259"/>
      <c r="J237" s="259"/>
      <c r="K237" s="259"/>
      <c r="L237" s="259"/>
      <c r="M237" s="260"/>
    </row>
    <row r="238" spans="1:13" ht="12.75">
      <c r="A238" s="254"/>
      <c r="B238" s="136"/>
      <c r="C238" s="255"/>
      <c r="D238" s="256"/>
      <c r="E238" s="93"/>
      <c r="F238" s="257"/>
      <c r="G238" s="93"/>
      <c r="H238" s="258"/>
      <c r="I238" s="259"/>
      <c r="J238" s="259"/>
      <c r="K238" s="259"/>
      <c r="L238" s="259"/>
      <c r="M238" s="260"/>
    </row>
    <row r="239" spans="1:13" ht="12.75">
      <c r="A239" s="254"/>
      <c r="B239" s="136"/>
      <c r="C239" s="255"/>
      <c r="D239" s="256"/>
      <c r="E239" s="93"/>
      <c r="F239" s="257"/>
      <c r="G239" s="93"/>
      <c r="H239" s="258"/>
      <c r="I239" s="259"/>
      <c r="J239" s="259"/>
      <c r="K239" s="259"/>
      <c r="L239" s="259"/>
      <c r="M239" s="260"/>
    </row>
    <row r="240" spans="1:13" ht="12.75">
      <c r="A240" s="254"/>
      <c r="B240" s="136"/>
      <c r="C240" s="255"/>
      <c r="D240" s="256"/>
      <c r="E240" s="93"/>
      <c r="F240" s="257"/>
      <c r="G240" s="93"/>
      <c r="H240" s="258"/>
      <c r="I240" s="259"/>
      <c r="J240" s="259"/>
      <c r="K240" s="259"/>
      <c r="L240" s="259"/>
      <c r="M240" s="260"/>
    </row>
    <row r="241" spans="1:13" ht="12.75">
      <c r="A241" s="254"/>
      <c r="B241" s="136"/>
      <c r="C241" s="255"/>
      <c r="D241" s="256"/>
      <c r="E241" s="93"/>
      <c r="F241" s="257"/>
      <c r="G241" s="93"/>
      <c r="H241" s="258"/>
      <c r="I241" s="259"/>
      <c r="J241" s="259"/>
      <c r="K241" s="259"/>
      <c r="L241" s="259"/>
      <c r="M241" s="260"/>
    </row>
    <row r="242" spans="1:13" ht="12.75">
      <c r="A242" s="254"/>
      <c r="B242" s="136"/>
      <c r="C242" s="255"/>
      <c r="D242" s="256"/>
      <c r="E242" s="93"/>
      <c r="F242" s="257"/>
      <c r="G242" s="93"/>
      <c r="H242" s="258"/>
      <c r="I242" s="259"/>
      <c r="J242" s="259"/>
      <c r="K242" s="259"/>
      <c r="L242" s="259"/>
      <c r="M242" s="260"/>
    </row>
    <row r="243" spans="1:13" ht="12.75">
      <c r="A243" s="254"/>
      <c r="B243" s="136"/>
      <c r="C243" s="255"/>
      <c r="D243" s="256"/>
      <c r="E243" s="93"/>
      <c r="F243" s="257"/>
      <c r="G243" s="93"/>
      <c r="H243" s="258"/>
      <c r="I243" s="259"/>
      <c r="J243" s="259"/>
      <c r="K243" s="259"/>
      <c r="L243" s="259"/>
      <c r="M243" s="260"/>
    </row>
    <row r="244" spans="1:13" ht="12.75">
      <c r="A244" s="254"/>
      <c r="B244" s="136"/>
      <c r="C244" s="255"/>
      <c r="D244" s="256"/>
      <c r="E244" s="93"/>
      <c r="F244" s="257"/>
      <c r="G244" s="93"/>
      <c r="H244" s="258"/>
      <c r="I244" s="259"/>
      <c r="J244" s="259"/>
      <c r="K244" s="259"/>
      <c r="L244" s="259"/>
      <c r="M244" s="260"/>
    </row>
    <row r="245" spans="1:13" ht="12.75">
      <c r="A245" s="254"/>
      <c r="B245" s="136"/>
      <c r="C245" s="255"/>
      <c r="D245" s="256"/>
      <c r="E245" s="93"/>
      <c r="F245" s="257"/>
      <c r="G245" s="93"/>
      <c r="H245" s="258"/>
      <c r="I245" s="259"/>
      <c r="J245" s="259"/>
      <c r="K245" s="259"/>
      <c r="L245" s="259"/>
      <c r="M245" s="260"/>
    </row>
    <row r="246" spans="1:13" ht="12.75">
      <c r="A246" s="254"/>
      <c r="B246" s="136"/>
      <c r="C246" s="255"/>
      <c r="D246" s="256"/>
      <c r="E246" s="93"/>
      <c r="F246" s="257"/>
      <c r="G246" s="93"/>
      <c r="H246" s="258"/>
      <c r="I246" s="259"/>
      <c r="J246" s="259"/>
      <c r="K246" s="259"/>
      <c r="L246" s="259"/>
      <c r="M246" s="260"/>
    </row>
    <row r="247" spans="1:13" ht="12.75">
      <c r="A247" s="254"/>
      <c r="B247" s="136"/>
      <c r="C247" s="255"/>
      <c r="D247" s="256"/>
      <c r="E247" s="93"/>
      <c r="F247" s="257"/>
      <c r="G247" s="93"/>
      <c r="H247" s="258"/>
      <c r="I247" s="259"/>
      <c r="J247" s="259"/>
      <c r="K247" s="259"/>
      <c r="L247" s="259"/>
      <c r="M247" s="260"/>
    </row>
    <row r="248" spans="1:13" ht="12.75">
      <c r="A248" s="254"/>
      <c r="B248" s="136"/>
      <c r="C248" s="255"/>
      <c r="D248" s="256"/>
      <c r="E248" s="93"/>
      <c r="F248" s="257"/>
      <c r="G248" s="93"/>
      <c r="H248" s="258"/>
      <c r="I248" s="259"/>
      <c r="J248" s="259"/>
      <c r="K248" s="259"/>
      <c r="L248" s="259"/>
      <c r="M248" s="260"/>
    </row>
    <row r="249" spans="1:13" ht="12.75">
      <c r="A249" s="254"/>
      <c r="B249" s="136"/>
      <c r="C249" s="255"/>
      <c r="D249" s="256"/>
      <c r="E249" s="93"/>
      <c r="F249" s="257"/>
      <c r="G249" s="93"/>
      <c r="H249" s="258"/>
      <c r="I249" s="259"/>
      <c r="J249" s="259"/>
      <c r="K249" s="259"/>
      <c r="L249" s="259"/>
      <c r="M249" s="260"/>
    </row>
    <row r="250" spans="1:13" ht="12.75">
      <c r="A250" s="254"/>
      <c r="B250" s="136"/>
      <c r="C250" s="255"/>
      <c r="D250" s="256"/>
      <c r="E250" s="93"/>
      <c r="F250" s="257"/>
      <c r="G250" s="93"/>
      <c r="H250" s="258"/>
      <c r="I250" s="259"/>
      <c r="J250" s="259"/>
      <c r="K250" s="259"/>
      <c r="L250" s="259"/>
      <c r="M250" s="260"/>
    </row>
    <row r="251" spans="1:13" ht="12.75">
      <c r="A251" s="254"/>
      <c r="B251" s="136"/>
      <c r="C251" s="255"/>
      <c r="D251" s="256"/>
      <c r="E251" s="93"/>
      <c r="F251" s="257"/>
      <c r="G251" s="93"/>
      <c r="H251" s="258"/>
      <c r="I251" s="259"/>
      <c r="J251" s="259"/>
      <c r="K251" s="259"/>
      <c r="L251" s="259"/>
      <c r="M251" s="260"/>
    </row>
    <row r="252" spans="1:13" ht="12.75">
      <c r="A252" s="254"/>
      <c r="B252" s="136"/>
      <c r="C252" s="255"/>
      <c r="D252" s="256"/>
      <c r="E252" s="93"/>
      <c r="F252" s="257"/>
      <c r="G252" s="93"/>
      <c r="H252" s="258"/>
      <c r="I252" s="259"/>
      <c r="J252" s="259"/>
      <c r="K252" s="259"/>
      <c r="L252" s="259"/>
      <c r="M252" s="260"/>
    </row>
    <row r="253" spans="1:13" ht="12.75">
      <c r="A253" s="254"/>
      <c r="B253" s="136"/>
      <c r="C253" s="255"/>
      <c r="D253" s="256"/>
      <c r="E253" s="93"/>
      <c r="F253" s="257"/>
      <c r="G253" s="93"/>
      <c r="H253" s="258"/>
      <c r="I253" s="259"/>
      <c r="J253" s="259"/>
      <c r="K253" s="259"/>
      <c r="L253" s="259"/>
      <c r="M253" s="260"/>
    </row>
    <row r="254" spans="1:13" ht="12.75">
      <c r="A254" s="254"/>
      <c r="B254" s="136"/>
      <c r="C254" s="255"/>
      <c r="D254" s="256"/>
      <c r="E254" s="93"/>
      <c r="F254" s="257"/>
      <c r="G254" s="93"/>
      <c r="H254" s="258"/>
      <c r="I254" s="259"/>
      <c r="J254" s="259"/>
      <c r="K254" s="259"/>
      <c r="L254" s="259"/>
      <c r="M254" s="260"/>
    </row>
    <row r="255" spans="1:13" ht="12.75">
      <c r="A255" s="254"/>
      <c r="B255" s="136"/>
      <c r="C255" s="255"/>
      <c r="D255" s="256"/>
      <c r="E255" s="93"/>
      <c r="F255" s="257"/>
      <c r="G255" s="93"/>
      <c r="H255" s="258"/>
      <c r="I255" s="259"/>
      <c r="J255" s="259"/>
      <c r="K255" s="259"/>
      <c r="L255" s="259"/>
      <c r="M255" s="260"/>
    </row>
    <row r="256" spans="1:13" ht="12.75">
      <c r="A256" s="254"/>
      <c r="B256" s="136"/>
      <c r="C256" s="255"/>
      <c r="D256" s="256"/>
      <c r="E256" s="93"/>
      <c r="F256" s="257"/>
      <c r="G256" s="93"/>
      <c r="H256" s="258"/>
      <c r="I256" s="259"/>
      <c r="J256" s="259"/>
      <c r="K256" s="259"/>
      <c r="L256" s="259"/>
      <c r="M256" s="260"/>
    </row>
    <row r="257" spans="1:13" ht="12.75">
      <c r="A257" s="254"/>
      <c r="B257" s="136"/>
      <c r="C257" s="255"/>
      <c r="D257" s="256"/>
      <c r="E257" s="93"/>
      <c r="F257" s="257"/>
      <c r="G257" s="93"/>
      <c r="H257" s="258"/>
      <c r="I257" s="259"/>
      <c r="J257" s="259"/>
      <c r="K257" s="259"/>
      <c r="L257" s="259"/>
      <c r="M257" s="260"/>
    </row>
    <row r="258" spans="1:13" ht="12.75">
      <c r="A258" s="254"/>
      <c r="B258" s="136"/>
      <c r="C258" s="255"/>
      <c r="D258" s="256"/>
      <c r="E258" s="93"/>
      <c r="F258" s="257"/>
      <c r="G258" s="93"/>
      <c r="H258" s="258"/>
      <c r="I258" s="259"/>
      <c r="J258" s="259"/>
      <c r="K258" s="259"/>
      <c r="L258" s="259"/>
      <c r="M258" s="260"/>
    </row>
    <row r="259" spans="1:13" ht="12.75">
      <c r="A259" s="254"/>
      <c r="B259" s="136"/>
      <c r="C259" s="255"/>
      <c r="D259" s="256"/>
      <c r="E259" s="93"/>
      <c r="F259" s="257"/>
      <c r="G259" s="93"/>
      <c r="H259" s="258"/>
      <c r="I259" s="259"/>
      <c r="J259" s="259"/>
      <c r="K259" s="259"/>
      <c r="L259" s="259"/>
      <c r="M259" s="260"/>
    </row>
    <row r="260" spans="1:13" ht="12.75">
      <c r="A260" s="254"/>
      <c r="B260" s="136"/>
      <c r="C260" s="255"/>
      <c r="D260" s="256"/>
      <c r="E260" s="93"/>
      <c r="F260" s="257"/>
      <c r="G260" s="93"/>
      <c r="H260" s="258"/>
      <c r="I260" s="259"/>
      <c r="J260" s="259"/>
      <c r="K260" s="259"/>
      <c r="L260" s="259"/>
      <c r="M260" s="260"/>
    </row>
    <row r="261" spans="1:13" ht="12.75">
      <c r="A261" s="254"/>
      <c r="B261" s="136"/>
      <c r="C261" s="255"/>
      <c r="D261" s="256"/>
      <c r="E261" s="93"/>
      <c r="F261" s="257"/>
      <c r="G261" s="93"/>
      <c r="H261" s="258"/>
      <c r="I261" s="259"/>
      <c r="J261" s="259"/>
      <c r="K261" s="259"/>
      <c r="L261" s="259"/>
      <c r="M261" s="260"/>
    </row>
    <row r="262" spans="1:13" ht="12.75">
      <c r="A262" s="254"/>
      <c r="B262" s="136"/>
      <c r="C262" s="255"/>
      <c r="D262" s="256"/>
      <c r="E262" s="93"/>
      <c r="F262" s="257"/>
      <c r="G262" s="93"/>
      <c r="H262" s="258"/>
      <c r="I262" s="259"/>
      <c r="J262" s="259"/>
      <c r="K262" s="259"/>
      <c r="L262" s="259"/>
      <c r="M262" s="260"/>
    </row>
    <row r="263" spans="1:13" ht="12.75">
      <c r="A263" s="254"/>
      <c r="B263" s="136"/>
      <c r="C263" s="255"/>
      <c r="D263" s="256"/>
      <c r="E263" s="93"/>
      <c r="F263" s="257"/>
      <c r="G263" s="93"/>
      <c r="H263" s="258"/>
      <c r="I263" s="259"/>
      <c r="J263" s="259"/>
      <c r="K263" s="259"/>
      <c r="L263" s="259"/>
      <c r="M263" s="260"/>
    </row>
    <row r="264" spans="1:13" ht="12.75">
      <c r="A264" s="254"/>
      <c r="B264" s="136"/>
      <c r="C264" s="255"/>
      <c r="D264" s="256"/>
      <c r="E264" s="93"/>
      <c r="F264" s="257"/>
      <c r="G264" s="93"/>
      <c r="H264" s="258"/>
      <c r="I264" s="259"/>
      <c r="J264" s="259"/>
      <c r="K264" s="259"/>
      <c r="L264" s="259"/>
      <c r="M264" s="260"/>
    </row>
    <row r="265" spans="1:13" ht="12.75">
      <c r="A265" s="254"/>
      <c r="B265" s="136"/>
      <c r="C265" s="255"/>
      <c r="D265" s="256"/>
      <c r="E265" s="93"/>
      <c r="F265" s="257"/>
      <c r="G265" s="93"/>
      <c r="H265" s="258"/>
      <c r="I265" s="259"/>
      <c r="J265" s="259"/>
      <c r="K265" s="259"/>
      <c r="L265" s="259"/>
      <c r="M265" s="260"/>
    </row>
    <row r="266" spans="1:13" ht="12.75">
      <c r="A266" s="254"/>
      <c r="B266" s="136"/>
      <c r="C266" s="255"/>
      <c r="D266" s="256"/>
      <c r="E266" s="93"/>
      <c r="F266" s="257"/>
      <c r="G266" s="93"/>
      <c r="H266" s="258"/>
      <c r="I266" s="259"/>
      <c r="J266" s="259"/>
      <c r="K266" s="259"/>
      <c r="L266" s="259"/>
      <c r="M266" s="260"/>
    </row>
    <row r="267" spans="1:13" ht="12.75">
      <c r="A267" s="254"/>
      <c r="B267" s="136"/>
      <c r="C267" s="255"/>
      <c r="D267" s="256"/>
      <c r="E267" s="93"/>
      <c r="F267" s="257"/>
      <c r="G267" s="93"/>
      <c r="H267" s="258"/>
      <c r="I267" s="259"/>
      <c r="J267" s="259"/>
      <c r="K267" s="259"/>
      <c r="L267" s="259"/>
      <c r="M267" s="260"/>
    </row>
    <row r="268" spans="1:13" ht="12.75">
      <c r="A268" s="254"/>
      <c r="B268" s="136"/>
      <c r="C268" s="255"/>
      <c r="D268" s="256"/>
      <c r="E268" s="93"/>
      <c r="F268" s="257"/>
      <c r="G268" s="93"/>
      <c r="H268" s="258"/>
      <c r="I268" s="259"/>
      <c r="J268" s="259"/>
      <c r="K268" s="259"/>
      <c r="L268" s="259"/>
      <c r="M268" s="260"/>
    </row>
    <row r="269" spans="1:13" ht="12.75">
      <c r="A269" s="254"/>
      <c r="B269" s="136"/>
      <c r="C269" s="255"/>
      <c r="D269" s="256"/>
      <c r="E269" s="93"/>
      <c r="F269" s="257"/>
      <c r="G269" s="93"/>
      <c r="H269" s="258"/>
      <c r="I269" s="259"/>
      <c r="J269" s="259"/>
      <c r="K269" s="259"/>
      <c r="L269" s="259"/>
      <c r="M269" s="260"/>
    </row>
    <row r="270" spans="1:13" ht="12.75">
      <c r="A270" s="254"/>
      <c r="B270" s="136"/>
      <c r="C270" s="255"/>
      <c r="D270" s="256"/>
      <c r="E270" s="93"/>
      <c r="F270" s="257"/>
      <c r="G270" s="93"/>
      <c r="H270" s="258"/>
      <c r="I270" s="259"/>
      <c r="J270" s="259"/>
      <c r="K270" s="259"/>
      <c r="L270" s="259"/>
      <c r="M270" s="260"/>
    </row>
    <row r="271" spans="1:13" ht="12.75">
      <c r="A271" s="254"/>
      <c r="B271" s="136"/>
      <c r="C271" s="255"/>
      <c r="D271" s="256"/>
      <c r="E271" s="93"/>
      <c r="F271" s="257"/>
      <c r="G271" s="93"/>
      <c r="H271" s="258"/>
      <c r="I271" s="259"/>
      <c r="J271" s="259"/>
      <c r="K271" s="259"/>
      <c r="L271" s="259"/>
      <c r="M271" s="260"/>
    </row>
    <row r="272" spans="1:13" ht="12.75">
      <c r="A272" s="254"/>
      <c r="B272" s="136"/>
      <c r="C272" s="255"/>
      <c r="D272" s="256"/>
      <c r="E272" s="93"/>
      <c r="F272" s="257"/>
      <c r="G272" s="93"/>
      <c r="H272" s="258"/>
      <c r="I272" s="259"/>
      <c r="J272" s="259"/>
      <c r="K272" s="259"/>
      <c r="L272" s="259"/>
      <c r="M272" s="260"/>
    </row>
    <row r="273" spans="1:13" ht="12.75">
      <c r="A273" s="254"/>
      <c r="B273" s="136"/>
      <c r="C273" s="255"/>
      <c r="D273" s="256"/>
      <c r="E273" s="93"/>
      <c r="F273" s="257"/>
      <c r="G273" s="93"/>
      <c r="H273" s="258"/>
      <c r="I273" s="259"/>
      <c r="J273" s="259"/>
      <c r="K273" s="259"/>
      <c r="L273" s="259"/>
      <c r="M273" s="260"/>
    </row>
    <row r="274" spans="1:13" ht="12.75">
      <c r="A274" s="254"/>
      <c r="B274" s="136"/>
      <c r="C274" s="255"/>
      <c r="D274" s="256"/>
      <c r="E274" s="93"/>
      <c r="F274" s="257"/>
      <c r="G274" s="93"/>
      <c r="H274" s="258"/>
      <c r="I274" s="259"/>
      <c r="J274" s="259"/>
      <c r="K274" s="259"/>
      <c r="L274" s="259"/>
      <c r="M274" s="260"/>
    </row>
    <row r="275" spans="1:13" ht="12.75">
      <c r="A275" s="254"/>
      <c r="B275" s="136"/>
      <c r="C275" s="255"/>
      <c r="D275" s="256"/>
      <c r="E275" s="93"/>
      <c r="F275" s="257"/>
      <c r="G275" s="93"/>
      <c r="H275" s="258"/>
      <c r="I275" s="259"/>
      <c r="J275" s="259"/>
      <c r="K275" s="259"/>
      <c r="L275" s="259"/>
      <c r="M275" s="260"/>
    </row>
    <row r="276" spans="1:13" ht="12.75">
      <c r="A276" s="254"/>
      <c r="B276" s="136"/>
      <c r="C276" s="255"/>
      <c r="D276" s="256"/>
      <c r="E276" s="93"/>
      <c r="F276" s="257"/>
      <c r="G276" s="93"/>
      <c r="H276" s="258"/>
      <c r="I276" s="259"/>
      <c r="J276" s="259"/>
      <c r="K276" s="259"/>
      <c r="L276" s="259"/>
      <c r="M276" s="260"/>
    </row>
    <row r="277" spans="1:13" ht="12.75">
      <c r="A277" s="254"/>
      <c r="B277" s="136"/>
      <c r="C277" s="255"/>
      <c r="D277" s="256"/>
      <c r="E277" s="93"/>
      <c r="F277" s="257"/>
      <c r="G277" s="93"/>
      <c r="H277" s="258"/>
      <c r="I277" s="259"/>
      <c r="J277" s="259"/>
      <c r="K277" s="259"/>
      <c r="L277" s="259"/>
      <c r="M277" s="260"/>
    </row>
    <row r="278" spans="1:13" ht="12.75">
      <c r="A278" s="254"/>
      <c r="B278" s="136"/>
      <c r="C278" s="255"/>
      <c r="D278" s="256"/>
      <c r="E278" s="93"/>
      <c r="F278" s="257"/>
      <c r="G278" s="93"/>
      <c r="H278" s="258"/>
      <c r="I278" s="259"/>
      <c r="J278" s="259"/>
      <c r="K278" s="259"/>
      <c r="L278" s="259"/>
      <c r="M278" s="260"/>
    </row>
    <row r="279" spans="1:13" ht="12.75">
      <c r="A279" s="254"/>
      <c r="B279" s="136"/>
      <c r="C279" s="255"/>
      <c r="D279" s="256"/>
      <c r="E279" s="93"/>
      <c r="F279" s="257"/>
      <c r="G279" s="93"/>
      <c r="H279" s="258"/>
      <c r="I279" s="259"/>
      <c r="J279" s="259"/>
      <c r="K279" s="259"/>
      <c r="L279" s="259"/>
      <c r="M279" s="260"/>
    </row>
    <row r="280" spans="1:13" ht="12.75">
      <c r="A280" s="254"/>
      <c r="B280" s="136"/>
      <c r="C280" s="255"/>
      <c r="D280" s="256"/>
      <c r="E280" s="93"/>
      <c r="F280" s="257"/>
      <c r="G280" s="93"/>
      <c r="H280" s="258"/>
      <c r="I280" s="259"/>
      <c r="J280" s="259"/>
      <c r="K280" s="259"/>
      <c r="L280" s="259"/>
      <c r="M280" s="260"/>
    </row>
    <row r="281" spans="1:13" ht="12.75">
      <c r="A281" s="254"/>
      <c r="B281" s="136"/>
      <c r="C281" s="255"/>
      <c r="D281" s="256"/>
      <c r="E281" s="93"/>
      <c r="F281" s="257"/>
      <c r="G281" s="93"/>
      <c r="H281" s="258"/>
      <c r="I281" s="259"/>
      <c r="J281" s="259"/>
      <c r="K281" s="259"/>
      <c r="L281" s="259"/>
      <c r="M281" s="260"/>
    </row>
    <row r="282" spans="1:13" ht="12.75">
      <c r="A282" s="254"/>
      <c r="B282" s="136"/>
      <c r="C282" s="255"/>
      <c r="D282" s="256"/>
      <c r="E282" s="93"/>
      <c r="F282" s="257"/>
      <c r="G282" s="93"/>
      <c r="H282" s="258"/>
      <c r="I282" s="259"/>
      <c r="J282" s="259"/>
      <c r="K282" s="259"/>
      <c r="L282" s="259"/>
      <c r="M282" s="260"/>
    </row>
    <row r="283" spans="1:13" ht="12.75">
      <c r="A283" s="254"/>
      <c r="B283" s="136"/>
      <c r="C283" s="255"/>
      <c r="D283" s="256"/>
      <c r="E283" s="93"/>
      <c r="F283" s="257"/>
      <c r="G283" s="93"/>
      <c r="H283" s="258"/>
      <c r="I283" s="259"/>
      <c r="J283" s="259"/>
      <c r="K283" s="259"/>
      <c r="L283" s="259"/>
      <c r="M283" s="260"/>
    </row>
    <row r="284" spans="1:13" ht="12.75">
      <c r="A284" s="254"/>
      <c r="B284" s="136"/>
      <c r="C284" s="255"/>
      <c r="D284" s="256"/>
      <c r="E284" s="93"/>
      <c r="F284" s="257"/>
      <c r="G284" s="93"/>
      <c r="H284" s="258"/>
      <c r="I284" s="259"/>
      <c r="J284" s="259"/>
      <c r="K284" s="259"/>
      <c r="L284" s="259"/>
      <c r="M284" s="260"/>
    </row>
    <row r="285" spans="1:13" ht="12.75">
      <c r="A285" s="254"/>
      <c r="B285" s="136"/>
      <c r="C285" s="255"/>
      <c r="D285" s="256"/>
      <c r="E285" s="93"/>
      <c r="F285" s="257"/>
      <c r="G285" s="93"/>
      <c r="H285" s="258"/>
      <c r="I285" s="259"/>
      <c r="J285" s="259"/>
      <c r="K285" s="259"/>
      <c r="L285" s="259"/>
      <c r="M285" s="260"/>
    </row>
    <row r="286" spans="1:13" ht="12.75">
      <c r="A286" s="254"/>
      <c r="B286" s="136"/>
      <c r="C286" s="255"/>
      <c r="D286" s="256"/>
      <c r="E286" s="93"/>
      <c r="F286" s="257"/>
      <c r="G286" s="93"/>
      <c r="H286" s="258"/>
      <c r="I286" s="259"/>
      <c r="J286" s="259"/>
      <c r="K286" s="259"/>
      <c r="L286" s="259"/>
      <c r="M286" s="260"/>
    </row>
    <row r="287" spans="1:13" ht="12.75">
      <c r="A287" s="254"/>
      <c r="B287" s="136"/>
      <c r="C287" s="255"/>
      <c r="D287" s="256"/>
      <c r="E287" s="93"/>
      <c r="F287" s="257"/>
      <c r="G287" s="93"/>
      <c r="H287" s="258"/>
      <c r="I287" s="259"/>
      <c r="J287" s="259"/>
      <c r="K287" s="259"/>
      <c r="L287" s="259"/>
      <c r="M287" s="260"/>
    </row>
    <row r="288" spans="1:13" ht="18.75">
      <c r="A288" s="261"/>
      <c r="B288" s="262"/>
      <c r="C288" s="263"/>
      <c r="D288" s="264"/>
      <c r="E288" s="265"/>
      <c r="F288" s="266"/>
      <c r="G288" s="265"/>
      <c r="H288" s="267"/>
      <c r="I288" s="268"/>
      <c r="J288" s="268"/>
      <c r="K288" s="268"/>
      <c r="L288" s="268"/>
      <c r="M288" s="269"/>
    </row>
    <row r="289" spans="1:13" ht="18.75">
      <c r="A289" s="261"/>
      <c r="B289" s="262"/>
      <c r="C289" s="263"/>
      <c r="D289" s="264"/>
      <c r="E289" s="265"/>
      <c r="F289" s="266"/>
      <c r="G289" s="265"/>
      <c r="H289" s="267"/>
      <c r="I289" s="268"/>
      <c r="J289" s="268"/>
      <c r="K289" s="268"/>
      <c r="L289" s="268"/>
      <c r="M289" s="269"/>
    </row>
    <row r="290" spans="1:13" ht="18.75">
      <c r="A290" s="261"/>
      <c r="B290" s="262"/>
      <c r="C290" s="263"/>
      <c r="D290" s="264"/>
      <c r="E290" s="265"/>
      <c r="F290" s="266"/>
      <c r="G290" s="265"/>
      <c r="H290" s="267"/>
      <c r="I290" s="268"/>
      <c r="J290" s="268"/>
      <c r="K290" s="268"/>
      <c r="L290" s="268"/>
      <c r="M290" s="269"/>
    </row>
    <row r="291" spans="1:13" ht="18.75">
      <c r="A291" s="261"/>
      <c r="B291" s="262"/>
      <c r="C291" s="263"/>
      <c r="D291" s="264"/>
      <c r="E291" s="265"/>
      <c r="F291" s="266"/>
      <c r="G291" s="265"/>
      <c r="H291" s="267"/>
      <c r="I291" s="268"/>
      <c r="J291" s="268"/>
      <c r="K291" s="268"/>
      <c r="L291" s="268"/>
      <c r="M291" s="269"/>
    </row>
    <row r="292" spans="1:13" ht="18.75">
      <c r="A292" s="261"/>
      <c r="B292" s="262"/>
      <c r="C292" s="263"/>
      <c r="D292" s="264"/>
      <c r="E292" s="265"/>
      <c r="F292" s="266"/>
      <c r="G292" s="265"/>
      <c r="H292" s="267"/>
      <c r="I292" s="268"/>
      <c r="J292" s="268"/>
      <c r="K292" s="268"/>
      <c r="L292" s="268"/>
      <c r="M292" s="269"/>
    </row>
    <row r="293" spans="1:13" ht="18.75">
      <c r="A293" s="261"/>
      <c r="B293" s="262"/>
      <c r="C293" s="263"/>
      <c r="D293" s="264"/>
      <c r="E293" s="265"/>
      <c r="F293" s="266"/>
      <c r="G293" s="265"/>
      <c r="H293" s="267"/>
      <c r="I293" s="268"/>
      <c r="J293" s="268"/>
      <c r="K293" s="268"/>
      <c r="L293" s="268"/>
      <c r="M293" s="269"/>
    </row>
    <row r="294" spans="1:13" ht="18.75">
      <c r="A294" s="261"/>
      <c r="B294" s="262"/>
      <c r="C294" s="263"/>
      <c r="D294" s="264"/>
      <c r="E294" s="265"/>
      <c r="F294" s="266"/>
      <c r="G294" s="265"/>
      <c r="H294" s="267"/>
      <c r="I294" s="268"/>
      <c r="J294" s="268"/>
      <c r="K294" s="268"/>
      <c r="L294" s="268"/>
      <c r="M294" s="269"/>
    </row>
    <row r="295" spans="1:13" ht="18.75">
      <c r="A295" s="261"/>
      <c r="B295" s="262"/>
      <c r="C295" s="263"/>
      <c r="D295" s="264"/>
      <c r="E295" s="265"/>
      <c r="F295" s="266"/>
      <c r="G295" s="265"/>
      <c r="H295" s="267"/>
      <c r="I295" s="268"/>
      <c r="J295" s="268"/>
      <c r="K295" s="268"/>
      <c r="L295" s="268"/>
      <c r="M295" s="269"/>
    </row>
    <row r="296" spans="1:13" ht="18.75">
      <c r="A296" s="261"/>
      <c r="B296" s="262"/>
      <c r="C296" s="263"/>
      <c r="D296" s="264"/>
      <c r="E296" s="265"/>
      <c r="F296" s="266"/>
      <c r="G296" s="265"/>
      <c r="H296" s="267"/>
      <c r="I296" s="268"/>
      <c r="J296" s="268"/>
      <c r="K296" s="268"/>
      <c r="L296" s="268"/>
      <c r="M296" s="269"/>
    </row>
    <row r="297" spans="1:13" ht="18.75">
      <c r="A297" s="261"/>
      <c r="B297" s="262"/>
      <c r="C297" s="263"/>
      <c r="D297" s="264"/>
      <c r="E297" s="265"/>
      <c r="F297" s="266"/>
      <c r="G297" s="265"/>
      <c r="H297" s="267"/>
      <c r="I297" s="268"/>
      <c r="J297" s="268"/>
      <c r="K297" s="268"/>
      <c r="L297" s="268"/>
      <c r="M297" s="269"/>
    </row>
    <row r="298" spans="1:13" ht="18.75">
      <c r="A298" s="261"/>
      <c r="B298" s="262"/>
      <c r="C298" s="263"/>
      <c r="D298" s="264"/>
      <c r="E298" s="265"/>
      <c r="F298" s="266"/>
      <c r="G298" s="265"/>
      <c r="H298" s="267"/>
      <c r="I298" s="268"/>
      <c r="J298" s="268"/>
      <c r="K298" s="268"/>
      <c r="L298" s="268"/>
      <c r="M298" s="269"/>
    </row>
    <row r="299" spans="1:13" ht="18.75">
      <c r="A299" s="261"/>
      <c r="B299" s="262"/>
      <c r="C299" s="263"/>
      <c r="D299" s="264"/>
      <c r="E299" s="265"/>
      <c r="F299" s="266"/>
      <c r="G299" s="265"/>
      <c r="H299" s="267"/>
      <c r="I299" s="268"/>
      <c r="J299" s="268"/>
      <c r="K299" s="268"/>
      <c r="L299" s="268"/>
      <c r="M299" s="269"/>
    </row>
    <row r="300" spans="1:13" ht="18.75">
      <c r="A300" s="261"/>
      <c r="B300" s="262"/>
      <c r="C300" s="263"/>
      <c r="D300" s="264"/>
      <c r="E300" s="265"/>
      <c r="F300" s="266"/>
      <c r="G300" s="265"/>
      <c r="H300" s="267"/>
      <c r="I300" s="268"/>
      <c r="J300" s="268"/>
      <c r="K300" s="268"/>
      <c r="L300" s="268"/>
      <c r="M300" s="269"/>
    </row>
    <row r="301" spans="1:13" ht="18.75">
      <c r="A301" s="261"/>
      <c r="B301" s="262"/>
      <c r="C301" s="263"/>
      <c r="D301" s="264"/>
      <c r="E301" s="265"/>
      <c r="F301" s="266"/>
      <c r="G301" s="265"/>
      <c r="H301" s="267"/>
      <c r="I301" s="268"/>
      <c r="J301" s="268"/>
      <c r="K301" s="268"/>
      <c r="L301" s="268"/>
      <c r="M301" s="269"/>
    </row>
    <row r="302" spans="1:13" ht="18.75">
      <c r="A302" s="261"/>
      <c r="B302" s="262"/>
      <c r="C302" s="263"/>
      <c r="D302" s="264"/>
      <c r="E302" s="265"/>
      <c r="F302" s="266"/>
      <c r="G302" s="265"/>
      <c r="H302" s="267"/>
      <c r="I302" s="268"/>
      <c r="J302" s="268"/>
      <c r="K302" s="268"/>
      <c r="L302" s="268"/>
      <c r="M302" s="269"/>
    </row>
    <row r="303" spans="1:13" ht="18.75">
      <c r="A303" s="261"/>
      <c r="B303" s="262"/>
      <c r="C303" s="263"/>
      <c r="D303" s="264"/>
      <c r="E303" s="265"/>
      <c r="F303" s="266"/>
      <c r="G303" s="265"/>
      <c r="H303" s="267"/>
      <c r="I303" s="268"/>
      <c r="J303" s="268"/>
      <c r="K303" s="268"/>
      <c r="L303" s="268"/>
      <c r="M303" s="269"/>
    </row>
    <row r="304" spans="1:13" ht="18.75">
      <c r="A304" s="261"/>
      <c r="B304" s="262"/>
      <c r="C304" s="263"/>
      <c r="D304" s="264"/>
      <c r="E304" s="265"/>
      <c r="F304" s="266"/>
      <c r="G304" s="265"/>
      <c r="H304" s="267"/>
      <c r="I304" s="268"/>
      <c r="J304" s="268"/>
      <c r="K304" s="268"/>
      <c r="L304" s="268"/>
      <c r="M304" s="269"/>
    </row>
    <row r="305" spans="1:13" ht="18.75">
      <c r="A305" s="261"/>
      <c r="B305" s="262"/>
      <c r="C305" s="263"/>
      <c r="D305" s="264"/>
      <c r="E305" s="265"/>
      <c r="F305" s="266"/>
      <c r="G305" s="265"/>
      <c r="H305" s="267"/>
      <c r="I305" s="268"/>
      <c r="J305" s="268"/>
      <c r="K305" s="268"/>
      <c r="L305" s="268"/>
      <c r="M305" s="269"/>
    </row>
    <row r="306" spans="1:13" ht="18.75">
      <c r="A306" s="261"/>
      <c r="B306" s="262"/>
      <c r="C306" s="263"/>
      <c r="D306" s="264"/>
      <c r="E306" s="265"/>
      <c r="F306" s="266"/>
      <c r="G306" s="265"/>
      <c r="H306" s="267"/>
      <c r="I306" s="268"/>
      <c r="J306" s="268"/>
      <c r="K306" s="268"/>
      <c r="L306" s="268"/>
      <c r="M306" s="269"/>
    </row>
    <row r="307" spans="1:13" ht="18.75">
      <c r="A307" s="261"/>
      <c r="B307" s="262"/>
      <c r="C307" s="263"/>
      <c r="D307" s="264"/>
      <c r="E307" s="265"/>
      <c r="F307" s="266"/>
      <c r="G307" s="265"/>
      <c r="H307" s="267"/>
      <c r="I307" s="268"/>
      <c r="J307" s="268"/>
      <c r="K307" s="268"/>
      <c r="L307" s="268"/>
      <c r="M307" s="269"/>
    </row>
    <row r="308" spans="1:13" ht="18.75">
      <c r="A308" s="261"/>
      <c r="B308" s="262"/>
      <c r="C308" s="263"/>
      <c r="D308" s="264"/>
      <c r="E308" s="265"/>
      <c r="F308" s="266"/>
      <c r="G308" s="265"/>
      <c r="H308" s="267"/>
      <c r="I308" s="268"/>
      <c r="J308" s="268"/>
      <c r="K308" s="268"/>
      <c r="L308" s="268"/>
      <c r="M308" s="269"/>
    </row>
    <row r="309" spans="1:13" ht="18.75">
      <c r="A309" s="261"/>
      <c r="B309" s="262"/>
      <c r="C309" s="263"/>
      <c r="D309" s="264"/>
      <c r="E309" s="265"/>
      <c r="F309" s="266"/>
      <c r="G309" s="265"/>
      <c r="H309" s="267"/>
      <c r="I309" s="268"/>
      <c r="J309" s="268"/>
      <c r="K309" s="268"/>
      <c r="L309" s="268"/>
      <c r="M309" s="269"/>
    </row>
    <row r="310" spans="1:13" ht="18.75">
      <c r="A310" s="261"/>
      <c r="B310" s="262"/>
      <c r="C310" s="263"/>
      <c r="D310" s="264"/>
      <c r="E310" s="265"/>
      <c r="F310" s="266"/>
      <c r="G310" s="265"/>
      <c r="H310" s="267"/>
      <c r="I310" s="268"/>
      <c r="J310" s="268"/>
      <c r="K310" s="268"/>
      <c r="L310" s="268"/>
      <c r="M310" s="269"/>
    </row>
    <row r="311" spans="1:13" ht="18.75">
      <c r="A311" s="261"/>
      <c r="B311" s="262"/>
      <c r="C311" s="263"/>
      <c r="D311" s="264"/>
      <c r="E311" s="265"/>
      <c r="F311" s="266"/>
      <c r="G311" s="265"/>
      <c r="H311" s="267"/>
      <c r="I311" s="268"/>
      <c r="J311" s="268"/>
      <c r="K311" s="268"/>
      <c r="L311" s="268"/>
      <c r="M311" s="269"/>
    </row>
    <row r="312" spans="1:13" ht="18.75">
      <c r="A312" s="261"/>
      <c r="B312" s="262"/>
      <c r="C312" s="263"/>
      <c r="D312" s="264"/>
      <c r="E312" s="265"/>
      <c r="F312" s="266"/>
      <c r="G312" s="265"/>
      <c r="H312" s="267"/>
      <c r="I312" s="268"/>
      <c r="J312" s="268"/>
      <c r="K312" s="268"/>
      <c r="L312" s="268"/>
      <c r="M312" s="269"/>
    </row>
    <row r="313" spans="1:13" ht="18.75">
      <c r="A313" s="261"/>
      <c r="B313" s="262"/>
      <c r="C313" s="263"/>
      <c r="D313" s="264"/>
      <c r="E313" s="265"/>
      <c r="F313" s="266"/>
      <c r="G313" s="265"/>
      <c r="H313" s="267"/>
      <c r="I313" s="268"/>
      <c r="J313" s="268"/>
      <c r="K313" s="268"/>
      <c r="L313" s="268"/>
      <c r="M313" s="269"/>
    </row>
    <row r="314" spans="1:13" ht="18.75">
      <c r="A314" s="261"/>
      <c r="B314" s="262"/>
      <c r="C314" s="263"/>
      <c r="D314" s="264"/>
      <c r="E314" s="265"/>
      <c r="F314" s="266"/>
      <c r="G314" s="265"/>
      <c r="H314" s="267"/>
      <c r="I314" s="268"/>
      <c r="J314" s="268"/>
      <c r="K314" s="268"/>
      <c r="L314" s="268"/>
      <c r="M314" s="269"/>
    </row>
    <row r="315" spans="1:13" ht="18.75">
      <c r="A315" s="261"/>
      <c r="B315" s="262"/>
      <c r="C315" s="263"/>
      <c r="D315" s="264"/>
      <c r="E315" s="265"/>
      <c r="F315" s="266"/>
      <c r="G315" s="265"/>
      <c r="H315" s="267"/>
      <c r="I315" s="268"/>
      <c r="J315" s="268"/>
      <c r="K315" s="268"/>
      <c r="L315" s="268"/>
      <c r="M315" s="269"/>
    </row>
    <row r="316" spans="1:13" ht="18.75">
      <c r="A316" s="261"/>
      <c r="B316" s="262"/>
      <c r="C316" s="263"/>
      <c r="D316" s="264"/>
      <c r="E316" s="265"/>
      <c r="F316" s="266"/>
      <c r="G316" s="265"/>
      <c r="H316" s="267"/>
      <c r="I316" s="268"/>
      <c r="J316" s="268"/>
      <c r="K316" s="268"/>
      <c r="L316" s="268"/>
      <c r="M316" s="269"/>
    </row>
    <row r="317" spans="1:13" ht="18.75">
      <c r="A317" s="261"/>
      <c r="B317" s="262"/>
      <c r="C317" s="263"/>
      <c r="D317" s="264"/>
      <c r="E317" s="265"/>
      <c r="F317" s="266"/>
      <c r="G317" s="265"/>
      <c r="H317" s="267"/>
      <c r="I317" s="268"/>
      <c r="J317" s="268"/>
      <c r="K317" s="268"/>
      <c r="L317" s="268"/>
      <c r="M317" s="269"/>
    </row>
    <row r="318" spans="1:13" ht="18.75">
      <c r="A318" s="261"/>
      <c r="B318" s="262"/>
      <c r="C318" s="263"/>
      <c r="D318" s="264"/>
      <c r="E318" s="265"/>
      <c r="F318" s="266"/>
      <c r="G318" s="265"/>
      <c r="H318" s="267"/>
      <c r="I318" s="268"/>
      <c r="J318" s="268"/>
      <c r="K318" s="268"/>
      <c r="L318" s="268"/>
      <c r="M318" s="269"/>
    </row>
    <row r="319" spans="1:13" ht="18.75">
      <c r="A319" s="261"/>
      <c r="B319" s="262"/>
      <c r="C319" s="263"/>
      <c r="D319" s="264"/>
      <c r="E319" s="265"/>
      <c r="F319" s="266"/>
      <c r="G319" s="265"/>
      <c r="H319" s="267"/>
      <c r="I319" s="268"/>
      <c r="J319" s="268"/>
      <c r="K319" s="268"/>
      <c r="L319" s="268"/>
      <c r="M319" s="269"/>
    </row>
    <row r="320" spans="1:13" ht="18.75">
      <c r="A320" s="261"/>
      <c r="B320" s="262"/>
      <c r="C320" s="263"/>
      <c r="D320" s="264"/>
      <c r="E320" s="265"/>
      <c r="F320" s="266"/>
      <c r="G320" s="265"/>
      <c r="H320" s="267"/>
      <c r="I320" s="268"/>
      <c r="J320" s="268"/>
      <c r="K320" s="268"/>
      <c r="L320" s="268"/>
      <c r="M320" s="269"/>
    </row>
    <row r="321" spans="1:13" ht="18.75">
      <c r="A321" s="261"/>
      <c r="B321" s="262"/>
      <c r="C321" s="263"/>
      <c r="D321" s="264"/>
      <c r="E321" s="265"/>
      <c r="F321" s="266"/>
      <c r="G321" s="265"/>
      <c r="H321" s="267"/>
      <c r="I321" s="268"/>
      <c r="J321" s="268"/>
      <c r="K321" s="268"/>
      <c r="L321" s="268"/>
      <c r="M321" s="269"/>
    </row>
    <row r="322" spans="1:13" ht="18.75">
      <c r="A322" s="261"/>
      <c r="B322" s="262"/>
      <c r="C322" s="263"/>
      <c r="D322" s="264"/>
      <c r="E322" s="265"/>
      <c r="F322" s="266"/>
      <c r="G322" s="265"/>
      <c r="H322" s="267"/>
      <c r="I322" s="268"/>
      <c r="J322" s="268"/>
      <c r="K322" s="268"/>
      <c r="L322" s="268"/>
      <c r="M322" s="269"/>
    </row>
    <row r="323" spans="1:13" ht="18.75">
      <c r="A323" s="261"/>
      <c r="B323" s="262"/>
      <c r="C323" s="263"/>
      <c r="D323" s="264"/>
      <c r="E323" s="265"/>
      <c r="F323" s="266"/>
      <c r="G323" s="265"/>
      <c r="H323" s="267"/>
      <c r="I323" s="268"/>
      <c r="J323" s="268"/>
      <c r="K323" s="268"/>
      <c r="L323" s="268"/>
      <c r="M323" s="269"/>
    </row>
    <row r="324" spans="1:13" ht="18.75">
      <c r="A324" s="261"/>
      <c r="B324" s="262"/>
      <c r="C324" s="263"/>
      <c r="D324" s="264"/>
      <c r="E324" s="265"/>
      <c r="F324" s="266"/>
      <c r="G324" s="265"/>
      <c r="H324" s="267"/>
      <c r="I324" s="268"/>
      <c r="J324" s="268"/>
      <c r="K324" s="268"/>
      <c r="L324" s="268"/>
      <c r="M324" s="269"/>
    </row>
    <row r="325" spans="1:13" ht="18.75">
      <c r="A325" s="261"/>
      <c r="B325" s="262"/>
      <c r="C325" s="263"/>
      <c r="D325" s="264"/>
      <c r="E325" s="265"/>
      <c r="F325" s="266"/>
      <c r="G325" s="265"/>
      <c r="H325" s="267"/>
      <c r="I325" s="268"/>
      <c r="J325" s="268"/>
      <c r="K325" s="268"/>
      <c r="L325" s="268"/>
      <c r="M325" s="269"/>
    </row>
    <row r="326" spans="1:13" ht="18.75">
      <c r="A326" s="261"/>
      <c r="B326" s="262"/>
      <c r="C326" s="263"/>
      <c r="D326" s="264"/>
      <c r="E326" s="265"/>
      <c r="F326" s="266"/>
      <c r="G326" s="265"/>
      <c r="H326" s="267"/>
      <c r="I326" s="268"/>
      <c r="J326" s="268"/>
      <c r="K326" s="268"/>
      <c r="L326" s="268"/>
      <c r="M326" s="269"/>
    </row>
    <row r="327" spans="1:13" ht="18.75">
      <c r="A327" s="261"/>
      <c r="B327" s="262"/>
      <c r="C327" s="263"/>
      <c r="D327" s="264"/>
      <c r="E327" s="265"/>
      <c r="F327" s="266"/>
      <c r="G327" s="265"/>
      <c r="H327" s="267"/>
      <c r="I327" s="268"/>
      <c r="J327" s="268"/>
      <c r="K327" s="268"/>
      <c r="L327" s="268"/>
      <c r="M327" s="269"/>
    </row>
    <row r="328" spans="1:13" ht="18.75">
      <c r="A328" s="261"/>
      <c r="B328" s="262"/>
      <c r="C328" s="263"/>
      <c r="D328" s="264"/>
      <c r="E328" s="265"/>
      <c r="F328" s="266"/>
      <c r="G328" s="265"/>
      <c r="H328" s="267"/>
      <c r="I328" s="268"/>
      <c r="J328" s="268"/>
      <c r="K328" s="268"/>
      <c r="L328" s="268"/>
      <c r="M328" s="269"/>
    </row>
    <row r="329" spans="1:13" ht="18.75">
      <c r="A329" s="261"/>
      <c r="B329" s="262"/>
      <c r="C329" s="263"/>
      <c r="D329" s="264"/>
      <c r="E329" s="265"/>
      <c r="F329" s="266"/>
      <c r="G329" s="265"/>
      <c r="H329" s="267"/>
      <c r="I329" s="268"/>
      <c r="J329" s="268"/>
      <c r="K329" s="268"/>
      <c r="L329" s="268"/>
      <c r="M329" s="269"/>
    </row>
    <row r="330" spans="1:13" ht="18.75">
      <c r="A330" s="261"/>
      <c r="B330" s="262"/>
      <c r="C330" s="263"/>
      <c r="D330" s="264"/>
      <c r="E330" s="265"/>
      <c r="F330" s="266"/>
      <c r="G330" s="265"/>
      <c r="H330" s="267"/>
      <c r="I330" s="268"/>
      <c r="J330" s="268"/>
      <c r="K330" s="268"/>
      <c r="L330" s="268"/>
      <c r="M330" s="269"/>
    </row>
    <row r="331" spans="1:13" ht="18.75">
      <c r="A331" s="261"/>
      <c r="B331" s="262"/>
      <c r="C331" s="263"/>
      <c r="D331" s="264"/>
      <c r="E331" s="265"/>
      <c r="F331" s="266"/>
      <c r="G331" s="265"/>
      <c r="H331" s="267"/>
      <c r="I331" s="268"/>
      <c r="J331" s="268"/>
      <c r="K331" s="268"/>
      <c r="L331" s="268"/>
      <c r="M331" s="269"/>
    </row>
    <row r="332" spans="1:13" ht="18.75">
      <c r="A332" s="261"/>
      <c r="B332" s="262"/>
      <c r="C332" s="263"/>
      <c r="D332" s="264"/>
      <c r="E332" s="265"/>
      <c r="F332" s="266"/>
      <c r="G332" s="265"/>
      <c r="H332" s="267"/>
      <c r="I332" s="268"/>
      <c r="J332" s="268"/>
      <c r="K332" s="268"/>
      <c r="L332" s="268"/>
      <c r="M332" s="269"/>
    </row>
    <row r="333" spans="1:13" ht="18.75">
      <c r="A333" s="261"/>
      <c r="B333" s="262"/>
      <c r="C333" s="263"/>
      <c r="D333" s="264"/>
      <c r="E333" s="265"/>
      <c r="F333" s="266"/>
      <c r="G333" s="265"/>
      <c r="H333" s="267"/>
      <c r="I333" s="268"/>
      <c r="J333" s="268"/>
      <c r="K333" s="268"/>
      <c r="L333" s="268"/>
      <c r="M333" s="269"/>
    </row>
    <row r="334" spans="1:13" ht="18.75">
      <c r="A334" s="261"/>
      <c r="B334" s="262"/>
      <c r="C334" s="263"/>
      <c r="D334" s="264"/>
      <c r="E334" s="265"/>
      <c r="F334" s="266"/>
      <c r="G334" s="265"/>
      <c r="H334" s="267"/>
      <c r="I334" s="268"/>
      <c r="J334" s="268"/>
      <c r="K334" s="268"/>
      <c r="L334" s="268"/>
      <c r="M334" s="269"/>
    </row>
    <row r="335" spans="1:13" ht="18.75">
      <c r="A335" s="261"/>
      <c r="B335" s="262"/>
      <c r="C335" s="263"/>
      <c r="D335" s="264"/>
      <c r="E335" s="265"/>
      <c r="F335" s="266"/>
      <c r="G335" s="265"/>
      <c r="H335" s="267"/>
      <c r="I335" s="268"/>
      <c r="J335" s="268"/>
      <c r="K335" s="268"/>
      <c r="L335" s="268"/>
      <c r="M335" s="269"/>
    </row>
    <row r="336" spans="1:13" ht="18.75">
      <c r="A336" s="261"/>
      <c r="B336" s="262"/>
      <c r="C336" s="263"/>
      <c r="D336" s="264"/>
      <c r="E336" s="265"/>
      <c r="F336" s="266"/>
      <c r="G336" s="265"/>
      <c r="H336" s="267"/>
      <c r="I336" s="268"/>
      <c r="J336" s="268"/>
      <c r="K336" s="268"/>
      <c r="L336" s="268"/>
      <c r="M336" s="269"/>
    </row>
    <row r="337" spans="1:13" ht="18.75">
      <c r="A337" s="261"/>
      <c r="B337" s="262"/>
      <c r="C337" s="263"/>
      <c r="D337" s="264"/>
      <c r="E337" s="265"/>
      <c r="F337" s="266"/>
      <c r="G337" s="265"/>
      <c r="H337" s="267"/>
      <c r="I337" s="268"/>
      <c r="J337" s="268"/>
      <c r="K337" s="268"/>
      <c r="L337" s="268"/>
      <c r="M337" s="269"/>
    </row>
    <row r="338" spans="1:13" ht="18.75">
      <c r="A338" s="261"/>
      <c r="B338" s="262"/>
      <c r="C338" s="263"/>
      <c r="D338" s="264"/>
      <c r="E338" s="265"/>
      <c r="F338" s="266"/>
      <c r="G338" s="265"/>
      <c r="H338" s="267"/>
      <c r="I338" s="268"/>
      <c r="J338" s="268"/>
      <c r="K338" s="268"/>
      <c r="L338" s="268"/>
      <c r="M338" s="269"/>
    </row>
    <row r="339" spans="1:13" ht="18.75">
      <c r="A339" s="261"/>
      <c r="B339" s="262"/>
      <c r="C339" s="263"/>
      <c r="D339" s="264"/>
      <c r="E339" s="265"/>
      <c r="F339" s="266"/>
      <c r="G339" s="265"/>
      <c r="H339" s="267"/>
      <c r="I339" s="268"/>
      <c r="J339" s="268"/>
      <c r="K339" s="268"/>
      <c r="L339" s="268"/>
      <c r="M339" s="269"/>
    </row>
    <row r="340" spans="1:13" ht="18.75">
      <c r="A340" s="261"/>
      <c r="B340" s="262"/>
      <c r="C340" s="263"/>
      <c r="D340" s="264"/>
      <c r="E340" s="265"/>
      <c r="F340" s="266"/>
      <c r="G340" s="265"/>
      <c r="H340" s="267"/>
      <c r="I340" s="268"/>
      <c r="J340" s="268"/>
      <c r="K340" s="268"/>
      <c r="L340" s="268"/>
      <c r="M340" s="269"/>
    </row>
    <row r="341" spans="1:13" ht="18.75">
      <c r="A341" s="261"/>
      <c r="B341" s="262"/>
      <c r="C341" s="263"/>
      <c r="D341" s="264"/>
      <c r="E341" s="265"/>
      <c r="F341" s="266"/>
      <c r="G341" s="265"/>
      <c r="H341" s="267"/>
      <c r="I341" s="268"/>
      <c r="J341" s="268"/>
      <c r="K341" s="268"/>
      <c r="L341" s="268"/>
      <c r="M341" s="269"/>
    </row>
    <row r="342" spans="1:13" ht="18.75">
      <c r="A342" s="261"/>
      <c r="B342" s="262"/>
      <c r="C342" s="263"/>
      <c r="D342" s="264"/>
      <c r="E342" s="265"/>
      <c r="F342" s="266"/>
      <c r="G342" s="265"/>
      <c r="H342" s="267"/>
      <c r="I342" s="268"/>
      <c r="J342" s="268"/>
      <c r="K342" s="268"/>
      <c r="L342" s="268"/>
      <c r="M342" s="269"/>
    </row>
    <row r="343" spans="1:13" ht="18.75">
      <c r="A343" s="261"/>
      <c r="B343" s="262"/>
      <c r="C343" s="263"/>
      <c r="D343" s="264"/>
      <c r="E343" s="265"/>
      <c r="F343" s="266"/>
      <c r="G343" s="265"/>
      <c r="H343" s="267"/>
      <c r="I343" s="268"/>
      <c r="J343" s="268"/>
      <c r="K343" s="268"/>
      <c r="L343" s="268"/>
      <c r="M343" s="269"/>
    </row>
    <row r="344" spans="1:13" ht="18.75">
      <c r="A344" s="261"/>
      <c r="B344" s="262"/>
      <c r="C344" s="263"/>
      <c r="D344" s="264"/>
      <c r="E344" s="265"/>
      <c r="F344" s="266"/>
      <c r="G344" s="265"/>
      <c r="H344" s="267"/>
      <c r="I344" s="268"/>
      <c r="J344" s="268"/>
      <c r="K344" s="268"/>
      <c r="L344" s="268"/>
      <c r="M344" s="269"/>
    </row>
    <row r="345" spans="1:13" ht="18.75">
      <c r="A345" s="261"/>
      <c r="B345" s="262"/>
      <c r="C345" s="263"/>
      <c r="D345" s="264"/>
      <c r="E345" s="265"/>
      <c r="F345" s="266"/>
      <c r="G345" s="265"/>
      <c r="H345" s="267"/>
      <c r="I345" s="268"/>
      <c r="J345" s="268"/>
      <c r="K345" s="268"/>
      <c r="L345" s="268"/>
      <c r="M345" s="269"/>
    </row>
    <row r="346" spans="1:13" ht="18.75">
      <c r="A346" s="261"/>
      <c r="B346" s="262"/>
      <c r="C346" s="263"/>
      <c r="D346" s="264"/>
      <c r="E346" s="265"/>
      <c r="F346" s="266"/>
      <c r="G346" s="265"/>
      <c r="H346" s="267"/>
      <c r="I346" s="268"/>
      <c r="J346" s="268"/>
      <c r="K346" s="268"/>
      <c r="L346" s="268"/>
      <c r="M346" s="269"/>
    </row>
    <row r="347" spans="1:13" ht="18.75">
      <c r="A347" s="261"/>
      <c r="B347" s="262"/>
      <c r="C347" s="263"/>
      <c r="D347" s="264"/>
      <c r="E347" s="265"/>
      <c r="F347" s="266"/>
      <c r="G347" s="265"/>
      <c r="H347" s="267"/>
      <c r="I347" s="268"/>
      <c r="J347" s="268"/>
      <c r="K347" s="268"/>
      <c r="L347" s="268"/>
      <c r="M347" s="269"/>
    </row>
    <row r="348" spans="1:13" ht="18.75">
      <c r="A348" s="261"/>
      <c r="B348" s="262"/>
      <c r="C348" s="263"/>
      <c r="D348" s="264"/>
      <c r="E348" s="265"/>
      <c r="F348" s="266"/>
      <c r="G348" s="265"/>
      <c r="H348" s="267"/>
      <c r="I348" s="268"/>
      <c r="J348" s="268"/>
      <c r="K348" s="268"/>
      <c r="L348" s="268"/>
      <c r="M348" s="269"/>
    </row>
    <row r="349" spans="1:13" ht="18.75">
      <c r="A349" s="261"/>
      <c r="B349" s="262"/>
      <c r="C349" s="263"/>
      <c r="D349" s="264"/>
      <c r="E349" s="265"/>
      <c r="F349" s="266"/>
      <c r="G349" s="265"/>
      <c r="H349" s="267"/>
      <c r="I349" s="268"/>
      <c r="J349" s="268"/>
      <c r="K349" s="268"/>
      <c r="L349" s="268"/>
      <c r="M349" s="269"/>
    </row>
    <row r="350" spans="1:13" ht="18.75">
      <c r="A350" s="261"/>
      <c r="B350" s="262"/>
      <c r="C350" s="263"/>
      <c r="D350" s="264"/>
      <c r="E350" s="265"/>
      <c r="F350" s="266"/>
      <c r="G350" s="265"/>
      <c r="H350" s="267"/>
      <c r="I350" s="268"/>
      <c r="J350" s="268"/>
      <c r="K350" s="268"/>
      <c r="L350" s="268"/>
      <c r="M350" s="269"/>
    </row>
    <row r="351" spans="1:13" ht="18.75">
      <c r="A351" s="261"/>
      <c r="B351" s="262"/>
      <c r="C351" s="263"/>
      <c r="D351" s="264"/>
      <c r="E351" s="265"/>
      <c r="F351" s="266"/>
      <c r="G351" s="265"/>
      <c r="H351" s="267"/>
      <c r="I351" s="268"/>
      <c r="J351" s="268"/>
      <c r="K351" s="268"/>
      <c r="L351" s="268"/>
      <c r="M351" s="269"/>
    </row>
    <row r="352" spans="1:13" ht="18.75">
      <c r="A352" s="261"/>
      <c r="B352" s="262"/>
      <c r="C352" s="263"/>
      <c r="D352" s="264"/>
      <c r="E352" s="265"/>
      <c r="F352" s="266"/>
      <c r="G352" s="265"/>
      <c r="H352" s="267"/>
      <c r="I352" s="268"/>
      <c r="J352" s="268"/>
      <c r="K352" s="268"/>
      <c r="L352" s="268"/>
      <c r="M352" s="269"/>
    </row>
    <row r="353" spans="1:13" ht="18.75">
      <c r="A353" s="261"/>
      <c r="B353" s="262"/>
      <c r="C353" s="263"/>
      <c r="D353" s="264"/>
      <c r="E353" s="265"/>
      <c r="F353" s="266"/>
      <c r="G353" s="265"/>
      <c r="H353" s="267"/>
      <c r="I353" s="268"/>
      <c r="J353" s="268"/>
      <c r="K353" s="268"/>
      <c r="L353" s="268"/>
      <c r="M353" s="269"/>
    </row>
    <row r="354" spans="1:13" ht="18.75">
      <c r="A354" s="261"/>
      <c r="B354" s="262"/>
      <c r="C354" s="263"/>
      <c r="D354" s="264"/>
      <c r="E354" s="265"/>
      <c r="F354" s="266"/>
      <c r="G354" s="265"/>
      <c r="H354" s="267"/>
      <c r="I354" s="268"/>
      <c r="J354" s="268"/>
      <c r="K354" s="268"/>
      <c r="L354" s="268"/>
      <c r="M354" s="269"/>
    </row>
    <row r="355" spans="1:13" ht="18.75">
      <c r="A355" s="261"/>
      <c r="B355" s="262"/>
      <c r="C355" s="263"/>
      <c r="D355" s="264"/>
      <c r="E355" s="265"/>
      <c r="F355" s="266"/>
      <c r="G355" s="265"/>
      <c r="H355" s="267"/>
      <c r="I355" s="268"/>
      <c r="J355" s="268"/>
      <c r="K355" s="268"/>
      <c r="L355" s="268"/>
      <c r="M355" s="269"/>
    </row>
    <row r="356" spans="1:13" ht="12.75">
      <c r="A356" s="141"/>
      <c r="B356" s="141"/>
      <c r="C356" s="141"/>
      <c r="D356" s="142"/>
      <c r="E356" s="141"/>
      <c r="F356" s="143"/>
      <c r="G356" s="141"/>
      <c r="H356" s="141"/>
      <c r="I356" s="141"/>
      <c r="J356" s="141"/>
      <c r="K356" s="141"/>
      <c r="L356" s="141"/>
      <c r="M356" s="143"/>
    </row>
    <row r="357" spans="1:13" ht="12.75">
      <c r="A357" s="141"/>
      <c r="B357" s="141"/>
      <c r="C357" s="141"/>
      <c r="D357" s="142"/>
      <c r="E357" s="141"/>
      <c r="F357" s="143"/>
      <c r="G357" s="141"/>
      <c r="H357" s="141"/>
      <c r="I357" s="141"/>
      <c r="J357" s="141"/>
      <c r="K357" s="141"/>
      <c r="L357" s="141"/>
      <c r="M357" s="143"/>
    </row>
    <row r="358" spans="1:13" ht="12.75">
      <c r="A358" s="141"/>
      <c r="B358" s="141"/>
      <c r="C358" s="141"/>
      <c r="D358" s="142"/>
      <c r="E358" s="141"/>
      <c r="F358" s="143"/>
      <c r="G358" s="141"/>
      <c r="H358" s="141"/>
      <c r="I358" s="141"/>
      <c r="J358" s="141"/>
      <c r="K358" s="141"/>
      <c r="L358" s="141"/>
      <c r="M358" s="143"/>
    </row>
    <row r="359" spans="1:13" ht="12.75">
      <c r="A359" s="141"/>
      <c r="B359" s="141"/>
      <c r="C359" s="141"/>
      <c r="D359" s="142"/>
      <c r="E359" s="141"/>
      <c r="F359" s="143"/>
      <c r="G359" s="141"/>
      <c r="H359" s="141"/>
      <c r="I359" s="141"/>
      <c r="J359" s="141"/>
      <c r="K359" s="141"/>
      <c r="L359" s="141"/>
      <c r="M359" s="143"/>
    </row>
    <row r="360" spans="1:13" ht="12.75">
      <c r="A360" s="141"/>
      <c r="B360" s="141"/>
      <c r="C360" s="141"/>
      <c r="D360" s="142"/>
      <c r="E360" s="141"/>
      <c r="F360" s="143"/>
      <c r="G360" s="141"/>
      <c r="H360" s="141"/>
      <c r="I360" s="141"/>
      <c r="J360" s="141"/>
      <c r="K360" s="141"/>
      <c r="L360" s="141"/>
      <c r="M360" s="143"/>
    </row>
    <row r="361" spans="1:13" ht="12.75">
      <c r="A361" s="141"/>
      <c r="B361" s="141"/>
      <c r="C361" s="141"/>
      <c r="D361" s="142"/>
      <c r="E361" s="141"/>
      <c r="F361" s="143"/>
      <c r="G361" s="141"/>
      <c r="H361" s="141"/>
      <c r="I361" s="141"/>
      <c r="J361" s="141"/>
      <c r="K361" s="141"/>
      <c r="L361" s="141"/>
      <c r="M361" s="143"/>
    </row>
    <row r="362" spans="1:13" ht="12.75">
      <c r="A362" s="141"/>
      <c r="B362" s="141"/>
      <c r="C362" s="141"/>
      <c r="D362" s="142"/>
      <c r="E362" s="141"/>
      <c r="F362" s="143"/>
      <c r="G362" s="141"/>
      <c r="H362" s="141"/>
      <c r="I362" s="141"/>
      <c r="J362" s="141"/>
      <c r="K362" s="141"/>
      <c r="L362" s="141"/>
      <c r="M362" s="143"/>
    </row>
    <row r="363" spans="1:13" ht="12.75">
      <c r="A363" s="141"/>
      <c r="B363" s="141"/>
      <c r="C363" s="141"/>
      <c r="D363" s="142"/>
      <c r="E363" s="141"/>
      <c r="F363" s="143"/>
      <c r="G363" s="141"/>
      <c r="H363" s="141"/>
      <c r="I363" s="141"/>
      <c r="J363" s="141"/>
      <c r="K363" s="141"/>
      <c r="L363" s="141"/>
      <c r="M363" s="143"/>
    </row>
    <row r="364" spans="1:13" ht="12.75">
      <c r="A364" s="141"/>
      <c r="B364" s="141"/>
      <c r="C364" s="141"/>
      <c r="D364" s="142"/>
      <c r="E364" s="141"/>
      <c r="F364" s="143"/>
      <c r="G364" s="141"/>
      <c r="H364" s="141"/>
      <c r="I364" s="141"/>
      <c r="J364" s="141"/>
      <c r="K364" s="141"/>
      <c r="L364" s="141"/>
      <c r="M364" s="143"/>
    </row>
    <row r="365" spans="1:13" ht="12.75">
      <c r="A365" s="141"/>
      <c r="B365" s="141"/>
      <c r="C365" s="141"/>
      <c r="D365" s="142"/>
      <c r="E365" s="141"/>
      <c r="F365" s="143"/>
      <c r="G365" s="141"/>
      <c r="H365" s="141"/>
      <c r="I365" s="141"/>
      <c r="J365" s="141"/>
      <c r="K365" s="141"/>
      <c r="L365" s="141"/>
      <c r="M365" s="143"/>
    </row>
    <row r="366" spans="1:13" ht="12.75">
      <c r="A366" s="141"/>
      <c r="B366" s="141"/>
      <c r="C366" s="141"/>
      <c r="D366" s="142"/>
      <c r="E366" s="141"/>
      <c r="F366" s="143"/>
      <c r="G366" s="141"/>
      <c r="H366" s="141"/>
      <c r="I366" s="141"/>
      <c r="J366" s="141"/>
      <c r="K366" s="141"/>
      <c r="L366" s="141"/>
      <c r="M366" s="143"/>
    </row>
    <row r="367" spans="1:13" ht="12.75">
      <c r="A367" s="141"/>
      <c r="B367" s="141"/>
      <c r="C367" s="141"/>
      <c r="D367" s="142"/>
      <c r="E367" s="141"/>
      <c r="F367" s="143"/>
      <c r="G367" s="141"/>
      <c r="H367" s="141"/>
      <c r="I367" s="141"/>
      <c r="J367" s="141"/>
      <c r="K367" s="141"/>
      <c r="L367" s="141"/>
      <c r="M367" s="143"/>
    </row>
    <row r="368" spans="1:13" ht="12.75">
      <c r="A368" s="141"/>
      <c r="B368" s="141"/>
      <c r="C368" s="141"/>
      <c r="D368" s="142"/>
      <c r="E368" s="141"/>
      <c r="F368" s="143"/>
      <c r="G368" s="141"/>
      <c r="H368" s="141"/>
      <c r="I368" s="141"/>
      <c r="J368" s="141"/>
      <c r="K368" s="141"/>
      <c r="L368" s="141"/>
      <c r="M368" s="143"/>
    </row>
    <row r="369" spans="1:13" ht="12.75">
      <c r="A369" s="141"/>
      <c r="B369" s="141"/>
      <c r="C369" s="141"/>
      <c r="D369" s="142"/>
      <c r="E369" s="141"/>
      <c r="F369" s="143"/>
      <c r="G369" s="141"/>
      <c r="H369" s="141"/>
      <c r="I369" s="141"/>
      <c r="J369" s="141"/>
      <c r="K369" s="141"/>
      <c r="L369" s="141"/>
      <c r="M369" s="143"/>
    </row>
    <row r="370" spans="1:13" ht="12.75">
      <c r="A370" s="141"/>
      <c r="B370" s="141"/>
      <c r="C370" s="141"/>
      <c r="D370" s="142"/>
      <c r="E370" s="141"/>
      <c r="F370" s="143"/>
      <c r="G370" s="141"/>
      <c r="H370" s="141"/>
      <c r="I370" s="141"/>
      <c r="J370" s="141"/>
      <c r="K370" s="141"/>
      <c r="L370" s="141"/>
      <c r="M370" s="143"/>
    </row>
    <row r="371" spans="1:13" ht="12.75">
      <c r="A371" s="141"/>
      <c r="B371" s="141"/>
      <c r="C371" s="141"/>
      <c r="D371" s="142"/>
      <c r="E371" s="141"/>
      <c r="F371" s="143"/>
      <c r="G371" s="141"/>
      <c r="H371" s="141"/>
      <c r="I371" s="141"/>
      <c r="J371" s="141"/>
      <c r="K371" s="141"/>
      <c r="L371" s="141"/>
      <c r="M371" s="143"/>
    </row>
    <row r="372" spans="1:13" ht="12.75">
      <c r="A372" s="141"/>
      <c r="B372" s="141"/>
      <c r="C372" s="141"/>
      <c r="D372" s="142"/>
      <c r="E372" s="141"/>
      <c r="F372" s="143"/>
      <c r="G372" s="141"/>
      <c r="H372" s="141"/>
      <c r="I372" s="141"/>
      <c r="J372" s="141"/>
      <c r="K372" s="141"/>
      <c r="L372" s="141"/>
      <c r="M372" s="143"/>
    </row>
    <row r="373" spans="1:13" ht="12.75">
      <c r="A373" s="141"/>
      <c r="B373" s="141"/>
      <c r="C373" s="141"/>
      <c r="D373" s="142"/>
      <c r="E373" s="141"/>
      <c r="F373" s="143"/>
      <c r="G373" s="141"/>
      <c r="H373" s="141"/>
      <c r="I373" s="141"/>
      <c r="J373" s="141"/>
      <c r="K373" s="141"/>
      <c r="L373" s="141"/>
      <c r="M373" s="143"/>
    </row>
    <row r="374" spans="1:13" ht="12.75">
      <c r="A374" s="141"/>
      <c r="B374" s="141"/>
      <c r="C374" s="141"/>
      <c r="D374" s="142"/>
      <c r="E374" s="141"/>
      <c r="F374" s="143"/>
      <c r="G374" s="141"/>
      <c r="H374" s="141"/>
      <c r="I374" s="141"/>
      <c r="J374" s="141"/>
      <c r="K374" s="141"/>
      <c r="L374" s="141"/>
      <c r="M374" s="143"/>
    </row>
    <row r="375" spans="1:13" ht="12.75">
      <c r="A375" s="141"/>
      <c r="B375" s="141"/>
      <c r="C375" s="141"/>
      <c r="D375" s="142"/>
      <c r="E375" s="141"/>
      <c r="F375" s="143"/>
      <c r="G375" s="141"/>
      <c r="H375" s="141"/>
      <c r="I375" s="141"/>
      <c r="J375" s="141"/>
      <c r="K375" s="141"/>
      <c r="L375" s="141"/>
      <c r="M375" s="143"/>
    </row>
    <row r="376" spans="1:13" ht="12.75">
      <c r="A376" s="141"/>
      <c r="B376" s="141"/>
      <c r="C376" s="141"/>
      <c r="D376" s="142"/>
      <c r="E376" s="141"/>
      <c r="F376" s="143"/>
      <c r="G376" s="141"/>
      <c r="H376" s="141"/>
      <c r="I376" s="141"/>
      <c r="J376" s="141"/>
      <c r="K376" s="141"/>
      <c r="L376" s="141"/>
      <c r="M376" s="143"/>
    </row>
    <row r="377" spans="1:13" ht="12.75">
      <c r="A377" s="141"/>
      <c r="B377" s="141"/>
      <c r="C377" s="141"/>
      <c r="D377" s="142"/>
      <c r="E377" s="141"/>
      <c r="F377" s="143"/>
      <c r="G377" s="141"/>
      <c r="H377" s="141"/>
      <c r="I377" s="141"/>
      <c r="J377" s="141"/>
      <c r="K377" s="141"/>
      <c r="L377" s="141"/>
      <c r="M377" s="143"/>
    </row>
    <row r="378" spans="1:13" ht="12.75">
      <c r="A378" s="141"/>
      <c r="B378" s="141"/>
      <c r="C378" s="141"/>
      <c r="D378" s="142"/>
      <c r="E378" s="141"/>
      <c r="F378" s="143"/>
      <c r="G378" s="141"/>
      <c r="H378" s="141"/>
      <c r="I378" s="141"/>
      <c r="J378" s="141"/>
      <c r="K378" s="141"/>
      <c r="L378" s="141"/>
      <c r="M378" s="143"/>
    </row>
    <row r="379" spans="1:13" ht="12.75">
      <c r="A379" s="141"/>
      <c r="B379" s="141"/>
      <c r="C379" s="141"/>
      <c r="D379" s="142"/>
      <c r="E379" s="141"/>
      <c r="F379" s="143"/>
      <c r="G379" s="141"/>
      <c r="H379" s="141"/>
      <c r="I379" s="141"/>
      <c r="J379" s="141"/>
      <c r="K379" s="141"/>
      <c r="L379" s="141"/>
      <c r="M379" s="143"/>
    </row>
    <row r="380" spans="1:13" ht="12.75">
      <c r="A380" s="141"/>
      <c r="B380" s="141"/>
      <c r="C380" s="141"/>
      <c r="D380" s="142"/>
      <c r="E380" s="141"/>
      <c r="F380" s="143"/>
      <c r="G380" s="141"/>
      <c r="H380" s="141"/>
      <c r="I380" s="141"/>
      <c r="J380" s="141"/>
      <c r="K380" s="141"/>
      <c r="L380" s="141"/>
      <c r="M380" s="143"/>
    </row>
    <row r="381" spans="1:13" ht="12.75">
      <c r="A381" s="141"/>
      <c r="B381" s="141"/>
      <c r="C381" s="141"/>
      <c r="D381" s="142"/>
      <c r="E381" s="141"/>
      <c r="F381" s="143"/>
      <c r="G381" s="141"/>
      <c r="H381" s="141"/>
      <c r="I381" s="141"/>
      <c r="J381" s="141"/>
      <c r="K381" s="141"/>
      <c r="L381" s="141"/>
      <c r="M381" s="143"/>
    </row>
    <row r="382" spans="1:13" ht="12.75">
      <c r="A382" s="141"/>
      <c r="B382" s="141"/>
      <c r="C382" s="141"/>
      <c r="D382" s="142"/>
      <c r="E382" s="141"/>
      <c r="F382" s="143"/>
      <c r="G382" s="141"/>
      <c r="H382" s="141"/>
      <c r="I382" s="141"/>
      <c r="J382" s="141"/>
      <c r="K382" s="141"/>
      <c r="L382" s="141"/>
      <c r="M382" s="143"/>
    </row>
    <row r="383" spans="1:13" ht="12.75">
      <c r="A383" s="141"/>
      <c r="B383" s="141"/>
      <c r="C383" s="141"/>
      <c r="D383" s="142"/>
      <c r="E383" s="141"/>
      <c r="F383" s="143"/>
      <c r="G383" s="141"/>
      <c r="H383" s="141"/>
      <c r="I383" s="141"/>
      <c r="J383" s="141"/>
      <c r="K383" s="141"/>
      <c r="L383" s="141"/>
      <c r="M383" s="143"/>
    </row>
    <row r="384" spans="1:13" ht="12.75">
      <c r="A384" s="141"/>
      <c r="B384" s="141"/>
      <c r="C384" s="141"/>
      <c r="D384" s="142"/>
      <c r="E384" s="141"/>
      <c r="F384" s="143"/>
      <c r="G384" s="141"/>
      <c r="H384" s="141"/>
      <c r="I384" s="141"/>
      <c r="J384" s="141"/>
      <c r="K384" s="141"/>
      <c r="L384" s="141"/>
      <c r="M384" s="143"/>
    </row>
    <row r="385" spans="1:13" ht="12.75">
      <c r="A385" s="141"/>
      <c r="B385" s="141"/>
      <c r="C385" s="141"/>
      <c r="D385" s="142"/>
      <c r="E385" s="141"/>
      <c r="F385" s="143"/>
      <c r="G385" s="141"/>
      <c r="H385" s="141"/>
      <c r="I385" s="141"/>
      <c r="J385" s="141"/>
      <c r="K385" s="141"/>
      <c r="L385" s="141"/>
      <c r="M385" s="143"/>
    </row>
    <row r="386" spans="1:13" ht="12.75">
      <c r="A386" s="141"/>
      <c r="B386" s="141"/>
      <c r="C386" s="141"/>
      <c r="D386" s="142"/>
      <c r="E386" s="141"/>
      <c r="F386" s="143"/>
      <c r="G386" s="141"/>
      <c r="H386" s="141"/>
      <c r="I386" s="141"/>
      <c r="J386" s="141"/>
      <c r="K386" s="141"/>
      <c r="L386" s="141"/>
      <c r="M386" s="143"/>
    </row>
    <row r="387" spans="1:13" ht="12.75">
      <c r="A387" s="141"/>
      <c r="B387" s="141"/>
      <c r="C387" s="141"/>
      <c r="D387" s="142"/>
      <c r="E387" s="141"/>
      <c r="F387" s="143"/>
      <c r="G387" s="141"/>
      <c r="H387" s="141"/>
      <c r="I387" s="141"/>
      <c r="J387" s="141"/>
      <c r="K387" s="141"/>
      <c r="L387" s="141"/>
      <c r="M387" s="143"/>
    </row>
    <row r="388" spans="1:13" ht="12.75">
      <c r="A388" s="141"/>
      <c r="B388" s="141"/>
      <c r="C388" s="141"/>
      <c r="D388" s="142"/>
      <c r="E388" s="141"/>
      <c r="F388" s="143"/>
      <c r="G388" s="141"/>
      <c r="H388" s="141"/>
      <c r="I388" s="141"/>
      <c r="J388" s="141"/>
      <c r="K388" s="141"/>
      <c r="L388" s="141"/>
      <c r="M388" s="143"/>
    </row>
    <row r="389" spans="1:13" ht="12.75">
      <c r="A389" s="141"/>
      <c r="B389" s="141"/>
      <c r="C389" s="141"/>
      <c r="D389" s="142"/>
      <c r="E389" s="141"/>
      <c r="F389" s="143"/>
      <c r="G389" s="141"/>
      <c r="H389" s="141"/>
      <c r="I389" s="141"/>
      <c r="J389" s="141"/>
      <c r="K389" s="141"/>
      <c r="L389" s="141"/>
      <c r="M389" s="143"/>
    </row>
    <row r="390" spans="1:13" ht="12.75">
      <c r="A390" s="141"/>
      <c r="B390" s="141"/>
      <c r="C390" s="141"/>
      <c r="D390" s="142"/>
      <c r="E390" s="141"/>
      <c r="F390" s="143"/>
      <c r="G390" s="141"/>
      <c r="H390" s="141"/>
      <c r="I390" s="141"/>
      <c r="J390" s="141"/>
      <c r="K390" s="141"/>
      <c r="L390" s="141"/>
      <c r="M390" s="143"/>
    </row>
    <row r="391" spans="1:13" ht="12.75">
      <c r="A391" s="141"/>
      <c r="B391" s="141"/>
      <c r="C391" s="141"/>
      <c r="D391" s="142"/>
      <c r="E391" s="141"/>
      <c r="F391" s="143"/>
      <c r="G391" s="141"/>
      <c r="H391" s="141"/>
      <c r="I391" s="141"/>
      <c r="J391" s="141"/>
      <c r="K391" s="141"/>
      <c r="L391" s="141"/>
      <c r="M391" s="143"/>
    </row>
    <row r="392" spans="1:13" ht="12.75">
      <c r="A392" s="141"/>
      <c r="B392" s="141"/>
      <c r="C392" s="141"/>
      <c r="D392" s="142"/>
      <c r="E392" s="141"/>
      <c r="F392" s="143"/>
      <c r="G392" s="141"/>
      <c r="H392" s="141"/>
      <c r="I392" s="141"/>
      <c r="J392" s="141"/>
      <c r="K392" s="141"/>
      <c r="L392" s="141"/>
      <c r="M392" s="143"/>
    </row>
    <row r="393" spans="1:13" ht="12.75">
      <c r="A393" s="141"/>
      <c r="B393" s="141"/>
      <c r="C393" s="141"/>
      <c r="D393" s="142"/>
      <c r="E393" s="141"/>
      <c r="F393" s="143"/>
      <c r="G393" s="141"/>
      <c r="H393" s="141"/>
      <c r="I393" s="141"/>
      <c r="J393" s="141"/>
      <c r="K393" s="141"/>
      <c r="L393" s="141"/>
      <c r="M393" s="143"/>
    </row>
    <row r="394" spans="1:13" ht="12.75">
      <c r="A394" s="141"/>
      <c r="B394" s="141"/>
      <c r="C394" s="141"/>
      <c r="D394" s="142"/>
      <c r="E394" s="141"/>
      <c r="F394" s="143"/>
      <c r="G394" s="141"/>
      <c r="H394" s="141"/>
      <c r="I394" s="141"/>
      <c r="J394" s="141"/>
      <c r="K394" s="141"/>
      <c r="L394" s="141"/>
      <c r="M394" s="143"/>
    </row>
    <row r="395" spans="1:13" ht="12.75">
      <c r="A395" s="141"/>
      <c r="B395" s="141"/>
      <c r="C395" s="141"/>
      <c r="D395" s="142"/>
      <c r="E395" s="141"/>
      <c r="F395" s="143"/>
      <c r="G395" s="141"/>
      <c r="H395" s="141"/>
      <c r="I395" s="141"/>
      <c r="J395" s="141"/>
      <c r="K395" s="141"/>
      <c r="L395" s="141"/>
      <c r="M395" s="143"/>
    </row>
    <row r="396" spans="1:13" ht="12.75">
      <c r="A396" s="141"/>
      <c r="B396" s="141"/>
      <c r="C396" s="141"/>
      <c r="D396" s="142"/>
      <c r="E396" s="141"/>
      <c r="F396" s="143"/>
      <c r="G396" s="141"/>
      <c r="H396" s="141"/>
      <c r="I396" s="141"/>
      <c r="J396" s="141"/>
      <c r="K396" s="141"/>
      <c r="L396" s="141"/>
      <c r="M396" s="143"/>
    </row>
    <row r="397" spans="1:13" ht="12.75">
      <c r="A397" s="141"/>
      <c r="B397" s="141"/>
      <c r="C397" s="141"/>
      <c r="D397" s="142"/>
      <c r="E397" s="141"/>
      <c r="F397" s="143"/>
      <c r="G397" s="141"/>
      <c r="H397" s="141"/>
      <c r="I397" s="141"/>
      <c r="J397" s="141"/>
      <c r="K397" s="141"/>
      <c r="L397" s="141"/>
      <c r="M397" s="143"/>
    </row>
    <row r="398" spans="1:13" ht="12.75">
      <c r="A398" s="141"/>
      <c r="B398" s="141"/>
      <c r="C398" s="141"/>
      <c r="D398" s="142"/>
      <c r="E398" s="141"/>
      <c r="F398" s="143"/>
      <c r="G398" s="141"/>
      <c r="H398" s="141"/>
      <c r="I398" s="141"/>
      <c r="J398" s="141"/>
      <c r="K398" s="141"/>
      <c r="L398" s="141"/>
      <c r="M398" s="143"/>
    </row>
    <row r="399" spans="1:13" ht="12.75">
      <c r="A399" s="141"/>
      <c r="B399" s="141"/>
      <c r="C399" s="141"/>
      <c r="D399" s="142"/>
      <c r="E399" s="141"/>
      <c r="F399" s="143"/>
      <c r="G399" s="141"/>
      <c r="H399" s="141"/>
      <c r="I399" s="141"/>
      <c r="J399" s="141"/>
      <c r="K399" s="141"/>
      <c r="L399" s="141"/>
      <c r="M399" s="143"/>
    </row>
    <row r="400" spans="1:13" ht="12.75">
      <c r="A400" s="141"/>
      <c r="B400" s="141"/>
      <c r="C400" s="141"/>
      <c r="D400" s="142"/>
      <c r="E400" s="141"/>
      <c r="F400" s="143"/>
      <c r="G400" s="141"/>
      <c r="H400" s="141"/>
      <c r="I400" s="141"/>
      <c r="J400" s="141"/>
      <c r="K400" s="141"/>
      <c r="L400" s="141"/>
      <c r="M400" s="143"/>
    </row>
    <row r="401" spans="1:13" ht="12.75">
      <c r="A401" s="141"/>
      <c r="B401" s="141"/>
      <c r="C401" s="141"/>
      <c r="D401" s="142"/>
      <c r="E401" s="141"/>
      <c r="F401" s="143"/>
      <c r="G401" s="141"/>
      <c r="H401" s="141"/>
      <c r="I401" s="141"/>
      <c r="J401" s="141"/>
      <c r="K401" s="141"/>
      <c r="L401" s="141"/>
      <c r="M401" s="143"/>
    </row>
    <row r="402" spans="1:13" ht="12.75">
      <c r="A402" s="141"/>
      <c r="B402" s="141"/>
      <c r="C402" s="141"/>
      <c r="D402" s="142"/>
      <c r="E402" s="141"/>
      <c r="F402" s="143"/>
      <c r="G402" s="141"/>
      <c r="H402" s="141"/>
      <c r="I402" s="141"/>
      <c r="J402" s="141"/>
      <c r="K402" s="141"/>
      <c r="L402" s="141"/>
      <c r="M402" s="143"/>
    </row>
    <row r="403" spans="1:13" ht="12.75">
      <c r="A403" s="141"/>
      <c r="B403" s="141"/>
      <c r="C403" s="141"/>
      <c r="D403" s="142"/>
      <c r="E403" s="141"/>
      <c r="F403" s="143"/>
      <c r="G403" s="141"/>
      <c r="H403" s="141"/>
      <c r="I403" s="141"/>
      <c r="J403" s="141"/>
      <c r="K403" s="141"/>
      <c r="L403" s="141"/>
      <c r="M403" s="143"/>
    </row>
    <row r="404" spans="1:13" ht="12.75">
      <c r="A404" s="141"/>
      <c r="B404" s="141"/>
      <c r="C404" s="141"/>
      <c r="D404" s="142"/>
      <c r="E404" s="141"/>
      <c r="F404" s="143"/>
      <c r="G404" s="141"/>
      <c r="H404" s="141"/>
      <c r="I404" s="141"/>
      <c r="J404" s="141"/>
      <c r="K404" s="141"/>
      <c r="L404" s="141"/>
      <c r="M404" s="143"/>
    </row>
    <row r="405" spans="1:13" ht="12.75">
      <c r="A405" s="141"/>
      <c r="B405" s="141"/>
      <c r="C405" s="141"/>
      <c r="D405" s="142"/>
      <c r="E405" s="141"/>
      <c r="F405" s="143"/>
      <c r="G405" s="141"/>
      <c r="H405" s="141"/>
      <c r="I405" s="141"/>
      <c r="J405" s="141"/>
      <c r="K405" s="141"/>
      <c r="L405" s="141"/>
      <c r="M405" s="143"/>
    </row>
    <row r="406" spans="1:13" ht="12.75">
      <c r="A406" s="141"/>
      <c r="B406" s="141"/>
      <c r="C406" s="141"/>
      <c r="D406" s="142"/>
      <c r="E406" s="141"/>
      <c r="F406" s="143"/>
      <c r="G406" s="141"/>
      <c r="H406" s="141"/>
      <c r="I406" s="141"/>
      <c r="J406" s="141"/>
      <c r="K406" s="141"/>
      <c r="L406" s="141"/>
      <c r="M406" s="143"/>
    </row>
    <row r="407" spans="1:13" ht="12.75">
      <c r="A407" s="141"/>
      <c r="B407" s="141"/>
      <c r="C407" s="141"/>
      <c r="D407" s="142"/>
      <c r="E407" s="141"/>
      <c r="F407" s="143"/>
      <c r="G407" s="141"/>
      <c r="H407" s="141"/>
      <c r="I407" s="141"/>
      <c r="J407" s="141"/>
      <c r="K407" s="141"/>
      <c r="L407" s="141"/>
      <c r="M407" s="143"/>
    </row>
    <row r="408" spans="1:13" ht="12.75">
      <c r="A408" s="141"/>
      <c r="B408" s="141"/>
      <c r="C408" s="141"/>
      <c r="D408" s="142"/>
      <c r="E408" s="141"/>
      <c r="F408" s="143"/>
      <c r="G408" s="141"/>
      <c r="H408" s="141"/>
      <c r="I408" s="141"/>
      <c r="J408" s="141"/>
      <c r="K408" s="141"/>
      <c r="L408" s="141"/>
      <c r="M408" s="143"/>
    </row>
    <row r="409" spans="1:13" ht="12.75">
      <c r="A409" s="141"/>
      <c r="B409" s="141"/>
      <c r="C409" s="141"/>
      <c r="D409" s="142"/>
      <c r="E409" s="141"/>
      <c r="F409" s="143"/>
      <c r="G409" s="141"/>
      <c r="H409" s="141"/>
      <c r="I409" s="141"/>
      <c r="J409" s="141"/>
      <c r="K409" s="141"/>
      <c r="L409" s="141"/>
      <c r="M409" s="143"/>
    </row>
    <row r="410" spans="1:13" ht="12.75">
      <c r="A410" s="141"/>
      <c r="B410" s="141"/>
      <c r="C410" s="141"/>
      <c r="D410" s="142"/>
      <c r="E410" s="141"/>
      <c r="F410" s="143"/>
      <c r="G410" s="141"/>
      <c r="H410" s="141"/>
      <c r="I410" s="141"/>
      <c r="J410" s="141"/>
      <c r="K410" s="141"/>
      <c r="L410" s="141"/>
      <c r="M410" s="143"/>
    </row>
    <row r="411" spans="1:13" ht="12.75">
      <c r="A411" s="141"/>
      <c r="B411" s="141"/>
      <c r="C411" s="141"/>
      <c r="D411" s="142"/>
      <c r="E411" s="141"/>
      <c r="F411" s="143"/>
      <c r="G411" s="141"/>
      <c r="H411" s="141"/>
      <c r="I411" s="141"/>
      <c r="J411" s="141"/>
      <c r="K411" s="141"/>
      <c r="L411" s="141"/>
      <c r="M411" s="143"/>
    </row>
    <row r="412" spans="1:13" ht="12.75">
      <c r="A412" s="141"/>
      <c r="B412" s="141"/>
      <c r="C412" s="141"/>
      <c r="D412" s="142"/>
      <c r="E412" s="141"/>
      <c r="F412" s="143"/>
      <c r="G412" s="141"/>
      <c r="H412" s="141"/>
      <c r="I412" s="141"/>
      <c r="J412" s="141"/>
      <c r="K412" s="141"/>
      <c r="L412" s="141"/>
      <c r="M412" s="143"/>
    </row>
    <row r="413" spans="1:13" ht="12.75">
      <c r="A413" s="141"/>
      <c r="B413" s="141"/>
      <c r="C413" s="141"/>
      <c r="D413" s="142"/>
      <c r="E413" s="141"/>
      <c r="F413" s="143"/>
      <c r="G413" s="141"/>
      <c r="H413" s="141"/>
      <c r="I413" s="141"/>
      <c r="J413" s="141"/>
      <c r="K413" s="141"/>
      <c r="L413" s="141"/>
      <c r="M413" s="143"/>
    </row>
    <row r="414" spans="1:13" ht="12.75">
      <c r="A414" s="141"/>
      <c r="B414" s="141"/>
      <c r="C414" s="141"/>
      <c r="D414" s="142"/>
      <c r="E414" s="141"/>
      <c r="F414" s="143"/>
      <c r="G414" s="141"/>
      <c r="H414" s="141"/>
      <c r="I414" s="141"/>
      <c r="J414" s="141"/>
      <c r="K414" s="141"/>
      <c r="L414" s="141"/>
      <c r="M414" s="143"/>
    </row>
    <row r="415" spans="1:13" ht="12.75">
      <c r="A415" s="141"/>
      <c r="B415" s="141"/>
      <c r="C415" s="141"/>
      <c r="D415" s="142"/>
      <c r="E415" s="141"/>
      <c r="F415" s="143"/>
      <c r="G415" s="141"/>
      <c r="H415" s="141"/>
      <c r="I415" s="141"/>
      <c r="J415" s="141"/>
      <c r="K415" s="141"/>
      <c r="L415" s="141"/>
      <c r="M415" s="143"/>
    </row>
    <row r="416" spans="1:13" ht="12.75">
      <c r="A416" s="141"/>
      <c r="B416" s="141"/>
      <c r="C416" s="141"/>
      <c r="D416" s="142"/>
      <c r="E416" s="141"/>
      <c r="F416" s="143"/>
      <c r="G416" s="141"/>
      <c r="H416" s="141"/>
      <c r="I416" s="141"/>
      <c r="J416" s="141"/>
      <c r="K416" s="141"/>
      <c r="L416" s="141"/>
      <c r="M416" s="143"/>
    </row>
    <row r="417" spans="1:13" ht="12.75">
      <c r="A417" s="141"/>
      <c r="B417" s="141"/>
      <c r="C417" s="141"/>
      <c r="D417" s="142"/>
      <c r="E417" s="141"/>
      <c r="F417" s="143"/>
      <c r="G417" s="141"/>
      <c r="H417" s="141"/>
      <c r="I417" s="141"/>
      <c r="J417" s="141"/>
      <c r="K417" s="141"/>
      <c r="L417" s="141"/>
      <c r="M417" s="143"/>
    </row>
    <row r="418" spans="1:13" ht="12.75">
      <c r="A418" s="141"/>
      <c r="B418" s="141"/>
      <c r="C418" s="141"/>
      <c r="D418" s="142"/>
      <c r="E418" s="141"/>
      <c r="F418" s="143"/>
      <c r="G418" s="141"/>
      <c r="H418" s="141"/>
      <c r="I418" s="141"/>
      <c r="J418" s="141"/>
      <c r="K418" s="141"/>
      <c r="L418" s="141"/>
      <c r="M418" s="143"/>
    </row>
    <row r="419" spans="1:13" ht="12.75">
      <c r="A419" s="141"/>
      <c r="B419" s="141"/>
      <c r="C419" s="141"/>
      <c r="D419" s="142"/>
      <c r="E419" s="141"/>
      <c r="F419" s="143"/>
      <c r="G419" s="141"/>
      <c r="H419" s="141"/>
      <c r="I419" s="141"/>
      <c r="J419" s="141"/>
      <c r="K419" s="141"/>
      <c r="L419" s="141"/>
      <c r="M419" s="143"/>
    </row>
    <row r="420" spans="1:13" ht="12.75">
      <c r="A420" s="141"/>
      <c r="B420" s="141"/>
      <c r="C420" s="141"/>
      <c r="D420" s="142"/>
      <c r="E420" s="141"/>
      <c r="F420" s="143"/>
      <c r="G420" s="141"/>
      <c r="H420" s="141"/>
      <c r="I420" s="141"/>
      <c r="J420" s="141"/>
      <c r="K420" s="141"/>
      <c r="L420" s="141"/>
      <c r="M420" s="143"/>
    </row>
    <row r="421" spans="1:13" ht="12.75">
      <c r="A421" s="141"/>
      <c r="B421" s="141"/>
      <c r="C421" s="141"/>
      <c r="D421" s="142"/>
      <c r="E421" s="141"/>
      <c r="F421" s="143"/>
      <c r="G421" s="141"/>
      <c r="H421" s="141"/>
      <c r="I421" s="141"/>
      <c r="J421" s="141"/>
      <c r="K421" s="141"/>
      <c r="L421" s="141"/>
      <c r="M421" s="143"/>
    </row>
    <row r="422" spans="1:13" ht="12.75">
      <c r="A422" s="141"/>
      <c r="B422" s="141"/>
      <c r="C422" s="141"/>
      <c r="D422" s="142"/>
      <c r="E422" s="141"/>
      <c r="F422" s="143"/>
      <c r="G422" s="141"/>
      <c r="H422" s="141"/>
      <c r="I422" s="141"/>
      <c r="J422" s="141"/>
      <c r="K422" s="141"/>
      <c r="L422" s="141"/>
      <c r="M422" s="143"/>
    </row>
    <row r="423" spans="1:13" ht="12.75">
      <c r="A423" s="141"/>
      <c r="B423" s="141"/>
      <c r="C423" s="141"/>
      <c r="D423" s="142"/>
      <c r="E423" s="141"/>
      <c r="F423" s="143"/>
      <c r="G423" s="141"/>
      <c r="H423" s="141"/>
      <c r="I423" s="141"/>
      <c r="J423" s="141"/>
      <c r="K423" s="141"/>
      <c r="L423" s="141"/>
      <c r="M423" s="143"/>
    </row>
    <row r="424" spans="1:13" ht="12.75">
      <c r="A424" s="141"/>
      <c r="B424" s="141"/>
      <c r="C424" s="141"/>
      <c r="D424" s="142"/>
      <c r="E424" s="141"/>
      <c r="F424" s="143"/>
      <c r="G424" s="141"/>
      <c r="H424" s="141"/>
      <c r="I424" s="141"/>
      <c r="J424" s="141"/>
      <c r="K424" s="141"/>
      <c r="L424" s="141"/>
      <c r="M424" s="143"/>
    </row>
    <row r="425" spans="1:13" ht="12.75">
      <c r="A425" s="141"/>
      <c r="B425" s="141"/>
      <c r="C425" s="141"/>
      <c r="D425" s="142"/>
      <c r="E425" s="141"/>
      <c r="F425" s="143"/>
      <c r="G425" s="141"/>
      <c r="H425" s="141"/>
      <c r="I425" s="141"/>
      <c r="J425" s="141"/>
      <c r="K425" s="141"/>
      <c r="L425" s="141"/>
      <c r="M425" s="143"/>
    </row>
    <row r="426" spans="1:13" ht="12.75">
      <c r="A426" s="141"/>
      <c r="B426" s="141"/>
      <c r="C426" s="141"/>
      <c r="D426" s="142"/>
      <c r="E426" s="141"/>
      <c r="F426" s="143"/>
      <c r="G426" s="141"/>
      <c r="H426" s="141"/>
      <c r="I426" s="141"/>
      <c r="J426" s="141"/>
      <c r="K426" s="141"/>
      <c r="L426" s="141"/>
      <c r="M426" s="143"/>
    </row>
    <row r="427" spans="1:13" ht="12.75">
      <c r="A427" s="141"/>
      <c r="B427" s="141"/>
      <c r="C427" s="141"/>
      <c r="D427" s="142"/>
      <c r="E427" s="141"/>
      <c r="F427" s="143"/>
      <c r="G427" s="141"/>
      <c r="H427" s="141"/>
      <c r="I427" s="141"/>
      <c r="J427" s="141"/>
      <c r="K427" s="141"/>
      <c r="L427" s="141"/>
      <c r="M427" s="143"/>
    </row>
    <row r="428" spans="1:13" ht="12.75">
      <c r="A428" s="141"/>
      <c r="B428" s="141"/>
      <c r="C428" s="141"/>
      <c r="D428" s="142"/>
      <c r="E428" s="141"/>
      <c r="F428" s="143"/>
      <c r="G428" s="141"/>
      <c r="H428" s="141"/>
      <c r="I428" s="141"/>
      <c r="J428" s="141"/>
      <c r="K428" s="141"/>
      <c r="L428" s="141"/>
      <c r="M428" s="143"/>
    </row>
    <row r="429" spans="1:13" ht="12.75">
      <c r="A429" s="141"/>
      <c r="B429" s="141"/>
      <c r="C429" s="141"/>
      <c r="D429" s="142"/>
      <c r="E429" s="141"/>
      <c r="F429" s="143"/>
      <c r="G429" s="141"/>
      <c r="H429" s="141"/>
      <c r="I429" s="141"/>
      <c r="J429" s="141"/>
      <c r="K429" s="141"/>
      <c r="L429" s="141"/>
      <c r="M429" s="143"/>
    </row>
    <row r="430" spans="1:13" ht="12.75">
      <c r="A430" s="141"/>
      <c r="B430" s="141"/>
      <c r="C430" s="141"/>
      <c r="D430" s="142"/>
      <c r="E430" s="141"/>
      <c r="F430" s="143"/>
      <c r="G430" s="141"/>
      <c r="H430" s="141"/>
      <c r="I430" s="141"/>
      <c r="J430" s="141"/>
      <c r="K430" s="141"/>
      <c r="L430" s="141"/>
      <c r="M430" s="143"/>
    </row>
    <row r="431" spans="1:13" ht="12.75">
      <c r="A431" s="141"/>
      <c r="B431" s="141"/>
      <c r="C431" s="141"/>
      <c r="D431" s="142"/>
      <c r="E431" s="141"/>
      <c r="F431" s="143"/>
      <c r="G431" s="141"/>
      <c r="H431" s="141"/>
      <c r="I431" s="141"/>
      <c r="J431" s="141"/>
      <c r="K431" s="141"/>
      <c r="L431" s="141"/>
      <c r="M431" s="143"/>
    </row>
    <row r="432" spans="1:13" ht="12.75">
      <c r="A432" s="141"/>
      <c r="B432" s="141"/>
      <c r="C432" s="141"/>
      <c r="D432" s="141"/>
      <c r="E432" s="141"/>
      <c r="F432" s="143"/>
      <c r="G432" s="141"/>
      <c r="H432" s="141"/>
      <c r="I432" s="141"/>
      <c r="J432" s="141"/>
      <c r="K432" s="141"/>
      <c r="L432" s="141"/>
      <c r="M432" s="143"/>
    </row>
    <row r="433" spans="1:13" ht="12.75">
      <c r="A433" s="141"/>
      <c r="B433" s="141"/>
      <c r="C433" s="141"/>
      <c r="D433" s="141"/>
      <c r="E433" s="141"/>
      <c r="F433" s="143"/>
      <c r="G433" s="141"/>
      <c r="H433" s="141"/>
      <c r="I433" s="141"/>
      <c r="J433" s="141"/>
      <c r="K433" s="141"/>
      <c r="L433" s="141"/>
      <c r="M433" s="143"/>
    </row>
    <row r="434" spans="1:13" ht="12.75">
      <c r="A434" s="141"/>
      <c r="B434" s="141"/>
      <c r="C434" s="141"/>
      <c r="D434" s="141"/>
      <c r="E434" s="141"/>
      <c r="F434" s="143"/>
      <c r="G434" s="141"/>
      <c r="H434" s="141"/>
      <c r="I434" s="141"/>
      <c r="J434" s="141"/>
      <c r="K434" s="141"/>
      <c r="L434" s="141"/>
      <c r="M434" s="143"/>
    </row>
    <row r="435" spans="1:13" ht="12.75">
      <c r="A435" s="141"/>
      <c r="B435" s="141"/>
      <c r="C435" s="141"/>
      <c r="D435" s="141"/>
      <c r="E435" s="141"/>
      <c r="F435" s="143"/>
      <c r="G435" s="141"/>
      <c r="H435" s="141"/>
      <c r="I435" s="141"/>
      <c r="J435" s="141"/>
      <c r="K435" s="141"/>
      <c r="L435" s="141"/>
      <c r="M435" s="143"/>
    </row>
    <row r="436" spans="1:13" ht="12.75">
      <c r="A436" s="141"/>
      <c r="B436" s="141"/>
      <c r="C436" s="141"/>
      <c r="D436" s="141"/>
      <c r="E436" s="141"/>
      <c r="F436" s="143"/>
      <c r="G436" s="141"/>
      <c r="H436" s="141"/>
      <c r="I436" s="141"/>
      <c r="J436" s="141"/>
      <c r="K436" s="141"/>
      <c r="L436" s="141"/>
      <c r="M436" s="143"/>
    </row>
    <row r="437" spans="1:13" ht="12.75">
      <c r="A437" s="141"/>
      <c r="B437" s="141"/>
      <c r="C437" s="141"/>
      <c r="D437" s="141"/>
      <c r="E437" s="141"/>
      <c r="F437" s="143"/>
      <c r="G437" s="141"/>
      <c r="H437" s="141"/>
      <c r="I437" s="141"/>
      <c r="J437" s="141"/>
      <c r="K437" s="141"/>
      <c r="L437" s="141"/>
      <c r="M437" s="143"/>
    </row>
    <row r="438" spans="1:13" ht="12.75">
      <c r="A438" s="141"/>
      <c r="B438" s="141"/>
      <c r="C438" s="141"/>
      <c r="D438" s="141"/>
      <c r="E438" s="141"/>
      <c r="F438" s="143"/>
      <c r="G438" s="141"/>
      <c r="H438" s="141"/>
      <c r="I438" s="141"/>
      <c r="J438" s="141"/>
      <c r="K438" s="141"/>
      <c r="L438" s="141"/>
      <c r="M438" s="143"/>
    </row>
    <row r="439" spans="1:13" ht="12.75">
      <c r="A439" s="141"/>
      <c r="B439" s="141"/>
      <c r="C439" s="141"/>
      <c r="D439" s="141"/>
      <c r="E439" s="141"/>
      <c r="F439" s="143"/>
      <c r="G439" s="141"/>
      <c r="H439" s="141"/>
      <c r="I439" s="141"/>
      <c r="J439" s="141"/>
      <c r="K439" s="141"/>
      <c r="L439" s="141"/>
      <c r="M439" s="143"/>
    </row>
    <row r="440" spans="1:13" ht="12.75">
      <c r="A440" s="141"/>
      <c r="B440" s="141"/>
      <c r="C440" s="141"/>
      <c r="D440" s="141"/>
      <c r="E440" s="141"/>
      <c r="F440" s="143"/>
      <c r="G440" s="141"/>
      <c r="H440" s="141"/>
      <c r="I440" s="141"/>
      <c r="J440" s="141"/>
      <c r="K440" s="141"/>
      <c r="L440" s="141"/>
      <c r="M440" s="143"/>
    </row>
    <row r="441" spans="1:13" ht="12.75">
      <c r="A441" s="141"/>
      <c r="B441" s="141"/>
      <c r="C441" s="141"/>
      <c r="D441" s="141"/>
      <c r="E441" s="141"/>
      <c r="F441" s="143"/>
      <c r="G441" s="141"/>
      <c r="H441" s="141"/>
      <c r="I441" s="141"/>
      <c r="J441" s="141"/>
      <c r="K441" s="141"/>
      <c r="L441" s="141"/>
      <c r="M441" s="143"/>
    </row>
    <row r="442" spans="1:13" ht="12.75">
      <c r="A442" s="141"/>
      <c r="B442" s="141"/>
      <c r="C442" s="141"/>
      <c r="D442" s="141"/>
      <c r="E442" s="141"/>
      <c r="F442" s="143"/>
      <c r="G442" s="141"/>
      <c r="H442" s="141"/>
      <c r="I442" s="141"/>
      <c r="J442" s="141"/>
      <c r="K442" s="141"/>
      <c r="L442" s="141"/>
      <c r="M442" s="143"/>
    </row>
    <row r="443" spans="1:13" ht="12.75">
      <c r="A443" s="141"/>
      <c r="B443" s="141"/>
      <c r="C443" s="141"/>
      <c r="D443" s="141"/>
      <c r="E443" s="141"/>
      <c r="F443" s="143"/>
      <c r="G443" s="141"/>
      <c r="H443" s="141"/>
      <c r="I443" s="141"/>
      <c r="J443" s="141"/>
      <c r="K443" s="141"/>
      <c r="L443" s="141"/>
      <c r="M443" s="143"/>
    </row>
    <row r="444" spans="1:13" ht="12.75">
      <c r="A444" s="141"/>
      <c r="B444" s="141"/>
      <c r="C444" s="141"/>
      <c r="D444" s="141"/>
      <c r="E444" s="141"/>
      <c r="F444" s="143"/>
      <c r="G444" s="141"/>
      <c r="H444" s="141"/>
      <c r="I444" s="141"/>
      <c r="J444" s="141"/>
      <c r="K444" s="141"/>
      <c r="L444" s="141"/>
      <c r="M444" s="143"/>
    </row>
    <row r="445" spans="1:13" ht="12.75">
      <c r="A445" s="141"/>
      <c r="B445" s="141"/>
      <c r="C445" s="141"/>
      <c r="D445" s="141"/>
      <c r="E445" s="141"/>
      <c r="F445" s="143"/>
      <c r="G445" s="141"/>
      <c r="H445" s="141"/>
      <c r="I445" s="141"/>
      <c r="J445" s="141"/>
      <c r="K445" s="141"/>
      <c r="L445" s="141"/>
      <c r="M445" s="143"/>
    </row>
    <row r="446" spans="1:13" ht="12.75">
      <c r="A446" s="141"/>
      <c r="B446" s="141"/>
      <c r="C446" s="141"/>
      <c r="D446" s="141"/>
      <c r="E446" s="141"/>
      <c r="F446" s="143"/>
      <c r="G446" s="141"/>
      <c r="H446" s="141"/>
      <c r="I446" s="141"/>
      <c r="J446" s="141"/>
      <c r="K446" s="141"/>
      <c r="L446" s="141"/>
      <c r="M446" s="143"/>
    </row>
    <row r="447" spans="1:13" ht="12.75">
      <c r="A447" s="141"/>
      <c r="B447" s="141"/>
      <c r="C447" s="141"/>
      <c r="D447" s="141"/>
      <c r="E447" s="141"/>
      <c r="F447" s="143"/>
      <c r="G447" s="141"/>
      <c r="H447" s="141"/>
      <c r="I447" s="141"/>
      <c r="J447" s="141"/>
      <c r="K447" s="141"/>
      <c r="L447" s="141"/>
      <c r="M447" s="143"/>
    </row>
    <row r="448" spans="1:13" ht="12.75">
      <c r="A448" s="141"/>
      <c r="B448" s="141"/>
      <c r="C448" s="141"/>
      <c r="D448" s="141"/>
      <c r="E448" s="141"/>
      <c r="F448" s="143"/>
      <c r="G448" s="141"/>
      <c r="H448" s="141"/>
      <c r="I448" s="141"/>
      <c r="J448" s="141"/>
      <c r="K448" s="141"/>
      <c r="L448" s="141"/>
      <c r="M448" s="143"/>
    </row>
    <row r="449" spans="1:13" ht="12.75">
      <c r="A449" s="141"/>
      <c r="B449" s="141"/>
      <c r="C449" s="141"/>
      <c r="D449" s="141"/>
      <c r="E449" s="141"/>
      <c r="F449" s="143"/>
      <c r="G449" s="141"/>
      <c r="H449" s="141"/>
      <c r="I449" s="141"/>
      <c r="J449" s="141"/>
      <c r="K449" s="141"/>
      <c r="L449" s="141"/>
      <c r="M449" s="143"/>
    </row>
    <row r="450" spans="1:13" ht="12.75">
      <c r="A450" s="141"/>
      <c r="B450" s="141"/>
      <c r="C450" s="141"/>
      <c r="D450" s="141"/>
      <c r="E450" s="141"/>
      <c r="F450" s="143"/>
      <c r="G450" s="141"/>
      <c r="H450" s="141"/>
      <c r="I450" s="141"/>
      <c r="J450" s="141"/>
      <c r="K450" s="141"/>
      <c r="L450" s="141"/>
      <c r="M450" s="143"/>
    </row>
    <row r="451" spans="1:13" ht="12.75">
      <c r="A451" s="141"/>
      <c r="B451" s="141"/>
      <c r="C451" s="141"/>
      <c r="D451" s="141"/>
      <c r="E451" s="141"/>
      <c r="F451" s="143"/>
      <c r="G451" s="141"/>
      <c r="H451" s="141"/>
      <c r="I451" s="141"/>
      <c r="J451" s="141"/>
      <c r="K451" s="141"/>
      <c r="L451" s="141"/>
      <c r="M451" s="143"/>
    </row>
    <row r="452" spans="1:13" ht="12.75">
      <c r="A452" s="141"/>
      <c r="B452" s="141"/>
      <c r="C452" s="141"/>
      <c r="D452" s="141"/>
      <c r="E452" s="141"/>
      <c r="F452" s="143"/>
      <c r="G452" s="141"/>
      <c r="H452" s="141"/>
      <c r="I452" s="141"/>
      <c r="J452" s="141"/>
      <c r="K452" s="141"/>
      <c r="L452" s="141"/>
      <c r="M452" s="143"/>
    </row>
    <row r="453" spans="1:13" ht="12.75">
      <c r="A453" s="141"/>
      <c r="B453" s="141"/>
      <c r="C453" s="141"/>
      <c r="D453" s="141"/>
      <c r="E453" s="141"/>
      <c r="F453" s="143"/>
      <c r="G453" s="141"/>
      <c r="H453" s="141"/>
      <c r="I453" s="141"/>
      <c r="J453" s="141"/>
      <c r="K453" s="141"/>
      <c r="L453" s="141"/>
      <c r="M453" s="143"/>
    </row>
    <row r="454" spans="1:13" ht="12.75">
      <c r="A454" s="141"/>
      <c r="B454" s="141"/>
      <c r="C454" s="141"/>
      <c r="D454" s="141"/>
      <c r="E454" s="141"/>
      <c r="F454" s="143"/>
      <c r="G454" s="141"/>
      <c r="H454" s="141"/>
      <c r="I454" s="141"/>
      <c r="J454" s="141"/>
      <c r="K454" s="141"/>
      <c r="L454" s="141"/>
      <c r="M454" s="143"/>
    </row>
    <row r="455" spans="1:13" ht="12.75">
      <c r="A455" s="141"/>
      <c r="B455" s="141"/>
      <c r="C455" s="141"/>
      <c r="D455" s="141"/>
      <c r="E455" s="141"/>
      <c r="F455" s="143"/>
      <c r="G455" s="141"/>
      <c r="H455" s="141"/>
      <c r="I455" s="141"/>
      <c r="J455" s="141"/>
      <c r="K455" s="141"/>
      <c r="L455" s="141"/>
      <c r="M455" s="143"/>
    </row>
    <row r="456" spans="1:13" ht="12.75">
      <c r="A456" s="141"/>
      <c r="B456" s="141"/>
      <c r="C456" s="141"/>
      <c r="D456" s="141"/>
      <c r="E456" s="141"/>
      <c r="F456" s="143"/>
      <c r="G456" s="141"/>
      <c r="H456" s="141"/>
      <c r="I456" s="141"/>
      <c r="J456" s="141"/>
      <c r="K456" s="141"/>
      <c r="L456" s="141"/>
      <c r="M456" s="143"/>
    </row>
    <row r="457" spans="1:13" ht="12.75">
      <c r="A457" s="141"/>
      <c r="B457" s="141"/>
      <c r="C457" s="141"/>
      <c r="D457" s="141"/>
      <c r="E457" s="141"/>
      <c r="F457" s="143"/>
      <c r="G457" s="141"/>
      <c r="H457" s="141"/>
      <c r="I457" s="141"/>
      <c r="J457" s="141"/>
      <c r="K457" s="141"/>
      <c r="L457" s="141"/>
      <c r="M457" s="143"/>
    </row>
    <row r="458" spans="1:13" ht="12.75">
      <c r="A458" s="141"/>
      <c r="B458" s="141"/>
      <c r="C458" s="141"/>
      <c r="D458" s="141"/>
      <c r="E458" s="141"/>
      <c r="F458" s="143"/>
      <c r="G458" s="141"/>
      <c r="H458" s="141"/>
      <c r="I458" s="141"/>
      <c r="J458" s="141"/>
      <c r="K458" s="141"/>
      <c r="L458" s="141"/>
      <c r="M458" s="143"/>
    </row>
    <row r="459" spans="1:13" ht="12.75">
      <c r="A459" s="141"/>
      <c r="B459" s="141"/>
      <c r="C459" s="141"/>
      <c r="D459" s="141"/>
      <c r="E459" s="141"/>
      <c r="F459" s="143"/>
      <c r="G459" s="141"/>
      <c r="H459" s="141"/>
      <c r="I459" s="141"/>
      <c r="J459" s="141"/>
      <c r="K459" s="141"/>
      <c r="L459" s="141"/>
      <c r="M459" s="143"/>
    </row>
    <row r="460" spans="1:13" ht="12.75">
      <c r="A460" s="141"/>
      <c r="B460" s="141"/>
      <c r="C460" s="141"/>
      <c r="D460" s="141"/>
      <c r="E460" s="141"/>
      <c r="F460" s="143"/>
      <c r="G460" s="141"/>
      <c r="H460" s="141"/>
      <c r="I460" s="141"/>
      <c r="J460" s="141"/>
      <c r="K460" s="141"/>
      <c r="L460" s="141"/>
      <c r="M460" s="143"/>
    </row>
    <row r="461" spans="1:13" ht="12.75">
      <c r="A461" s="141"/>
      <c r="B461" s="141"/>
      <c r="C461" s="141"/>
      <c r="D461" s="141"/>
      <c r="E461" s="141"/>
      <c r="F461" s="143"/>
      <c r="G461" s="141"/>
      <c r="H461" s="141"/>
      <c r="I461" s="141"/>
      <c r="J461" s="141"/>
      <c r="K461" s="141"/>
      <c r="L461" s="141"/>
      <c r="M461" s="143"/>
    </row>
    <row r="462" spans="1:13" ht="12.75">
      <c r="A462" s="141"/>
      <c r="B462" s="141"/>
      <c r="C462" s="141"/>
      <c r="D462" s="141"/>
      <c r="E462" s="141"/>
      <c r="F462" s="143"/>
      <c r="G462" s="141"/>
      <c r="H462" s="141"/>
      <c r="I462" s="141"/>
      <c r="J462" s="141"/>
      <c r="K462" s="141"/>
      <c r="L462" s="141"/>
      <c r="M462" s="143"/>
    </row>
    <row r="463" spans="1:13" ht="12.75">
      <c r="A463" s="141"/>
      <c r="B463" s="141"/>
      <c r="C463" s="141"/>
      <c r="D463" s="141"/>
      <c r="E463" s="141"/>
      <c r="F463" s="143"/>
      <c r="G463" s="141"/>
      <c r="H463" s="141"/>
      <c r="I463" s="141"/>
      <c r="J463" s="141"/>
      <c r="K463" s="141"/>
      <c r="L463" s="141"/>
      <c r="M463" s="143"/>
    </row>
    <row r="464" spans="1:13" ht="12.75">
      <c r="A464" s="141"/>
      <c r="B464" s="141"/>
      <c r="C464" s="141"/>
      <c r="D464" s="141"/>
      <c r="E464" s="141"/>
      <c r="F464" s="143"/>
      <c r="G464" s="141"/>
      <c r="H464" s="141"/>
      <c r="I464" s="141"/>
      <c r="J464" s="141"/>
      <c r="K464" s="141"/>
      <c r="L464" s="141"/>
      <c r="M464" s="143"/>
    </row>
    <row r="465" spans="1:13" ht="12.75">
      <c r="A465" s="141"/>
      <c r="B465" s="141"/>
      <c r="C465" s="141"/>
      <c r="D465" s="141"/>
      <c r="E465" s="141"/>
      <c r="F465" s="143"/>
      <c r="G465" s="141"/>
      <c r="H465" s="141"/>
      <c r="I465" s="141"/>
      <c r="J465" s="141"/>
      <c r="K465" s="141"/>
      <c r="L465" s="141"/>
      <c r="M465" s="143"/>
    </row>
    <row r="466" spans="1:13" ht="12.75">
      <c r="A466" s="141"/>
      <c r="B466" s="141"/>
      <c r="C466" s="141"/>
      <c r="D466" s="141"/>
      <c r="E466" s="141"/>
      <c r="F466" s="143"/>
      <c r="G466" s="141"/>
      <c r="H466" s="141"/>
      <c r="I466" s="141"/>
      <c r="J466" s="141"/>
      <c r="K466" s="141"/>
      <c r="L466" s="141"/>
      <c r="M466" s="143"/>
    </row>
    <row r="467" spans="1:13" ht="12.75">
      <c r="A467" s="141"/>
      <c r="B467" s="141"/>
      <c r="C467" s="141"/>
      <c r="D467" s="141"/>
      <c r="E467" s="141"/>
      <c r="F467" s="143"/>
      <c r="G467" s="141"/>
      <c r="H467" s="141"/>
      <c r="I467" s="141"/>
      <c r="J467" s="141"/>
      <c r="K467" s="141"/>
      <c r="L467" s="141"/>
      <c r="M467" s="143"/>
    </row>
    <row r="468" spans="1:13" ht="12.75">
      <c r="A468" s="141"/>
      <c r="B468" s="141"/>
      <c r="C468" s="141"/>
      <c r="D468" s="141"/>
      <c r="E468" s="141"/>
      <c r="F468" s="143"/>
      <c r="G468" s="141"/>
      <c r="H468" s="141"/>
      <c r="I468" s="141"/>
      <c r="J468" s="141"/>
      <c r="K468" s="141"/>
      <c r="L468" s="141"/>
      <c r="M468" s="143"/>
    </row>
    <row r="469" spans="1:13" ht="12.75">
      <c r="A469" s="141"/>
      <c r="B469" s="141"/>
      <c r="C469" s="141"/>
      <c r="D469" s="141"/>
      <c r="E469" s="141"/>
      <c r="F469" s="143"/>
      <c r="G469" s="141"/>
      <c r="H469" s="141"/>
      <c r="I469" s="141"/>
      <c r="J469" s="141"/>
      <c r="K469" s="141"/>
      <c r="L469" s="141"/>
      <c r="M469" s="143"/>
    </row>
    <row r="470" spans="1:13" ht="12.75">
      <c r="A470" s="141"/>
      <c r="B470" s="141"/>
      <c r="C470" s="141"/>
      <c r="D470" s="141"/>
      <c r="E470" s="141"/>
      <c r="F470" s="143"/>
      <c r="G470" s="141"/>
      <c r="H470" s="141"/>
      <c r="I470" s="141"/>
      <c r="J470" s="141"/>
      <c r="K470" s="141"/>
      <c r="L470" s="141"/>
      <c r="M470" s="143"/>
    </row>
    <row r="471" spans="1:13" ht="12.75">
      <c r="A471" s="141"/>
      <c r="B471" s="141"/>
      <c r="C471" s="141"/>
      <c r="D471" s="141"/>
      <c r="E471" s="141"/>
      <c r="F471" s="143"/>
      <c r="G471" s="141"/>
      <c r="H471" s="141"/>
      <c r="I471" s="141"/>
      <c r="J471" s="141"/>
      <c r="K471" s="141"/>
      <c r="L471" s="141"/>
      <c r="M471" s="143"/>
    </row>
    <row r="472" spans="1:13" ht="12.75">
      <c r="A472" s="141"/>
      <c r="B472" s="141"/>
      <c r="C472" s="141"/>
      <c r="D472" s="141"/>
      <c r="E472" s="141"/>
      <c r="F472" s="143"/>
      <c r="G472" s="141"/>
      <c r="H472" s="141"/>
      <c r="I472" s="141"/>
      <c r="J472" s="141"/>
      <c r="K472" s="141"/>
      <c r="L472" s="141"/>
      <c r="M472" s="143"/>
    </row>
    <row r="473" spans="1:13" ht="12.75">
      <c r="A473" s="141"/>
      <c r="B473" s="141"/>
      <c r="C473" s="141"/>
      <c r="D473" s="141"/>
      <c r="E473" s="141"/>
      <c r="F473" s="143"/>
      <c r="G473" s="141"/>
      <c r="H473" s="141"/>
      <c r="I473" s="141"/>
      <c r="J473" s="141"/>
      <c r="K473" s="141"/>
      <c r="L473" s="141"/>
      <c r="M473" s="143"/>
    </row>
    <row r="474" spans="1:13" ht="12.75">
      <c r="A474" s="141"/>
      <c r="B474" s="141"/>
      <c r="C474" s="141"/>
      <c r="D474" s="141"/>
      <c r="E474" s="141"/>
      <c r="F474" s="143"/>
      <c r="G474" s="141"/>
      <c r="H474" s="141"/>
      <c r="I474" s="141"/>
      <c r="J474" s="141"/>
      <c r="K474" s="141"/>
      <c r="L474" s="141"/>
      <c r="M474" s="143"/>
    </row>
    <row r="475" spans="1:13" ht="12.75">
      <c r="A475" s="141"/>
      <c r="B475" s="141"/>
      <c r="C475" s="141"/>
      <c r="D475" s="141"/>
      <c r="E475" s="141"/>
      <c r="F475" s="143"/>
      <c r="G475" s="141"/>
      <c r="H475" s="141"/>
      <c r="I475" s="141"/>
      <c r="J475" s="141"/>
      <c r="K475" s="141"/>
      <c r="L475" s="141"/>
      <c r="M475" s="143"/>
    </row>
    <row r="476" spans="1:13" ht="12.75">
      <c r="A476" s="141"/>
      <c r="B476" s="141"/>
      <c r="C476" s="141"/>
      <c r="D476" s="141"/>
      <c r="E476" s="141"/>
      <c r="F476" s="143"/>
      <c r="G476" s="141"/>
      <c r="H476" s="141"/>
      <c r="I476" s="141"/>
      <c r="J476" s="141"/>
      <c r="K476" s="141"/>
      <c r="L476" s="141"/>
      <c r="M476" s="143"/>
    </row>
    <row r="477" spans="1:13" ht="12.75">
      <c r="A477" s="141"/>
      <c r="B477" s="141"/>
      <c r="C477" s="141"/>
      <c r="D477" s="141"/>
      <c r="E477" s="141"/>
      <c r="F477" s="143"/>
      <c r="G477" s="141"/>
      <c r="H477" s="141"/>
      <c r="I477" s="141"/>
      <c r="J477" s="141"/>
      <c r="K477" s="141"/>
      <c r="L477" s="141"/>
      <c r="M477" s="143"/>
    </row>
    <row r="478" spans="1:13" ht="12.75">
      <c r="A478" s="141"/>
      <c r="B478" s="141"/>
      <c r="C478" s="141"/>
      <c r="D478" s="141"/>
      <c r="E478" s="141"/>
      <c r="F478" s="143"/>
      <c r="G478" s="141"/>
      <c r="H478" s="141"/>
      <c r="I478" s="141"/>
      <c r="J478" s="141"/>
      <c r="K478" s="141"/>
      <c r="L478" s="141"/>
      <c r="M478" s="143"/>
    </row>
    <row r="479" spans="1:13" ht="12.75">
      <c r="A479" s="141"/>
      <c r="B479" s="141"/>
      <c r="C479" s="141"/>
      <c r="D479" s="141"/>
      <c r="E479" s="141"/>
      <c r="F479" s="143"/>
      <c r="G479" s="141"/>
      <c r="H479" s="141"/>
      <c r="I479" s="141"/>
      <c r="J479" s="141"/>
      <c r="K479" s="141"/>
      <c r="L479" s="141"/>
      <c r="M479" s="141"/>
    </row>
    <row r="480" spans="1:13" ht="12.75">
      <c r="A480" s="141"/>
      <c r="B480" s="141"/>
      <c r="C480" s="141"/>
      <c r="D480" s="141"/>
      <c r="E480" s="141"/>
      <c r="F480" s="143"/>
      <c r="G480" s="141"/>
      <c r="H480" s="141"/>
      <c r="I480" s="141"/>
      <c r="J480" s="141"/>
      <c r="K480" s="141"/>
      <c r="L480" s="141"/>
      <c r="M480" s="141"/>
    </row>
    <row r="481" spans="1:13" ht="12.75">
      <c r="A481" s="141"/>
      <c r="B481" s="141"/>
      <c r="C481" s="141"/>
      <c r="D481" s="141"/>
      <c r="E481" s="141"/>
      <c r="F481" s="143"/>
      <c r="G481" s="141"/>
      <c r="H481" s="141"/>
      <c r="I481" s="141"/>
      <c r="J481" s="141"/>
      <c r="K481" s="141"/>
      <c r="L481" s="141"/>
      <c r="M481" s="141"/>
    </row>
    <row r="482" spans="1:13" ht="12.75">
      <c r="A482" s="141"/>
      <c r="B482" s="141"/>
      <c r="C482" s="141"/>
      <c r="D482" s="141"/>
      <c r="E482" s="141"/>
      <c r="F482" s="143"/>
      <c r="G482" s="141"/>
      <c r="H482" s="141"/>
      <c r="I482" s="141"/>
      <c r="J482" s="141"/>
      <c r="K482" s="141"/>
      <c r="L482" s="141"/>
      <c r="M482" s="141"/>
    </row>
    <row r="483" spans="1:13" ht="12.75">
      <c r="A483" s="141"/>
      <c r="B483" s="141"/>
      <c r="C483" s="141"/>
      <c r="D483" s="141"/>
      <c r="E483" s="141"/>
      <c r="F483" s="143"/>
      <c r="G483" s="141"/>
      <c r="H483" s="141"/>
      <c r="I483" s="141"/>
      <c r="J483" s="141"/>
      <c r="K483" s="141"/>
      <c r="L483" s="141"/>
      <c r="M483" s="141"/>
    </row>
    <row r="484" spans="1:13" ht="12.75">
      <c r="A484" s="141"/>
      <c r="B484" s="141"/>
      <c r="C484" s="141"/>
      <c r="D484" s="141"/>
      <c r="E484" s="141"/>
      <c r="F484" s="143"/>
      <c r="G484" s="141"/>
      <c r="H484" s="141"/>
      <c r="I484" s="141"/>
      <c r="J484" s="141"/>
      <c r="K484" s="141"/>
      <c r="L484" s="141"/>
      <c r="M484" s="141"/>
    </row>
    <row r="485" spans="1:13" ht="12.75">
      <c r="A485" s="141"/>
      <c r="B485" s="141"/>
      <c r="C485" s="141"/>
      <c r="D485" s="141"/>
      <c r="E485" s="141"/>
      <c r="F485" s="143"/>
      <c r="G485" s="141"/>
      <c r="H485" s="141"/>
      <c r="I485" s="141"/>
      <c r="J485" s="141"/>
      <c r="K485" s="141"/>
      <c r="L485" s="141"/>
      <c r="M485" s="141"/>
    </row>
    <row r="486" spans="1:13" ht="12.75">
      <c r="A486" s="141"/>
      <c r="B486" s="141"/>
      <c r="C486" s="141"/>
      <c r="D486" s="141"/>
      <c r="E486" s="141"/>
      <c r="F486" s="143"/>
      <c r="G486" s="141"/>
      <c r="H486" s="141"/>
      <c r="I486" s="141"/>
      <c r="J486" s="141"/>
      <c r="K486" s="141"/>
      <c r="L486" s="141"/>
      <c r="M486" s="141"/>
    </row>
    <row r="487" spans="1:13" ht="12.75">
      <c r="A487" s="141"/>
      <c r="B487" s="141"/>
      <c r="C487" s="141"/>
      <c r="D487" s="141"/>
      <c r="E487" s="141"/>
      <c r="F487" s="143"/>
      <c r="G487" s="141"/>
      <c r="H487" s="141"/>
      <c r="I487" s="141"/>
      <c r="J487" s="141"/>
      <c r="K487" s="141"/>
      <c r="L487" s="141"/>
      <c r="M487" s="141"/>
    </row>
    <row r="488" spans="1:13" ht="12.75">
      <c r="A488" s="141"/>
      <c r="B488" s="141"/>
      <c r="C488" s="141"/>
      <c r="D488" s="141"/>
      <c r="E488" s="141"/>
      <c r="F488" s="143"/>
      <c r="G488" s="141"/>
      <c r="H488" s="141"/>
      <c r="I488" s="141"/>
      <c r="J488" s="141"/>
      <c r="K488" s="141"/>
      <c r="L488" s="141"/>
      <c r="M488" s="141"/>
    </row>
    <row r="489" spans="1:13" ht="12.75">
      <c r="A489" s="141"/>
      <c r="B489" s="141"/>
      <c r="C489" s="141"/>
      <c r="D489" s="141"/>
      <c r="E489" s="141"/>
      <c r="F489" s="143"/>
      <c r="G489" s="141"/>
      <c r="H489" s="141"/>
      <c r="I489" s="141"/>
      <c r="J489" s="141"/>
      <c r="K489" s="141"/>
      <c r="L489" s="141"/>
      <c r="M489" s="141"/>
    </row>
    <row r="490" spans="1:13" ht="12.75">
      <c r="A490" s="141"/>
      <c r="B490" s="141"/>
      <c r="C490" s="141"/>
      <c r="D490" s="141"/>
      <c r="E490" s="141"/>
      <c r="F490" s="143"/>
      <c r="G490" s="141"/>
      <c r="H490" s="141"/>
      <c r="I490" s="141"/>
      <c r="J490" s="141"/>
      <c r="K490" s="141"/>
      <c r="L490" s="141"/>
      <c r="M490" s="141"/>
    </row>
    <row r="491" spans="1:13" ht="12.75">
      <c r="A491" s="141"/>
      <c r="B491" s="141"/>
      <c r="C491" s="141"/>
      <c r="D491" s="141"/>
      <c r="E491" s="141"/>
      <c r="F491" s="143"/>
      <c r="G491" s="141"/>
      <c r="H491" s="141"/>
      <c r="I491" s="141"/>
      <c r="J491" s="141"/>
      <c r="K491" s="141"/>
      <c r="L491" s="141"/>
      <c r="M491" s="141"/>
    </row>
    <row r="492" spans="1:13" ht="12.75">
      <c r="A492" s="141"/>
      <c r="B492" s="141"/>
      <c r="C492" s="141"/>
      <c r="D492" s="141"/>
      <c r="E492" s="141"/>
      <c r="F492" s="143"/>
      <c r="G492" s="141"/>
      <c r="H492" s="141"/>
      <c r="I492" s="141"/>
      <c r="J492" s="141"/>
      <c r="K492" s="141"/>
      <c r="L492" s="141"/>
      <c r="M492" s="141"/>
    </row>
    <row r="493" spans="1:13" ht="12.75">
      <c r="A493" s="141"/>
      <c r="B493" s="141"/>
      <c r="C493" s="141"/>
      <c r="D493" s="141"/>
      <c r="E493" s="141"/>
      <c r="F493" s="143"/>
      <c r="G493" s="141"/>
      <c r="H493" s="141"/>
      <c r="I493" s="141"/>
      <c r="J493" s="141"/>
      <c r="K493" s="141"/>
      <c r="L493" s="141"/>
      <c r="M493" s="141"/>
    </row>
    <row r="494" spans="1:13" ht="12.75">
      <c r="A494" s="141"/>
      <c r="B494" s="141"/>
      <c r="C494" s="141"/>
      <c r="D494" s="141"/>
      <c r="E494" s="141"/>
      <c r="F494" s="143"/>
      <c r="G494" s="141"/>
      <c r="H494" s="141"/>
      <c r="I494" s="141"/>
      <c r="J494" s="141"/>
      <c r="K494" s="141"/>
      <c r="L494" s="141"/>
      <c r="M494" s="141"/>
    </row>
    <row r="495" spans="1:13" ht="12.75">
      <c r="A495" s="141"/>
      <c r="B495" s="141"/>
      <c r="C495" s="141"/>
      <c r="D495" s="141"/>
      <c r="E495" s="141"/>
      <c r="F495" s="143"/>
      <c r="G495" s="141"/>
      <c r="H495" s="141"/>
      <c r="I495" s="141"/>
      <c r="J495" s="141"/>
      <c r="K495" s="141"/>
      <c r="L495" s="141"/>
      <c r="M495" s="141"/>
    </row>
    <row r="496" spans="1:13" ht="12.75">
      <c r="A496" s="141"/>
      <c r="B496" s="141"/>
      <c r="C496" s="141"/>
      <c r="D496" s="141"/>
      <c r="E496" s="141"/>
      <c r="F496" s="143"/>
      <c r="G496" s="141"/>
      <c r="H496" s="141"/>
      <c r="I496" s="141"/>
      <c r="J496" s="141"/>
      <c r="K496" s="141"/>
      <c r="L496" s="141"/>
      <c r="M496" s="141"/>
    </row>
    <row r="497" spans="1:13" ht="12.75">
      <c r="A497" s="141"/>
      <c r="B497" s="141"/>
      <c r="C497" s="141"/>
      <c r="D497" s="141"/>
      <c r="E497" s="141"/>
      <c r="F497" s="143"/>
      <c r="G497" s="141"/>
      <c r="H497" s="141"/>
      <c r="I497" s="141"/>
      <c r="J497" s="141"/>
      <c r="K497" s="141"/>
      <c r="L497" s="141"/>
      <c r="M497" s="141"/>
    </row>
    <row r="498" spans="1:13" ht="12.75">
      <c r="A498" s="141"/>
      <c r="B498" s="141"/>
      <c r="C498" s="141"/>
      <c r="D498" s="141"/>
      <c r="E498" s="141"/>
      <c r="F498" s="141"/>
      <c r="G498" s="141"/>
      <c r="H498" s="141"/>
      <c r="I498" s="141"/>
      <c r="J498" s="141"/>
      <c r="K498" s="141"/>
      <c r="L498" s="141"/>
      <c r="M498" s="141"/>
    </row>
    <row r="499" spans="1:13" ht="12.75">
      <c r="A499" s="141"/>
      <c r="B499" s="141"/>
      <c r="C499" s="141"/>
      <c r="D499" s="141"/>
      <c r="E499" s="141"/>
      <c r="F499" s="141"/>
      <c r="G499" s="141"/>
      <c r="H499" s="141"/>
      <c r="I499" s="141"/>
      <c r="J499" s="141"/>
      <c r="K499" s="141"/>
      <c r="L499" s="141"/>
      <c r="M499" s="141"/>
    </row>
    <row r="500" spans="1:13" ht="12.75">
      <c r="A500" s="141"/>
      <c r="B500" s="141"/>
      <c r="C500" s="141"/>
      <c r="D500" s="141"/>
      <c r="E500" s="141"/>
      <c r="F500" s="141"/>
      <c r="G500" s="141"/>
      <c r="H500" s="141"/>
      <c r="I500" s="141"/>
      <c r="J500" s="141"/>
      <c r="K500" s="141"/>
      <c r="L500" s="141"/>
      <c r="M500" s="141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297" customWidth="1"/>
    <col min="2" max="2" width="47.33203125" style="297" customWidth="1"/>
    <col min="3" max="3" width="12.83203125" style="297" customWidth="1"/>
    <col min="4" max="4" width="7.16015625" style="297" customWidth="1"/>
    <col min="5" max="5" width="7.5" style="297" customWidth="1"/>
    <col min="6" max="6" width="7.33203125" style="297" customWidth="1"/>
    <col min="7" max="7" width="7.66015625" style="297" customWidth="1"/>
    <col min="8" max="8" width="8" style="297" customWidth="1"/>
    <col min="9" max="16384" width="9.33203125" style="278" customWidth="1"/>
  </cols>
  <sheetData>
    <row r="1" spans="1:20" s="274" customFormat="1" ht="23.25" customHeight="1">
      <c r="A1" s="270" t="s">
        <v>601</v>
      </c>
      <c r="B1" s="271"/>
      <c r="C1" s="272"/>
      <c r="D1" s="272"/>
      <c r="E1" s="272"/>
      <c r="F1" s="272"/>
      <c r="G1" s="272"/>
      <c r="H1" s="273" t="s">
        <v>537</v>
      </c>
      <c r="S1" s="6" t="s">
        <v>599</v>
      </c>
      <c r="T1" s="275" t="s">
        <v>538</v>
      </c>
    </row>
    <row r="2" spans="1:8" ht="16.5" customHeight="1">
      <c r="A2" s="276"/>
      <c r="B2" s="276"/>
      <c r="C2" s="276"/>
      <c r="D2" s="277"/>
      <c r="E2" s="277"/>
      <c r="F2" s="277"/>
      <c r="G2" s="278"/>
      <c r="H2" s="278"/>
    </row>
    <row r="3" spans="1:8" ht="14.25" customHeight="1">
      <c r="A3" s="377" t="s">
        <v>539</v>
      </c>
      <c r="B3" s="377"/>
      <c r="C3" s="377"/>
      <c r="D3" s="377"/>
      <c r="E3" s="377"/>
      <c r="F3" s="377"/>
      <c r="G3" s="377"/>
      <c r="H3" s="377"/>
    </row>
    <row r="4" spans="1:8" ht="14.25" customHeight="1">
      <c r="A4" s="377" t="s">
        <v>62</v>
      </c>
      <c r="B4" s="377"/>
      <c r="C4" s="377"/>
      <c r="D4" s="377"/>
      <c r="E4" s="377"/>
      <c r="F4" s="377"/>
      <c r="G4" s="377"/>
      <c r="H4" s="377"/>
    </row>
    <row r="5" spans="1:8" ht="12" customHeight="1">
      <c r="A5" s="279"/>
      <c r="B5" s="279"/>
      <c r="C5" s="279"/>
      <c r="D5" s="279"/>
      <c r="E5" s="279"/>
      <c r="F5" s="279"/>
      <c r="G5" s="279"/>
      <c r="H5" s="279"/>
    </row>
    <row r="6" spans="1:8" ht="14.25" customHeight="1">
      <c r="A6" s="279"/>
      <c r="B6" s="279"/>
      <c r="C6" s="279"/>
      <c r="D6" s="69" t="s">
        <v>4</v>
      </c>
      <c r="E6" s="70" t="s">
        <v>598</v>
      </c>
      <c r="F6" s="233"/>
      <c r="G6" s="233"/>
      <c r="H6" s="72"/>
    </row>
    <row r="7" spans="1:8" ht="14.25" customHeight="1">
      <c r="A7" s="277"/>
      <c r="B7" s="277"/>
      <c r="C7" s="277"/>
      <c r="D7" s="277"/>
      <c r="E7" s="277"/>
      <c r="F7" s="277"/>
      <c r="G7" s="278"/>
      <c r="H7" s="278"/>
    </row>
    <row r="8" spans="1:8" ht="14.25" customHeight="1">
      <c r="A8" s="280"/>
      <c r="B8" s="281"/>
      <c r="C8" s="360" t="s">
        <v>540</v>
      </c>
      <c r="D8" s="378" t="s">
        <v>541</v>
      </c>
      <c r="E8" s="379"/>
      <c r="F8" s="378" t="s">
        <v>542</v>
      </c>
      <c r="G8" s="380"/>
      <c r="H8" s="379"/>
    </row>
    <row r="9" spans="1:8" ht="14.25" customHeight="1">
      <c r="A9" s="282" t="s">
        <v>64</v>
      </c>
      <c r="B9" s="283"/>
      <c r="C9" s="361"/>
      <c r="D9" s="374" t="s">
        <v>543</v>
      </c>
      <c r="E9" s="375"/>
      <c r="F9" s="374" t="s">
        <v>543</v>
      </c>
      <c r="G9" s="376"/>
      <c r="H9" s="375"/>
    </row>
    <row r="10" spans="1:8" ht="14.25" customHeight="1">
      <c r="A10" s="284" t="s">
        <v>544</v>
      </c>
      <c r="B10" s="285"/>
      <c r="C10" s="361"/>
      <c r="D10" s="286" t="s">
        <v>545</v>
      </c>
      <c r="E10" s="286" t="s">
        <v>546</v>
      </c>
      <c r="F10" s="286" t="s">
        <v>545</v>
      </c>
      <c r="G10" s="381" t="s">
        <v>546</v>
      </c>
      <c r="H10" s="382"/>
    </row>
    <row r="11" spans="1:8" ht="14.25" customHeight="1">
      <c r="A11" s="282"/>
      <c r="B11" s="283"/>
      <c r="C11" s="361"/>
      <c r="D11" s="287"/>
      <c r="E11" s="287" t="s">
        <v>547</v>
      </c>
      <c r="F11" s="287"/>
      <c r="G11" s="287" t="s">
        <v>548</v>
      </c>
      <c r="H11" s="287" t="s">
        <v>549</v>
      </c>
    </row>
    <row r="12" spans="1:8" ht="14.25" customHeight="1">
      <c r="A12" s="242"/>
      <c r="B12" s="288"/>
      <c r="C12" s="362"/>
      <c r="D12" s="245" t="s">
        <v>509</v>
      </c>
      <c r="E12" s="245" t="s">
        <v>509</v>
      </c>
      <c r="F12" s="245" t="s">
        <v>550</v>
      </c>
      <c r="G12" s="245" t="s">
        <v>550</v>
      </c>
      <c r="H12" s="245" t="s">
        <v>550</v>
      </c>
    </row>
    <row r="13" spans="1:8" ht="12.75" customHeight="1">
      <c r="A13" s="289"/>
      <c r="B13" s="289"/>
      <c r="C13" s="290"/>
      <c r="D13" s="291"/>
      <c r="E13" s="289"/>
      <c r="F13" s="289"/>
      <c r="G13" s="278"/>
      <c r="H13" s="278"/>
    </row>
    <row r="14" spans="1:14" s="6" customFormat="1" ht="12.75" customHeight="1">
      <c r="A14" s="292" t="s">
        <v>70</v>
      </c>
      <c r="B14" s="292" t="s">
        <v>71</v>
      </c>
      <c r="C14" s="293">
        <v>109.8126</v>
      </c>
      <c r="D14" s="294">
        <v>156.1713</v>
      </c>
      <c r="E14" s="295">
        <v>0.0603</v>
      </c>
      <c r="F14" s="295">
        <v>1.3906</v>
      </c>
      <c r="G14" s="295">
        <v>0.1327</v>
      </c>
      <c r="H14" s="295">
        <v>1.1523</v>
      </c>
      <c r="I14" s="296"/>
      <c r="J14" s="123"/>
      <c r="K14" s="123"/>
      <c r="M14" s="123"/>
      <c r="N14" s="123"/>
    </row>
    <row r="15" spans="1:14" s="6" customFormat="1" ht="12.75" customHeight="1">
      <c r="A15" s="297" t="s">
        <v>72</v>
      </c>
      <c r="B15" s="297" t="s">
        <v>73</v>
      </c>
      <c r="C15" s="298">
        <v>121.7739</v>
      </c>
      <c r="D15" s="299">
        <v>155.4457</v>
      </c>
      <c r="E15" s="300">
        <v>0.3422</v>
      </c>
      <c r="F15" s="300">
        <v>1.5708</v>
      </c>
      <c r="G15" s="300">
        <v>0.3341</v>
      </c>
      <c r="H15" s="300">
        <v>1.2017</v>
      </c>
      <c r="I15" s="123"/>
      <c r="J15" s="123"/>
      <c r="K15" s="123"/>
      <c r="M15" s="123"/>
      <c r="N15" s="123"/>
    </row>
    <row r="16" spans="1:14" s="6" customFormat="1" ht="12.75" customHeight="1">
      <c r="A16" s="292" t="s">
        <v>74</v>
      </c>
      <c r="B16" s="292" t="s">
        <v>75</v>
      </c>
      <c r="C16" s="293">
        <v>516.983</v>
      </c>
      <c r="D16" s="294">
        <v>149.6342</v>
      </c>
      <c r="E16" s="295">
        <v>1.5945</v>
      </c>
      <c r="F16" s="295">
        <v>1.8358</v>
      </c>
      <c r="G16" s="295">
        <v>0.4313</v>
      </c>
      <c r="H16" s="295">
        <v>1.1538</v>
      </c>
      <c r="I16" s="123"/>
      <c r="J16" s="123"/>
      <c r="K16" s="123"/>
      <c r="M16" s="123"/>
      <c r="N16" s="123"/>
    </row>
    <row r="17" spans="1:8" ht="12.75" customHeight="1">
      <c r="A17" s="297" t="s">
        <v>76</v>
      </c>
      <c r="B17" s="297" t="s">
        <v>77</v>
      </c>
      <c r="C17" s="298">
        <v>33.1096</v>
      </c>
      <c r="D17" s="299">
        <v>150.1961</v>
      </c>
      <c r="E17" s="300">
        <v>0</v>
      </c>
      <c r="F17" s="300">
        <v>2.0882</v>
      </c>
      <c r="G17" s="300">
        <v>0.5588</v>
      </c>
      <c r="H17" s="300">
        <v>1.4803</v>
      </c>
    </row>
    <row r="18" spans="1:8" ht="12.75" customHeight="1">
      <c r="A18" s="292" t="s">
        <v>78</v>
      </c>
      <c r="B18" s="292" t="s">
        <v>79</v>
      </c>
      <c r="C18" s="293">
        <v>1136.4199</v>
      </c>
      <c r="D18" s="301">
        <v>154.334</v>
      </c>
      <c r="E18" s="295">
        <v>0.4168</v>
      </c>
      <c r="F18" s="295">
        <v>2.0172</v>
      </c>
      <c r="G18" s="295">
        <v>0.6561</v>
      </c>
      <c r="H18" s="295">
        <v>1.2465</v>
      </c>
    </row>
    <row r="19" spans="1:8" ht="12.75" customHeight="1">
      <c r="A19" s="297" t="s">
        <v>80</v>
      </c>
      <c r="B19" s="297" t="s">
        <v>81</v>
      </c>
      <c r="C19" s="298">
        <v>142.8957</v>
      </c>
      <c r="D19" s="302">
        <v>149.0445</v>
      </c>
      <c r="E19" s="300">
        <v>0.4697</v>
      </c>
      <c r="F19" s="300">
        <v>1.685</v>
      </c>
      <c r="G19" s="300">
        <v>0.452</v>
      </c>
      <c r="H19" s="300">
        <v>1.1781</v>
      </c>
    </row>
    <row r="20" spans="1:8" ht="12.75" customHeight="1">
      <c r="A20" s="292" t="s">
        <v>82</v>
      </c>
      <c r="B20" s="292" t="s">
        <v>83</v>
      </c>
      <c r="C20" s="293">
        <v>51.8595</v>
      </c>
      <c r="D20" s="301">
        <v>154.8014</v>
      </c>
      <c r="E20" s="295">
        <v>0.3718</v>
      </c>
      <c r="F20" s="295">
        <v>1.6153</v>
      </c>
      <c r="G20" s="295">
        <v>0.0576</v>
      </c>
      <c r="H20" s="295">
        <v>1.4743</v>
      </c>
    </row>
    <row r="21" spans="1:8" ht="12.75" customHeight="1">
      <c r="A21" s="297" t="s">
        <v>84</v>
      </c>
      <c r="B21" s="297" t="s">
        <v>551</v>
      </c>
      <c r="C21" s="298">
        <v>111.9757</v>
      </c>
      <c r="D21" s="302">
        <v>151.0602</v>
      </c>
      <c r="E21" s="300">
        <v>1.7333</v>
      </c>
      <c r="F21" s="300">
        <v>2.0327</v>
      </c>
      <c r="G21" s="300">
        <v>0.789</v>
      </c>
      <c r="H21" s="300">
        <v>1.1035</v>
      </c>
    </row>
    <row r="22" spans="1:8" ht="12.75" customHeight="1">
      <c r="A22" s="292" t="s">
        <v>86</v>
      </c>
      <c r="B22" s="292" t="s">
        <v>87</v>
      </c>
      <c r="C22" s="293">
        <v>223.2765</v>
      </c>
      <c r="D22" s="301">
        <v>150.883</v>
      </c>
      <c r="E22" s="295">
        <v>0.0893</v>
      </c>
      <c r="F22" s="295">
        <v>1.7282</v>
      </c>
      <c r="G22" s="295">
        <v>0.5056</v>
      </c>
      <c r="H22" s="295">
        <v>1.1016</v>
      </c>
    </row>
    <row r="23" spans="1:8" ht="12.75" customHeight="1">
      <c r="A23" s="297" t="s">
        <v>88</v>
      </c>
      <c r="B23" s="297" t="s">
        <v>89</v>
      </c>
      <c r="C23" s="298">
        <v>39.3756</v>
      </c>
      <c r="D23" s="302">
        <v>145.6902</v>
      </c>
      <c r="E23" s="300">
        <v>0.122</v>
      </c>
      <c r="F23" s="300">
        <v>2.1387</v>
      </c>
      <c r="G23" s="300">
        <v>0.8213</v>
      </c>
      <c r="H23" s="300">
        <v>1.0653</v>
      </c>
    </row>
    <row r="24" spans="1:8" ht="12.75" customHeight="1">
      <c r="A24" s="292" t="s">
        <v>90</v>
      </c>
      <c r="B24" s="292" t="s">
        <v>91</v>
      </c>
      <c r="C24" s="293">
        <v>158.1361</v>
      </c>
      <c r="D24" s="301">
        <v>153.1812</v>
      </c>
      <c r="E24" s="295">
        <v>0.5019</v>
      </c>
      <c r="F24" s="295">
        <v>1.6657</v>
      </c>
      <c r="G24" s="295">
        <v>0.2581</v>
      </c>
      <c r="H24" s="295">
        <v>1.2347</v>
      </c>
    </row>
    <row r="25" spans="1:8" ht="12.75" customHeight="1">
      <c r="A25" s="297" t="s">
        <v>92</v>
      </c>
      <c r="B25" s="297" t="s">
        <v>93</v>
      </c>
      <c r="C25" s="298">
        <v>10.5396</v>
      </c>
      <c r="D25" s="302">
        <v>152.3437</v>
      </c>
      <c r="E25" s="300">
        <v>0</v>
      </c>
      <c r="F25" s="300">
        <v>1.536</v>
      </c>
      <c r="G25" s="300">
        <v>0.188</v>
      </c>
      <c r="H25" s="300">
        <v>0.909</v>
      </c>
    </row>
    <row r="26" spans="1:8" ht="12.75" customHeight="1">
      <c r="A26" s="292" t="s">
        <v>94</v>
      </c>
      <c r="B26" s="292" t="s">
        <v>95</v>
      </c>
      <c r="C26" s="293">
        <v>57.7026</v>
      </c>
      <c r="D26" s="301">
        <v>151.7154</v>
      </c>
      <c r="E26" s="295">
        <v>0.3455</v>
      </c>
      <c r="F26" s="295">
        <v>1.7787</v>
      </c>
      <c r="G26" s="295">
        <v>0.3466</v>
      </c>
      <c r="H26" s="295">
        <v>1.2616</v>
      </c>
    </row>
    <row r="27" spans="1:8" ht="12.75">
      <c r="A27" s="297" t="s">
        <v>96</v>
      </c>
      <c r="B27" s="297" t="s">
        <v>97</v>
      </c>
      <c r="C27" s="298">
        <v>36.6876</v>
      </c>
      <c r="D27" s="302">
        <v>150.7347</v>
      </c>
      <c r="E27" s="300">
        <v>0.8338</v>
      </c>
      <c r="F27" s="300">
        <v>1.8288</v>
      </c>
      <c r="G27" s="300">
        <v>0.1801</v>
      </c>
      <c r="H27" s="300">
        <v>1.3963</v>
      </c>
    </row>
    <row r="28" spans="1:8" ht="12.75">
      <c r="A28" s="292" t="s">
        <v>98</v>
      </c>
      <c r="B28" s="292" t="s">
        <v>99</v>
      </c>
      <c r="C28" s="293">
        <v>89.8756</v>
      </c>
      <c r="D28" s="301">
        <v>149.4221</v>
      </c>
      <c r="E28" s="295">
        <v>0.2889</v>
      </c>
      <c r="F28" s="295">
        <v>1.8659</v>
      </c>
      <c r="G28" s="295">
        <v>0.4927</v>
      </c>
      <c r="H28" s="295">
        <v>1.2644</v>
      </c>
    </row>
    <row r="29" spans="1:8" ht="12.75">
      <c r="A29" s="297" t="s">
        <v>100</v>
      </c>
      <c r="B29" s="297" t="s">
        <v>101</v>
      </c>
      <c r="C29" s="298">
        <v>193.5989</v>
      </c>
      <c r="D29" s="302">
        <v>152.342</v>
      </c>
      <c r="E29" s="300">
        <v>1.1249</v>
      </c>
      <c r="F29" s="300">
        <v>1.8036</v>
      </c>
      <c r="G29" s="300">
        <v>0.415</v>
      </c>
      <c r="H29" s="300">
        <v>1.321</v>
      </c>
    </row>
    <row r="30" spans="1:8" ht="12.75">
      <c r="A30" s="292" t="s">
        <v>102</v>
      </c>
      <c r="B30" s="292" t="s">
        <v>552</v>
      </c>
      <c r="C30" s="293">
        <v>27.5157</v>
      </c>
      <c r="D30" s="301">
        <v>155.9226</v>
      </c>
      <c r="E30" s="295">
        <v>0.2143</v>
      </c>
      <c r="F30" s="295">
        <v>1.8095</v>
      </c>
      <c r="G30" s="295">
        <v>0.369</v>
      </c>
      <c r="H30" s="295">
        <v>1.3333</v>
      </c>
    </row>
    <row r="31" spans="1:8" ht="12.75">
      <c r="A31" s="297" t="s">
        <v>104</v>
      </c>
      <c r="B31" s="297" t="s">
        <v>105</v>
      </c>
      <c r="C31" s="298">
        <v>67.1022</v>
      </c>
      <c r="D31" s="302">
        <v>150.694</v>
      </c>
      <c r="E31" s="300">
        <v>2.9329</v>
      </c>
      <c r="F31" s="300">
        <v>2.0561</v>
      </c>
      <c r="G31" s="300">
        <v>0.7889</v>
      </c>
      <c r="H31" s="300">
        <v>0.8224</v>
      </c>
    </row>
    <row r="32" spans="1:8" ht="12.75">
      <c r="A32" s="292" t="s">
        <v>106</v>
      </c>
      <c r="B32" s="292" t="s">
        <v>107</v>
      </c>
      <c r="C32" s="293">
        <v>10.7545</v>
      </c>
      <c r="D32" s="301">
        <v>158.5554</v>
      </c>
      <c r="E32" s="295">
        <v>0</v>
      </c>
      <c r="F32" s="295">
        <v>1.4863</v>
      </c>
      <c r="G32" s="295">
        <v>0.455</v>
      </c>
      <c r="H32" s="295">
        <v>0.9403</v>
      </c>
    </row>
    <row r="33" spans="1:8" ht="12.75">
      <c r="A33" s="297" t="s">
        <v>108</v>
      </c>
      <c r="B33" s="297" t="s">
        <v>109</v>
      </c>
      <c r="C33" s="298">
        <v>285.6962</v>
      </c>
      <c r="D33" s="302">
        <v>150.7131</v>
      </c>
      <c r="E33" s="300">
        <v>0.4176</v>
      </c>
      <c r="F33" s="300">
        <v>2.0739</v>
      </c>
      <c r="G33" s="300">
        <v>0.7587</v>
      </c>
      <c r="H33" s="300">
        <v>1.2601</v>
      </c>
    </row>
    <row r="34" spans="1:8" ht="12.75">
      <c r="A34" s="292" t="s">
        <v>110</v>
      </c>
      <c r="B34" s="292" t="s">
        <v>553</v>
      </c>
      <c r="C34" s="293">
        <v>24.1077</v>
      </c>
      <c r="D34" s="301">
        <v>157.1853</v>
      </c>
      <c r="E34" s="295">
        <v>1.0533</v>
      </c>
      <c r="F34" s="295">
        <v>1.68</v>
      </c>
      <c r="G34" s="295">
        <v>0.7466</v>
      </c>
      <c r="H34" s="295">
        <v>0.8533</v>
      </c>
    </row>
    <row r="35" spans="1:8" ht="12.75">
      <c r="A35" s="297" t="s">
        <v>112</v>
      </c>
      <c r="B35" s="297" t="s">
        <v>113</v>
      </c>
      <c r="C35" s="298">
        <v>82.5318</v>
      </c>
      <c r="D35" s="302">
        <v>153.7941</v>
      </c>
      <c r="E35" s="300">
        <v>0</v>
      </c>
      <c r="F35" s="300">
        <v>1.6547</v>
      </c>
      <c r="G35" s="300">
        <v>0.369</v>
      </c>
      <c r="H35" s="300">
        <v>1.242</v>
      </c>
    </row>
    <row r="36" spans="1:8" ht="12.75">
      <c r="A36" s="292" t="s">
        <v>114</v>
      </c>
      <c r="B36" s="292" t="s">
        <v>554</v>
      </c>
      <c r="C36" s="293">
        <v>13.9731</v>
      </c>
      <c r="D36" s="301">
        <v>156.5283</v>
      </c>
      <c r="E36" s="295">
        <v>2.1743</v>
      </c>
      <c r="F36" s="295">
        <v>1.0871</v>
      </c>
      <c r="G36" s="295">
        <v>0.6476</v>
      </c>
      <c r="H36" s="295">
        <v>0.3932</v>
      </c>
    </row>
    <row r="37" spans="1:8" ht="12.75">
      <c r="A37" s="297" t="s">
        <v>116</v>
      </c>
      <c r="B37" s="297" t="s">
        <v>117</v>
      </c>
      <c r="C37" s="298">
        <v>115.2048</v>
      </c>
      <c r="D37" s="302">
        <v>143.796</v>
      </c>
      <c r="E37" s="300">
        <v>1.3808</v>
      </c>
      <c r="F37" s="300">
        <v>2.6991</v>
      </c>
      <c r="G37" s="300">
        <v>0.8048</v>
      </c>
      <c r="H37" s="300">
        <v>1.233</v>
      </c>
    </row>
    <row r="38" spans="1:8" ht="12.75">
      <c r="A38" s="292" t="s">
        <v>118</v>
      </c>
      <c r="B38" s="292" t="s">
        <v>119</v>
      </c>
      <c r="C38" s="293">
        <v>233.8951</v>
      </c>
      <c r="D38" s="301">
        <v>155.2318</v>
      </c>
      <c r="E38" s="295">
        <v>10.1563</v>
      </c>
      <c r="F38" s="295">
        <v>2.2403</v>
      </c>
      <c r="G38" s="295">
        <v>0.4355</v>
      </c>
      <c r="H38" s="295">
        <v>1.2213</v>
      </c>
    </row>
    <row r="39" spans="1:8" ht="12.75">
      <c r="A39" s="297" t="s">
        <v>120</v>
      </c>
      <c r="B39" s="297" t="s">
        <v>121</v>
      </c>
      <c r="C39" s="298">
        <v>199.0319</v>
      </c>
      <c r="D39" s="302">
        <v>155.0935</v>
      </c>
      <c r="E39" s="300">
        <v>9.4387</v>
      </c>
      <c r="F39" s="300">
        <v>2.0712</v>
      </c>
      <c r="G39" s="300">
        <v>0.4699</v>
      </c>
      <c r="H39" s="300">
        <v>1.0806</v>
      </c>
    </row>
    <row r="40" spans="1:8" ht="12.75">
      <c r="A40" s="292" t="s">
        <v>122</v>
      </c>
      <c r="B40" s="292" t="s">
        <v>123</v>
      </c>
      <c r="C40" s="293">
        <v>81.6256</v>
      </c>
      <c r="D40" s="301">
        <v>153.3405</v>
      </c>
      <c r="E40" s="295">
        <v>0.8948</v>
      </c>
      <c r="F40" s="295">
        <v>1.6984</v>
      </c>
      <c r="G40" s="295">
        <v>0.5436</v>
      </c>
      <c r="H40" s="295">
        <v>1.0079</v>
      </c>
    </row>
    <row r="41" spans="1:8" ht="12.75">
      <c r="A41" s="297" t="s">
        <v>124</v>
      </c>
      <c r="B41" s="297" t="s">
        <v>125</v>
      </c>
      <c r="C41" s="298">
        <v>102.0359</v>
      </c>
      <c r="D41" s="302">
        <v>152.6722</v>
      </c>
      <c r="E41" s="300">
        <v>0.2933</v>
      </c>
      <c r="F41" s="300">
        <v>1.5835</v>
      </c>
      <c r="G41" s="300">
        <v>0.4006</v>
      </c>
      <c r="H41" s="300">
        <v>1.109</v>
      </c>
    </row>
    <row r="42" spans="1:8" ht="12.75">
      <c r="A42" s="292" t="s">
        <v>126</v>
      </c>
      <c r="B42" s="292" t="s">
        <v>127</v>
      </c>
      <c r="C42" s="293">
        <v>103.8062</v>
      </c>
      <c r="D42" s="301">
        <v>150.3028</v>
      </c>
      <c r="E42" s="295">
        <v>0.3825</v>
      </c>
      <c r="F42" s="295">
        <v>2.1059</v>
      </c>
      <c r="G42" s="295">
        <v>0.6999</v>
      </c>
      <c r="H42" s="295">
        <v>1.2294</v>
      </c>
    </row>
    <row r="43" spans="1:8" ht="12.75">
      <c r="A43" s="297" t="s">
        <v>128</v>
      </c>
      <c r="B43" s="297" t="s">
        <v>129</v>
      </c>
      <c r="C43" s="298">
        <v>93.8603</v>
      </c>
      <c r="D43" s="302">
        <v>150.8247</v>
      </c>
      <c r="E43" s="300">
        <v>0.0223</v>
      </c>
      <c r="F43" s="300">
        <v>2.1305</v>
      </c>
      <c r="G43" s="300">
        <v>0.6907</v>
      </c>
      <c r="H43" s="300">
        <v>1.3195</v>
      </c>
    </row>
    <row r="44" spans="1:8" ht="12.75">
      <c r="A44" s="292" t="s">
        <v>130</v>
      </c>
      <c r="B44" s="292" t="s">
        <v>555</v>
      </c>
      <c r="C44" s="293">
        <v>85.8728</v>
      </c>
      <c r="D44" s="301">
        <v>149.946</v>
      </c>
      <c r="E44" s="295">
        <v>1.8428</v>
      </c>
      <c r="F44" s="295">
        <v>1.699</v>
      </c>
      <c r="G44" s="295">
        <v>0.7953</v>
      </c>
      <c r="H44" s="295">
        <v>0.8588</v>
      </c>
    </row>
    <row r="45" spans="1:8" ht="12.75">
      <c r="A45" s="297" t="s">
        <v>132</v>
      </c>
      <c r="B45" s="297" t="s">
        <v>556</v>
      </c>
      <c r="C45" s="298">
        <v>472.7352</v>
      </c>
      <c r="D45" s="302">
        <v>153.0998</v>
      </c>
      <c r="E45" s="300">
        <v>5.4256</v>
      </c>
      <c r="F45" s="300">
        <v>2.1105</v>
      </c>
      <c r="G45" s="300">
        <v>0.5279</v>
      </c>
      <c r="H45" s="300">
        <v>0.9679</v>
      </c>
    </row>
    <row r="46" spans="1:8" ht="12.75">
      <c r="A46" s="292" t="s">
        <v>134</v>
      </c>
      <c r="B46" s="292" t="s">
        <v>135</v>
      </c>
      <c r="C46" s="293">
        <v>43.9222</v>
      </c>
      <c r="D46" s="301">
        <v>144.1667</v>
      </c>
      <c r="E46" s="295">
        <v>0.0259</v>
      </c>
      <c r="F46" s="295">
        <v>2.0148</v>
      </c>
      <c r="G46" s="295">
        <v>0.5037</v>
      </c>
      <c r="H46" s="295">
        <v>1.4</v>
      </c>
    </row>
    <row r="47" spans="1:8" ht="12.75">
      <c r="A47" s="297" t="s">
        <v>136</v>
      </c>
      <c r="B47" s="297" t="s">
        <v>137</v>
      </c>
      <c r="C47" s="298">
        <v>20.1334</v>
      </c>
      <c r="D47" s="302">
        <v>143.5867</v>
      </c>
      <c r="E47" s="300">
        <v>0</v>
      </c>
      <c r="F47" s="300">
        <v>1.2439</v>
      </c>
      <c r="G47" s="300">
        <v>0.5169</v>
      </c>
      <c r="H47" s="300">
        <v>0.4684</v>
      </c>
    </row>
    <row r="48" spans="1:8" ht="12.75">
      <c r="A48" s="292" t="s">
        <v>138</v>
      </c>
      <c r="B48" s="292" t="s">
        <v>557</v>
      </c>
      <c r="C48" s="293">
        <v>562.9822</v>
      </c>
      <c r="D48" s="301">
        <v>148.3356</v>
      </c>
      <c r="E48" s="295">
        <v>3.3058</v>
      </c>
      <c r="F48" s="295">
        <v>2.4287</v>
      </c>
      <c r="G48" s="295">
        <v>0.5535</v>
      </c>
      <c r="H48" s="295">
        <v>0.8889</v>
      </c>
    </row>
    <row r="49" spans="1:8" ht="12.75">
      <c r="A49" s="297" t="s">
        <v>140</v>
      </c>
      <c r="B49" s="297" t="s">
        <v>558</v>
      </c>
      <c r="C49" s="298">
        <v>55.2683</v>
      </c>
      <c r="D49" s="302">
        <v>153.0904</v>
      </c>
      <c r="E49" s="300">
        <v>1.5301</v>
      </c>
      <c r="F49" s="300">
        <v>1.6848</v>
      </c>
      <c r="G49" s="300">
        <v>0.2321</v>
      </c>
      <c r="H49" s="300">
        <v>1.2502</v>
      </c>
    </row>
    <row r="50" spans="1:8" ht="12.75">
      <c r="A50" s="292" t="s">
        <v>142</v>
      </c>
      <c r="B50" s="292" t="s">
        <v>143</v>
      </c>
      <c r="C50" s="293">
        <v>47.6817</v>
      </c>
      <c r="D50" s="301">
        <v>156.1793</v>
      </c>
      <c r="E50" s="295">
        <v>1.3826</v>
      </c>
      <c r="F50" s="295">
        <v>2.1574</v>
      </c>
      <c r="G50" s="295">
        <v>0.4779</v>
      </c>
      <c r="H50" s="295">
        <v>1.461</v>
      </c>
    </row>
    <row r="51" spans="1:8" ht="12.75">
      <c r="A51" s="297" t="s">
        <v>144</v>
      </c>
      <c r="B51" s="297" t="s">
        <v>145</v>
      </c>
      <c r="C51" s="298">
        <v>17.5783</v>
      </c>
      <c r="D51" s="302">
        <v>149.0019</v>
      </c>
      <c r="E51" s="300">
        <v>1.3519</v>
      </c>
      <c r="F51" s="300">
        <v>1.7222</v>
      </c>
      <c r="G51" s="300">
        <v>0.5</v>
      </c>
      <c r="H51" s="300">
        <v>1.1111</v>
      </c>
    </row>
    <row r="52" spans="1:8" ht="12.75">
      <c r="A52" s="292" t="s">
        <v>146</v>
      </c>
      <c r="B52" s="292" t="s">
        <v>559</v>
      </c>
      <c r="C52" s="293">
        <v>152.4761</v>
      </c>
      <c r="D52" s="301">
        <v>151.3037</v>
      </c>
      <c r="E52" s="295">
        <v>0.6999</v>
      </c>
      <c r="F52" s="295">
        <v>1.6219</v>
      </c>
      <c r="G52" s="295">
        <v>0.6851</v>
      </c>
      <c r="H52" s="295">
        <v>0.8162</v>
      </c>
    </row>
    <row r="53" spans="1:8" ht="12.75">
      <c r="A53" s="297" t="s">
        <v>148</v>
      </c>
      <c r="B53" s="297" t="s">
        <v>149</v>
      </c>
      <c r="C53" s="298">
        <v>72.8754</v>
      </c>
      <c r="D53" s="302">
        <v>151.7988</v>
      </c>
      <c r="E53" s="300">
        <v>1.5147</v>
      </c>
      <c r="F53" s="300">
        <v>1.6977</v>
      </c>
      <c r="G53" s="300">
        <v>0.6044</v>
      </c>
      <c r="H53" s="300">
        <v>0.9422</v>
      </c>
    </row>
    <row r="54" spans="1:8" ht="12.75">
      <c r="A54" s="292" t="s">
        <v>150</v>
      </c>
      <c r="B54" s="292" t="s">
        <v>151</v>
      </c>
      <c r="C54" s="293">
        <v>201.4066</v>
      </c>
      <c r="D54" s="301">
        <v>146.4399</v>
      </c>
      <c r="E54" s="295">
        <v>1.2673</v>
      </c>
      <c r="F54" s="295">
        <v>2.6052</v>
      </c>
      <c r="G54" s="295">
        <v>1.0766</v>
      </c>
      <c r="H54" s="295">
        <v>1.3622</v>
      </c>
    </row>
    <row r="55" spans="1:8" ht="12.75">
      <c r="A55" s="297" t="s">
        <v>152</v>
      </c>
      <c r="B55" s="297" t="s">
        <v>153</v>
      </c>
      <c r="C55" s="298">
        <v>693.2665</v>
      </c>
      <c r="D55" s="302">
        <v>151.7104</v>
      </c>
      <c r="E55" s="300">
        <v>5.36</v>
      </c>
      <c r="F55" s="300">
        <v>2.1911</v>
      </c>
      <c r="G55" s="300">
        <v>0.4758</v>
      </c>
      <c r="H55" s="300">
        <v>1.0373</v>
      </c>
    </row>
    <row r="56" spans="1:8" ht="12.75">
      <c r="A56" s="292" t="s">
        <v>154</v>
      </c>
      <c r="B56" s="292" t="s">
        <v>155</v>
      </c>
      <c r="C56" s="293">
        <v>28.2487</v>
      </c>
      <c r="D56" s="301">
        <v>147.2513</v>
      </c>
      <c r="E56" s="295">
        <v>0</v>
      </c>
      <c r="F56" s="295">
        <v>2.1493</v>
      </c>
      <c r="G56" s="295">
        <v>0.1478</v>
      </c>
      <c r="H56" s="295">
        <v>1.2736</v>
      </c>
    </row>
    <row r="57" spans="1:8" ht="12.75">
      <c r="A57" s="297" t="s">
        <v>156</v>
      </c>
      <c r="B57" s="297" t="s">
        <v>157</v>
      </c>
      <c r="C57" s="298">
        <v>11</v>
      </c>
      <c r="D57" s="302">
        <v>156.2652</v>
      </c>
      <c r="E57" s="300">
        <v>0</v>
      </c>
      <c r="F57" s="300">
        <v>1.2121</v>
      </c>
      <c r="G57" s="300">
        <v>0</v>
      </c>
      <c r="H57" s="300">
        <v>1.1818</v>
      </c>
    </row>
    <row r="58" spans="1:8" ht="12.75">
      <c r="A58" s="292" t="s">
        <v>158</v>
      </c>
      <c r="B58" s="292" t="s">
        <v>159</v>
      </c>
      <c r="C58" s="293">
        <v>25.0941</v>
      </c>
      <c r="D58" s="301">
        <v>146.1699</v>
      </c>
      <c r="E58" s="295">
        <v>0.0224</v>
      </c>
      <c r="F58" s="295">
        <v>1.9358</v>
      </c>
      <c r="G58" s="295">
        <v>0.7435</v>
      </c>
      <c r="H58" s="295">
        <v>1</v>
      </c>
    </row>
    <row r="59" spans="1:8" ht="12.75">
      <c r="A59" s="297" t="s">
        <v>160</v>
      </c>
      <c r="B59" s="297" t="s">
        <v>161</v>
      </c>
      <c r="C59" s="298">
        <v>243.6785</v>
      </c>
      <c r="D59" s="302">
        <v>152.9992</v>
      </c>
      <c r="E59" s="300">
        <v>3.9183</v>
      </c>
      <c r="F59" s="300">
        <v>1.8871</v>
      </c>
      <c r="G59" s="300">
        <v>0.7302</v>
      </c>
      <c r="H59" s="300">
        <v>0.993</v>
      </c>
    </row>
    <row r="60" spans="1:8" ht="12.75">
      <c r="A60" s="292" t="s">
        <v>162</v>
      </c>
      <c r="B60" s="292" t="s">
        <v>163</v>
      </c>
      <c r="C60" s="293">
        <v>100.5257</v>
      </c>
      <c r="D60" s="301">
        <v>151.4987</v>
      </c>
      <c r="E60" s="295">
        <v>0.9026</v>
      </c>
      <c r="F60" s="295">
        <v>2.0116</v>
      </c>
      <c r="G60" s="295">
        <v>0.5641</v>
      </c>
      <c r="H60" s="295">
        <v>1.3378</v>
      </c>
    </row>
    <row r="61" spans="1:8" ht="12.75">
      <c r="A61" s="297" t="s">
        <v>164</v>
      </c>
      <c r="B61" s="297" t="s">
        <v>165</v>
      </c>
      <c r="C61" s="298">
        <v>103.7141</v>
      </c>
      <c r="D61" s="302">
        <v>144.0419</v>
      </c>
      <c r="E61" s="300">
        <v>0.7647</v>
      </c>
      <c r="F61" s="300">
        <v>2.3602</v>
      </c>
      <c r="G61" s="300">
        <v>0.8924</v>
      </c>
      <c r="H61" s="300">
        <v>1.2585</v>
      </c>
    </row>
    <row r="62" spans="1:8" ht="12.75">
      <c r="A62" s="292" t="s">
        <v>166</v>
      </c>
      <c r="B62" s="292" t="s">
        <v>167</v>
      </c>
      <c r="C62" s="293">
        <v>269.8066</v>
      </c>
      <c r="D62" s="301">
        <v>153.7079</v>
      </c>
      <c r="E62" s="295">
        <v>2.2098</v>
      </c>
      <c r="F62" s="295">
        <v>1.8444</v>
      </c>
      <c r="G62" s="295">
        <v>0.4565</v>
      </c>
      <c r="H62" s="295">
        <v>1.3129</v>
      </c>
    </row>
    <row r="63" spans="1:8" ht="12.75">
      <c r="A63" s="297" t="s">
        <v>168</v>
      </c>
      <c r="B63" s="297" t="s">
        <v>169</v>
      </c>
      <c r="C63" s="298">
        <v>372.0929</v>
      </c>
      <c r="D63" s="302">
        <v>155.3719</v>
      </c>
      <c r="E63" s="300">
        <v>7.2939</v>
      </c>
      <c r="F63" s="300">
        <v>1.7815</v>
      </c>
      <c r="G63" s="300">
        <v>0.5819</v>
      </c>
      <c r="H63" s="300">
        <v>1.0166</v>
      </c>
    </row>
    <row r="64" spans="1:8" ht="12.75">
      <c r="A64" s="292" t="s">
        <v>170</v>
      </c>
      <c r="B64" s="292" t="s">
        <v>560</v>
      </c>
      <c r="C64" s="293">
        <v>58.6575</v>
      </c>
      <c r="D64" s="301">
        <v>146.1904</v>
      </c>
      <c r="E64" s="295">
        <v>1.7551</v>
      </c>
      <c r="F64" s="295">
        <v>2.8717</v>
      </c>
      <c r="G64" s="295">
        <v>2.0564</v>
      </c>
      <c r="H64" s="295">
        <v>0.5794</v>
      </c>
    </row>
    <row r="65" spans="1:8" ht="12.75">
      <c r="A65" s="297" t="s">
        <v>172</v>
      </c>
      <c r="B65" s="297" t="s">
        <v>173</v>
      </c>
      <c r="C65" s="298">
        <v>3571.6633</v>
      </c>
      <c r="D65" s="302">
        <v>149.4408</v>
      </c>
      <c r="E65" s="300">
        <v>4.313</v>
      </c>
      <c r="F65" s="300">
        <v>2.1853</v>
      </c>
      <c r="G65" s="300">
        <v>0.6034</v>
      </c>
      <c r="H65" s="300">
        <v>0.977</v>
      </c>
    </row>
    <row r="66" spans="1:8" ht="12.75">
      <c r="A66" s="292" t="s">
        <v>174</v>
      </c>
      <c r="B66" s="292" t="s">
        <v>175</v>
      </c>
      <c r="C66" s="293">
        <v>344.7244</v>
      </c>
      <c r="D66" s="301">
        <v>144.6043</v>
      </c>
      <c r="E66" s="295">
        <v>2.2741</v>
      </c>
      <c r="F66" s="295">
        <v>2.2071</v>
      </c>
      <c r="G66" s="295">
        <v>0.7794</v>
      </c>
      <c r="H66" s="295">
        <v>1.1561</v>
      </c>
    </row>
    <row r="67" spans="1:8" ht="12.75">
      <c r="A67" s="297" t="s">
        <v>176</v>
      </c>
      <c r="B67" s="297" t="s">
        <v>177</v>
      </c>
      <c r="C67" s="298">
        <v>33.2543</v>
      </c>
      <c r="D67" s="302">
        <v>151.0304</v>
      </c>
      <c r="E67" s="300">
        <v>0.3539</v>
      </c>
      <c r="F67" s="300">
        <v>1.5826</v>
      </c>
      <c r="G67" s="300">
        <v>0.403</v>
      </c>
      <c r="H67" s="300">
        <v>1.0616</v>
      </c>
    </row>
    <row r="68" spans="1:8" ht="12.75">
      <c r="A68" s="292" t="s">
        <v>178</v>
      </c>
      <c r="B68" s="292" t="s">
        <v>179</v>
      </c>
      <c r="C68" s="293">
        <v>181.6219</v>
      </c>
      <c r="D68" s="301">
        <v>149.3798</v>
      </c>
      <c r="E68" s="295">
        <v>4.8585</v>
      </c>
      <c r="F68" s="295">
        <v>2.0856</v>
      </c>
      <c r="G68" s="295">
        <v>0.783</v>
      </c>
      <c r="H68" s="295">
        <v>1.0516</v>
      </c>
    </row>
    <row r="69" spans="1:8" ht="12.75">
      <c r="A69" s="297" t="s">
        <v>180</v>
      </c>
      <c r="B69" s="297" t="s">
        <v>181</v>
      </c>
      <c r="C69" s="298">
        <v>1117.0402</v>
      </c>
      <c r="D69" s="302">
        <v>149.0816</v>
      </c>
      <c r="E69" s="300">
        <v>3.401</v>
      </c>
      <c r="F69" s="300">
        <v>1.9947</v>
      </c>
      <c r="G69" s="300">
        <v>0.7013</v>
      </c>
      <c r="H69" s="300">
        <v>1.0028</v>
      </c>
    </row>
    <row r="70" spans="1:8" ht="12.75">
      <c r="A70" s="292" t="s">
        <v>182</v>
      </c>
      <c r="B70" s="292" t="s">
        <v>183</v>
      </c>
      <c r="C70" s="293">
        <v>97.3937</v>
      </c>
      <c r="D70" s="301">
        <v>153.586</v>
      </c>
      <c r="E70" s="295">
        <v>4.0315</v>
      </c>
      <c r="F70" s="295">
        <v>1.9342</v>
      </c>
      <c r="G70" s="295">
        <v>0.6115</v>
      </c>
      <c r="H70" s="295">
        <v>1.1964</v>
      </c>
    </row>
    <row r="71" spans="1:8" ht="12.75">
      <c r="A71" s="297" t="s">
        <v>184</v>
      </c>
      <c r="B71" s="297" t="s">
        <v>185</v>
      </c>
      <c r="C71" s="298">
        <v>161.4692</v>
      </c>
      <c r="D71" s="302">
        <v>149.7799</v>
      </c>
      <c r="E71" s="300">
        <v>3.51</v>
      </c>
      <c r="F71" s="300">
        <v>2.4146</v>
      </c>
      <c r="G71" s="300">
        <v>0.8015</v>
      </c>
      <c r="H71" s="300">
        <v>1.2321</v>
      </c>
    </row>
    <row r="72" spans="1:8" ht="12.75">
      <c r="A72" s="292" t="s">
        <v>186</v>
      </c>
      <c r="B72" s="292" t="s">
        <v>187</v>
      </c>
      <c r="C72" s="293">
        <v>21.4376</v>
      </c>
      <c r="D72" s="301">
        <v>160.9794</v>
      </c>
      <c r="E72" s="295">
        <v>16.333</v>
      </c>
      <c r="F72" s="295">
        <v>2</v>
      </c>
      <c r="G72" s="295">
        <v>0.5454</v>
      </c>
      <c r="H72" s="295">
        <v>1.1363</v>
      </c>
    </row>
    <row r="73" spans="1:8" ht="12.75">
      <c r="A73" s="297" t="s">
        <v>188</v>
      </c>
      <c r="B73" s="297" t="s">
        <v>189</v>
      </c>
      <c r="C73" s="298">
        <v>15.8532</v>
      </c>
      <c r="D73" s="302">
        <v>145.0305</v>
      </c>
      <c r="E73" s="300">
        <v>0.0102</v>
      </c>
      <c r="F73" s="300">
        <v>2.317</v>
      </c>
      <c r="G73" s="300">
        <v>0.7113</v>
      </c>
      <c r="H73" s="300">
        <v>1.4634</v>
      </c>
    </row>
    <row r="74" spans="1:8" ht="12.75">
      <c r="A74" s="292" t="s">
        <v>190</v>
      </c>
      <c r="B74" s="292" t="s">
        <v>191</v>
      </c>
      <c r="C74" s="293">
        <v>47.4066</v>
      </c>
      <c r="D74" s="301">
        <v>147.4683</v>
      </c>
      <c r="E74" s="295">
        <v>4.117</v>
      </c>
      <c r="F74" s="295">
        <v>2.34</v>
      </c>
      <c r="G74" s="295">
        <v>1.1066</v>
      </c>
      <c r="H74" s="295">
        <v>0.96</v>
      </c>
    </row>
    <row r="75" spans="1:8" ht="12.75">
      <c r="A75" s="297" t="s">
        <v>192</v>
      </c>
      <c r="B75" s="297" t="s">
        <v>193</v>
      </c>
      <c r="C75" s="298">
        <v>292.991</v>
      </c>
      <c r="D75" s="302">
        <v>149.4271</v>
      </c>
      <c r="E75" s="300">
        <v>4.9519</v>
      </c>
      <c r="F75" s="300">
        <v>2.2501</v>
      </c>
      <c r="G75" s="300">
        <v>0.9202</v>
      </c>
      <c r="H75" s="300">
        <v>1.0571</v>
      </c>
    </row>
    <row r="76" spans="1:8" ht="12.75">
      <c r="A76" s="292" t="s">
        <v>194</v>
      </c>
      <c r="B76" s="292" t="s">
        <v>195</v>
      </c>
      <c r="C76" s="293">
        <v>1072.18</v>
      </c>
      <c r="D76" s="301">
        <v>152.3172</v>
      </c>
      <c r="E76" s="295">
        <v>10.5528</v>
      </c>
      <c r="F76" s="295">
        <v>2.3979</v>
      </c>
      <c r="G76" s="295">
        <v>0.6586</v>
      </c>
      <c r="H76" s="295">
        <v>1.5504</v>
      </c>
    </row>
    <row r="77" spans="1:8" ht="12.75">
      <c r="A77" s="297" t="s">
        <v>196</v>
      </c>
      <c r="B77" s="297" t="s">
        <v>197</v>
      </c>
      <c r="C77" s="298">
        <v>45.0632</v>
      </c>
      <c r="D77" s="302">
        <v>148.0955</v>
      </c>
      <c r="E77" s="300">
        <v>7.3264</v>
      </c>
      <c r="F77" s="300">
        <v>2.7152</v>
      </c>
      <c r="G77" s="300">
        <v>1.243</v>
      </c>
      <c r="H77" s="300">
        <v>1.1805</v>
      </c>
    </row>
    <row r="78" spans="1:8" ht="12.75">
      <c r="A78" s="292" t="s">
        <v>198</v>
      </c>
      <c r="B78" s="292" t="s">
        <v>199</v>
      </c>
      <c r="C78" s="293">
        <v>447.4647</v>
      </c>
      <c r="D78" s="301">
        <v>153.4943</v>
      </c>
      <c r="E78" s="295">
        <v>0.7141</v>
      </c>
      <c r="F78" s="295">
        <v>1.8451</v>
      </c>
      <c r="G78" s="295">
        <v>0.609</v>
      </c>
      <c r="H78" s="295">
        <v>1.1031</v>
      </c>
    </row>
    <row r="79" spans="1:8" ht="12.75">
      <c r="A79" s="297" t="s">
        <v>200</v>
      </c>
      <c r="B79" s="297" t="s">
        <v>561</v>
      </c>
      <c r="C79" s="298">
        <v>25.3849</v>
      </c>
      <c r="D79" s="302">
        <v>155.6164</v>
      </c>
      <c r="E79" s="300">
        <v>0</v>
      </c>
      <c r="F79" s="300">
        <v>1.4563</v>
      </c>
      <c r="G79" s="300">
        <v>0.7598</v>
      </c>
      <c r="H79" s="300">
        <v>0.6585</v>
      </c>
    </row>
    <row r="80" spans="1:8" ht="12.75">
      <c r="A80" s="292" t="s">
        <v>202</v>
      </c>
      <c r="B80" s="292" t="s">
        <v>203</v>
      </c>
      <c r="C80" s="293">
        <v>34.4825</v>
      </c>
      <c r="D80" s="301">
        <v>160.1884</v>
      </c>
      <c r="E80" s="295">
        <v>12.9704</v>
      </c>
      <c r="F80" s="295">
        <v>1.9184</v>
      </c>
      <c r="G80" s="295">
        <v>0.8711</v>
      </c>
      <c r="H80" s="295">
        <v>0.9453</v>
      </c>
    </row>
    <row r="81" spans="1:8" ht="12.75">
      <c r="A81" s="297" t="s">
        <v>204</v>
      </c>
      <c r="B81" s="297" t="s">
        <v>562</v>
      </c>
      <c r="C81" s="298">
        <v>323.4143</v>
      </c>
      <c r="D81" s="302">
        <v>150.1352</v>
      </c>
      <c r="E81" s="300">
        <v>2.3708</v>
      </c>
      <c r="F81" s="300">
        <v>2.1782</v>
      </c>
      <c r="G81" s="300">
        <v>0.9084</v>
      </c>
      <c r="H81" s="300">
        <v>0.9585</v>
      </c>
    </row>
    <row r="82" spans="1:8" ht="12.75">
      <c r="A82" s="292" t="s">
        <v>206</v>
      </c>
      <c r="B82" s="292" t="s">
        <v>207</v>
      </c>
      <c r="C82" s="293">
        <v>626.4515</v>
      </c>
      <c r="D82" s="301">
        <v>149.8191</v>
      </c>
      <c r="E82" s="295">
        <v>3.1252</v>
      </c>
      <c r="F82" s="295">
        <v>2.1809</v>
      </c>
      <c r="G82" s="295">
        <v>0.8334</v>
      </c>
      <c r="H82" s="295">
        <v>1.1277</v>
      </c>
    </row>
    <row r="83" spans="1:8" ht="12.75">
      <c r="A83" s="297" t="s">
        <v>208</v>
      </c>
      <c r="B83" s="297" t="s">
        <v>209</v>
      </c>
      <c r="C83" s="298">
        <v>26.9691</v>
      </c>
      <c r="D83" s="302">
        <v>153.5119</v>
      </c>
      <c r="E83" s="300">
        <v>0.2024</v>
      </c>
      <c r="F83" s="300">
        <v>2.0833</v>
      </c>
      <c r="G83" s="300">
        <v>0.7857</v>
      </c>
      <c r="H83" s="300">
        <v>1.0833</v>
      </c>
    </row>
    <row r="84" spans="1:8" ht="12.75">
      <c r="A84" s="292" t="s">
        <v>210</v>
      </c>
      <c r="B84" s="292" t="s">
        <v>211</v>
      </c>
      <c r="C84" s="293">
        <v>20.3743</v>
      </c>
      <c r="D84" s="301">
        <v>147.5794</v>
      </c>
      <c r="E84" s="295">
        <v>0</v>
      </c>
      <c r="F84" s="295">
        <v>2.4603</v>
      </c>
      <c r="G84" s="295">
        <v>0.6349</v>
      </c>
      <c r="H84" s="295">
        <v>1.6349</v>
      </c>
    </row>
    <row r="85" spans="1:8" ht="12.75">
      <c r="A85" s="297" t="s">
        <v>212</v>
      </c>
      <c r="B85" s="297" t="s">
        <v>213</v>
      </c>
      <c r="C85" s="298">
        <v>370.8586</v>
      </c>
      <c r="D85" s="302">
        <v>151.3009</v>
      </c>
      <c r="E85" s="300">
        <v>1.8526</v>
      </c>
      <c r="F85" s="300">
        <v>2.02</v>
      </c>
      <c r="G85" s="300">
        <v>0.8376</v>
      </c>
      <c r="H85" s="300">
        <v>0.9919</v>
      </c>
    </row>
    <row r="86" spans="1:8" ht="12.75">
      <c r="A86" s="292" t="s">
        <v>214</v>
      </c>
      <c r="B86" s="292" t="s">
        <v>215</v>
      </c>
      <c r="C86" s="293">
        <v>621.3192</v>
      </c>
      <c r="D86" s="301">
        <v>152.15</v>
      </c>
      <c r="E86" s="295">
        <v>3.7437</v>
      </c>
      <c r="F86" s="295">
        <v>2.251</v>
      </c>
      <c r="G86" s="295">
        <v>1.0257</v>
      </c>
      <c r="H86" s="295">
        <v>0.9445</v>
      </c>
    </row>
    <row r="87" spans="1:8" ht="12.75">
      <c r="A87" s="297" t="s">
        <v>218</v>
      </c>
      <c r="B87" s="297" t="s">
        <v>219</v>
      </c>
      <c r="C87" s="298">
        <v>236.0957</v>
      </c>
      <c r="D87" s="302">
        <v>151.9775</v>
      </c>
      <c r="E87" s="300">
        <v>0.9767</v>
      </c>
      <c r="F87" s="300">
        <v>2.0737</v>
      </c>
      <c r="G87" s="300">
        <v>0.836</v>
      </c>
      <c r="H87" s="300">
        <v>1.0835</v>
      </c>
    </row>
    <row r="88" spans="1:8" ht="12.75">
      <c r="A88" s="292" t="s">
        <v>220</v>
      </c>
      <c r="B88" s="292" t="s">
        <v>563</v>
      </c>
      <c r="C88" s="293">
        <v>1564.6251</v>
      </c>
      <c r="D88" s="301">
        <v>150.9234</v>
      </c>
      <c r="E88" s="295">
        <v>1.9546</v>
      </c>
      <c r="F88" s="295">
        <v>2.0708</v>
      </c>
      <c r="G88" s="295">
        <v>0.7877</v>
      </c>
      <c r="H88" s="295">
        <v>0.9137</v>
      </c>
    </row>
    <row r="89" spans="1:8" ht="12.75">
      <c r="A89" s="297" t="s">
        <v>222</v>
      </c>
      <c r="B89" s="297" t="s">
        <v>223</v>
      </c>
      <c r="C89" s="298">
        <v>17.9666</v>
      </c>
      <c r="D89" s="302">
        <v>142.4167</v>
      </c>
      <c r="E89" s="300">
        <v>1.3947</v>
      </c>
      <c r="F89" s="300">
        <v>2.2807</v>
      </c>
      <c r="G89" s="300">
        <v>1.1578</v>
      </c>
      <c r="H89" s="300">
        <v>0.8421</v>
      </c>
    </row>
    <row r="90" spans="1:8" ht="12.75">
      <c r="A90" s="292" t="s">
        <v>224</v>
      </c>
      <c r="B90" s="292" t="s">
        <v>225</v>
      </c>
      <c r="C90" s="293">
        <v>67.5091</v>
      </c>
      <c r="D90" s="301">
        <v>147.2912</v>
      </c>
      <c r="E90" s="295">
        <v>0.4436</v>
      </c>
      <c r="F90" s="295">
        <v>2.2605</v>
      </c>
      <c r="G90" s="295">
        <v>0.9013</v>
      </c>
      <c r="H90" s="295">
        <v>0.9815</v>
      </c>
    </row>
    <row r="91" spans="1:8" ht="12.75">
      <c r="A91" s="297" t="s">
        <v>226</v>
      </c>
      <c r="B91" s="297" t="s">
        <v>227</v>
      </c>
      <c r="C91" s="298">
        <v>249.8305</v>
      </c>
      <c r="D91" s="302">
        <v>147.9337</v>
      </c>
      <c r="E91" s="300">
        <v>1.1712</v>
      </c>
      <c r="F91" s="300">
        <v>2.1701</v>
      </c>
      <c r="G91" s="300">
        <v>0.6228</v>
      </c>
      <c r="H91" s="300">
        <v>0.9594</v>
      </c>
    </row>
    <row r="92" spans="1:8" ht="12.75">
      <c r="A92" s="292" t="s">
        <v>228</v>
      </c>
      <c r="B92" s="292" t="s">
        <v>229</v>
      </c>
      <c r="C92" s="293">
        <v>479.724</v>
      </c>
      <c r="D92" s="301">
        <v>150.1979</v>
      </c>
      <c r="E92" s="295">
        <v>2.1546</v>
      </c>
      <c r="F92" s="295">
        <v>2.027</v>
      </c>
      <c r="G92" s="295">
        <v>0.7418</v>
      </c>
      <c r="H92" s="295">
        <v>0.985</v>
      </c>
    </row>
    <row r="93" spans="1:8" ht="12.75">
      <c r="A93" s="297" t="s">
        <v>230</v>
      </c>
      <c r="B93" s="297" t="s">
        <v>231</v>
      </c>
      <c r="C93" s="298">
        <v>57.8426</v>
      </c>
      <c r="D93" s="302">
        <v>153.7413</v>
      </c>
      <c r="E93" s="300">
        <v>6.2971</v>
      </c>
      <c r="F93" s="300">
        <v>2.456</v>
      </c>
      <c r="G93" s="300">
        <v>1.3034</v>
      </c>
      <c r="H93" s="300">
        <v>0.9856</v>
      </c>
    </row>
    <row r="94" spans="1:8" ht="12.75">
      <c r="A94" s="292" t="s">
        <v>232</v>
      </c>
      <c r="B94" s="292" t="s">
        <v>233</v>
      </c>
      <c r="C94" s="293">
        <v>81.3435</v>
      </c>
      <c r="D94" s="301">
        <v>155.623</v>
      </c>
      <c r="E94" s="295">
        <v>0.0597</v>
      </c>
      <c r="F94" s="295">
        <v>1.4968</v>
      </c>
      <c r="G94" s="295">
        <v>0.6011</v>
      </c>
      <c r="H94" s="295">
        <v>0.8121</v>
      </c>
    </row>
    <row r="95" spans="1:8" ht="12.75">
      <c r="A95" s="297" t="s">
        <v>234</v>
      </c>
      <c r="B95" s="297" t="s">
        <v>564</v>
      </c>
      <c r="C95" s="298">
        <v>12.4201</v>
      </c>
      <c r="D95" s="302">
        <v>145.5</v>
      </c>
      <c r="E95" s="300">
        <v>0.7692</v>
      </c>
      <c r="F95" s="300">
        <v>2.1025</v>
      </c>
      <c r="G95" s="300">
        <v>0.9487</v>
      </c>
      <c r="H95" s="300">
        <v>0.8461</v>
      </c>
    </row>
    <row r="96" spans="1:8" ht="12.75">
      <c r="A96" s="292" t="s">
        <v>236</v>
      </c>
      <c r="B96" s="292" t="s">
        <v>237</v>
      </c>
      <c r="C96" s="293">
        <v>51.8532</v>
      </c>
      <c r="D96" s="301">
        <v>144.7956</v>
      </c>
      <c r="E96" s="295">
        <v>0.4478</v>
      </c>
      <c r="F96" s="295">
        <v>3.2274</v>
      </c>
      <c r="G96" s="295">
        <v>1.572</v>
      </c>
      <c r="H96" s="295">
        <v>1.5541</v>
      </c>
    </row>
    <row r="97" spans="1:8" ht="12.75">
      <c r="A97" s="297" t="s">
        <v>238</v>
      </c>
      <c r="B97" s="297" t="s">
        <v>239</v>
      </c>
      <c r="C97" s="298">
        <v>560.8016</v>
      </c>
      <c r="D97" s="302">
        <v>150.8579</v>
      </c>
      <c r="E97" s="300">
        <v>0.8982</v>
      </c>
      <c r="F97" s="300">
        <v>2.1785</v>
      </c>
      <c r="G97" s="300">
        <v>0.8889</v>
      </c>
      <c r="H97" s="300">
        <v>1.0665</v>
      </c>
    </row>
    <row r="98" spans="1:8" ht="12.75">
      <c r="A98" s="292" t="s">
        <v>240</v>
      </c>
      <c r="B98" s="292" t="s">
        <v>241</v>
      </c>
      <c r="C98" s="293">
        <v>226.6869</v>
      </c>
      <c r="D98" s="301">
        <v>151.7977</v>
      </c>
      <c r="E98" s="295">
        <v>1.111</v>
      </c>
      <c r="F98" s="295">
        <v>1.9635</v>
      </c>
      <c r="G98" s="295">
        <v>0.9319</v>
      </c>
      <c r="H98" s="295">
        <v>0.915</v>
      </c>
    </row>
    <row r="99" spans="1:8" ht="12.75">
      <c r="A99" s="297" t="s">
        <v>242</v>
      </c>
      <c r="B99" s="297" t="s">
        <v>243</v>
      </c>
      <c r="C99" s="298">
        <v>1418.8896</v>
      </c>
      <c r="D99" s="302">
        <v>153.6172</v>
      </c>
      <c r="E99" s="300">
        <v>7.8285</v>
      </c>
      <c r="F99" s="300">
        <v>2.3395</v>
      </c>
      <c r="G99" s="300">
        <v>1.0995</v>
      </c>
      <c r="H99" s="300">
        <v>1.0323</v>
      </c>
    </row>
    <row r="100" spans="1:8" ht="12.75">
      <c r="A100" s="292" t="s">
        <v>244</v>
      </c>
      <c r="B100" s="292" t="s">
        <v>245</v>
      </c>
      <c r="C100" s="293">
        <v>153.2422</v>
      </c>
      <c r="D100" s="301">
        <v>148.8342</v>
      </c>
      <c r="E100" s="295">
        <v>4.1692</v>
      </c>
      <c r="F100" s="295">
        <v>2.3561</v>
      </c>
      <c r="G100" s="295">
        <v>0.9212</v>
      </c>
      <c r="H100" s="295">
        <v>1.0522</v>
      </c>
    </row>
    <row r="101" spans="1:8" ht="12.75">
      <c r="A101" s="297" t="s">
        <v>246</v>
      </c>
      <c r="B101" s="297" t="s">
        <v>565</v>
      </c>
      <c r="C101" s="298">
        <v>240.8864</v>
      </c>
      <c r="D101" s="302">
        <v>153.2231</v>
      </c>
      <c r="E101" s="300">
        <v>10.5866</v>
      </c>
      <c r="F101" s="300">
        <v>3.2192</v>
      </c>
      <c r="G101" s="300">
        <v>1.4088</v>
      </c>
      <c r="H101" s="300">
        <v>1.6399</v>
      </c>
    </row>
    <row r="102" spans="1:8" ht="12.75">
      <c r="A102" s="292" t="s">
        <v>248</v>
      </c>
      <c r="B102" s="292" t="s">
        <v>249</v>
      </c>
      <c r="C102" s="293">
        <v>21.3422</v>
      </c>
      <c r="D102" s="301">
        <v>139.6304</v>
      </c>
      <c r="E102" s="295">
        <v>0.2899</v>
      </c>
      <c r="F102" s="295">
        <v>2.7246</v>
      </c>
      <c r="G102" s="295">
        <v>1.5362</v>
      </c>
      <c r="H102" s="295">
        <v>1.0289</v>
      </c>
    </row>
    <row r="103" spans="1:8" ht="12.75">
      <c r="A103" s="297" t="s">
        <v>250</v>
      </c>
      <c r="B103" s="297" t="s">
        <v>251</v>
      </c>
      <c r="C103" s="298">
        <v>167.5397</v>
      </c>
      <c r="D103" s="302">
        <v>147.5348</v>
      </c>
      <c r="E103" s="300">
        <v>3.7052</v>
      </c>
      <c r="F103" s="300">
        <v>2.5462</v>
      </c>
      <c r="G103" s="300">
        <v>1.0456</v>
      </c>
      <c r="H103" s="300">
        <v>0.9494</v>
      </c>
    </row>
    <row r="104" spans="1:8" ht="12.75">
      <c r="A104" s="292" t="s">
        <v>252</v>
      </c>
      <c r="B104" s="292" t="s">
        <v>566</v>
      </c>
      <c r="C104" s="293">
        <v>46.1724</v>
      </c>
      <c r="D104" s="301">
        <v>148.8967</v>
      </c>
      <c r="E104" s="295">
        <v>1.2292</v>
      </c>
      <c r="F104" s="295">
        <v>1.9861</v>
      </c>
      <c r="G104" s="295">
        <v>0.8125</v>
      </c>
      <c r="H104" s="295">
        <v>0.9722</v>
      </c>
    </row>
    <row r="105" spans="1:8" ht="12.75">
      <c r="A105" s="297" t="s">
        <v>254</v>
      </c>
      <c r="B105" s="297" t="s">
        <v>255</v>
      </c>
      <c r="C105" s="298">
        <v>1136.0602</v>
      </c>
      <c r="D105" s="302">
        <v>147.6557</v>
      </c>
      <c r="E105" s="300">
        <v>3.3563</v>
      </c>
      <c r="F105" s="300">
        <v>3.146</v>
      </c>
      <c r="G105" s="300">
        <v>1.8872</v>
      </c>
      <c r="H105" s="300">
        <v>1.0877</v>
      </c>
    </row>
    <row r="106" spans="1:8" ht="12.75">
      <c r="A106" s="292" t="s">
        <v>256</v>
      </c>
      <c r="B106" s="292" t="s">
        <v>257</v>
      </c>
      <c r="C106" s="293">
        <v>231.9626</v>
      </c>
      <c r="D106" s="301">
        <v>150.0832</v>
      </c>
      <c r="E106" s="295">
        <v>6.8905</v>
      </c>
      <c r="F106" s="295">
        <v>3.0551</v>
      </c>
      <c r="G106" s="295">
        <v>1.1308</v>
      </c>
      <c r="H106" s="295">
        <v>1.8276</v>
      </c>
    </row>
    <row r="107" spans="1:8" ht="12.75">
      <c r="A107" s="297" t="s">
        <v>258</v>
      </c>
      <c r="B107" s="297" t="s">
        <v>259</v>
      </c>
      <c r="C107" s="298">
        <v>33.2578</v>
      </c>
      <c r="D107" s="302">
        <v>147.3051</v>
      </c>
      <c r="E107" s="300">
        <v>1.552</v>
      </c>
      <c r="F107" s="300">
        <v>2.6208</v>
      </c>
      <c r="G107" s="300">
        <v>1.3382</v>
      </c>
      <c r="H107" s="300">
        <v>0.9665</v>
      </c>
    </row>
    <row r="108" spans="1:8" ht="12.75">
      <c r="A108" s="292" t="s">
        <v>260</v>
      </c>
      <c r="B108" s="292" t="s">
        <v>261</v>
      </c>
      <c r="C108" s="293">
        <v>69.8696</v>
      </c>
      <c r="D108" s="301">
        <v>152.5023</v>
      </c>
      <c r="E108" s="295">
        <v>0.6006</v>
      </c>
      <c r="F108" s="295">
        <v>1.9118</v>
      </c>
      <c r="G108" s="295">
        <v>1.0217</v>
      </c>
      <c r="H108" s="295">
        <v>0.8265</v>
      </c>
    </row>
    <row r="109" spans="1:8" ht="12.75">
      <c r="A109" s="297" t="s">
        <v>262</v>
      </c>
      <c r="B109" s="297" t="s">
        <v>263</v>
      </c>
      <c r="C109" s="298">
        <v>14.3285</v>
      </c>
      <c r="D109" s="302">
        <v>132.2451</v>
      </c>
      <c r="E109" s="300">
        <v>2.6824</v>
      </c>
      <c r="F109" s="300">
        <v>4.8039</v>
      </c>
      <c r="G109" s="300">
        <v>3.3529</v>
      </c>
      <c r="H109" s="300">
        <v>1.4117</v>
      </c>
    </row>
    <row r="110" spans="1:8" ht="12.75">
      <c r="A110" s="292" t="s">
        <v>264</v>
      </c>
      <c r="B110" s="292" t="s">
        <v>567</v>
      </c>
      <c r="C110" s="293">
        <v>171.1982</v>
      </c>
      <c r="D110" s="301">
        <v>149.4663</v>
      </c>
      <c r="E110" s="295">
        <v>1.1559</v>
      </c>
      <c r="F110" s="295">
        <v>2.6333</v>
      </c>
      <c r="G110" s="295">
        <v>1.4521</v>
      </c>
      <c r="H110" s="295">
        <v>1.0565</v>
      </c>
    </row>
    <row r="111" spans="1:8" ht="12.75">
      <c r="A111" s="297" t="s">
        <v>266</v>
      </c>
      <c r="B111" s="297" t="s">
        <v>267</v>
      </c>
      <c r="C111" s="298">
        <v>96.1641</v>
      </c>
      <c r="D111" s="302">
        <v>148.7568</v>
      </c>
      <c r="E111" s="300">
        <v>0.5259</v>
      </c>
      <c r="F111" s="300">
        <v>2.1629</v>
      </c>
      <c r="G111" s="300">
        <v>0.984</v>
      </c>
      <c r="H111" s="300">
        <v>1.0368</v>
      </c>
    </row>
    <row r="112" spans="1:8" ht="12.75">
      <c r="A112" s="292" t="s">
        <v>268</v>
      </c>
      <c r="B112" s="292" t="s">
        <v>269</v>
      </c>
      <c r="C112" s="293">
        <v>25.7034</v>
      </c>
      <c r="D112" s="301">
        <v>153.716</v>
      </c>
      <c r="E112" s="295">
        <v>1.7593</v>
      </c>
      <c r="F112" s="295">
        <v>2.0493</v>
      </c>
      <c r="G112" s="295">
        <v>1.0246</v>
      </c>
      <c r="H112" s="295">
        <v>1</v>
      </c>
    </row>
    <row r="113" spans="1:8" ht="12.75">
      <c r="A113" s="297" t="s">
        <v>270</v>
      </c>
      <c r="B113" s="297" t="s">
        <v>271</v>
      </c>
      <c r="C113" s="298">
        <v>276.1112</v>
      </c>
      <c r="D113" s="302">
        <v>156.7221</v>
      </c>
      <c r="E113" s="300">
        <v>8.5879</v>
      </c>
      <c r="F113" s="300">
        <v>1.4296</v>
      </c>
      <c r="G113" s="300">
        <v>0.4356</v>
      </c>
      <c r="H113" s="300">
        <v>0.8736</v>
      </c>
    </row>
    <row r="114" spans="1:8" ht="12.75">
      <c r="A114" s="292" t="s">
        <v>272</v>
      </c>
      <c r="B114" s="292" t="s">
        <v>273</v>
      </c>
      <c r="C114" s="293">
        <v>429.3016</v>
      </c>
      <c r="D114" s="301">
        <v>160.8071</v>
      </c>
      <c r="E114" s="295">
        <v>11.2489</v>
      </c>
      <c r="F114" s="295">
        <v>1.6252</v>
      </c>
      <c r="G114" s="295">
        <v>0.5748</v>
      </c>
      <c r="H114" s="295">
        <v>0.3995</v>
      </c>
    </row>
    <row r="115" spans="1:8" ht="12.75">
      <c r="A115" s="297" t="s">
        <v>274</v>
      </c>
      <c r="B115" s="297" t="s">
        <v>275</v>
      </c>
      <c r="C115" s="298">
        <v>2714.0175</v>
      </c>
      <c r="D115" s="302">
        <v>146.5845</v>
      </c>
      <c r="E115" s="300">
        <v>1.7503</v>
      </c>
      <c r="F115" s="300">
        <v>2.7676</v>
      </c>
      <c r="G115" s="300">
        <v>1.6175</v>
      </c>
      <c r="H115" s="300">
        <v>0.9659</v>
      </c>
    </row>
    <row r="116" spans="1:8" ht="12.75">
      <c r="A116" s="292" t="s">
        <v>276</v>
      </c>
      <c r="B116" s="292" t="s">
        <v>277</v>
      </c>
      <c r="C116" s="293">
        <v>62.0237</v>
      </c>
      <c r="D116" s="301">
        <v>133.2539</v>
      </c>
      <c r="E116" s="295">
        <v>2.5936</v>
      </c>
      <c r="F116" s="295">
        <v>4.7549</v>
      </c>
      <c r="G116" s="295">
        <v>2.6828</v>
      </c>
      <c r="H116" s="295">
        <v>1.5458</v>
      </c>
    </row>
    <row r="117" spans="1:8" ht="12.75">
      <c r="A117" s="297" t="s">
        <v>278</v>
      </c>
      <c r="B117" s="297" t="s">
        <v>568</v>
      </c>
      <c r="C117" s="298">
        <v>27.836</v>
      </c>
      <c r="D117" s="302">
        <v>141.334</v>
      </c>
      <c r="E117" s="300">
        <v>0.9125</v>
      </c>
      <c r="F117" s="300">
        <v>3.6825</v>
      </c>
      <c r="G117" s="300">
        <v>2.0734</v>
      </c>
      <c r="H117" s="300">
        <v>1.1987</v>
      </c>
    </row>
    <row r="118" spans="1:8" ht="12.75">
      <c r="A118" s="292" t="s">
        <v>280</v>
      </c>
      <c r="B118" s="292" t="s">
        <v>281</v>
      </c>
      <c r="C118" s="293">
        <v>19.4675</v>
      </c>
      <c r="D118" s="301">
        <v>128.7236</v>
      </c>
      <c r="E118" s="295">
        <v>7.0122</v>
      </c>
      <c r="F118" s="295">
        <v>5.3738</v>
      </c>
      <c r="G118" s="295">
        <v>3.1893</v>
      </c>
      <c r="H118" s="295">
        <v>2.0242</v>
      </c>
    </row>
    <row r="119" spans="1:8" ht="12.75">
      <c r="A119" s="297" t="s">
        <v>282</v>
      </c>
      <c r="B119" s="297" t="s">
        <v>283</v>
      </c>
      <c r="C119" s="298">
        <v>372.0072</v>
      </c>
      <c r="D119" s="302">
        <v>149.5567</v>
      </c>
      <c r="E119" s="300">
        <v>5.1511</v>
      </c>
      <c r="F119" s="300">
        <v>3.2685</v>
      </c>
      <c r="G119" s="300">
        <v>1.6396</v>
      </c>
      <c r="H119" s="300">
        <v>1.3829</v>
      </c>
    </row>
    <row r="120" spans="1:8" ht="12.75">
      <c r="A120" s="292" t="s">
        <v>284</v>
      </c>
      <c r="B120" s="292" t="s">
        <v>285</v>
      </c>
      <c r="C120" s="293">
        <v>77.7713</v>
      </c>
      <c r="D120" s="301">
        <v>154.7575</v>
      </c>
      <c r="E120" s="295">
        <v>11.331</v>
      </c>
      <c r="F120" s="295">
        <v>3.5445</v>
      </c>
      <c r="G120" s="295">
        <v>2.2608</v>
      </c>
      <c r="H120" s="295">
        <v>1.0384</v>
      </c>
    </row>
    <row r="121" spans="1:8" ht="12.75">
      <c r="A121" s="297" t="s">
        <v>286</v>
      </c>
      <c r="B121" s="297" t="s">
        <v>569</v>
      </c>
      <c r="C121" s="298">
        <v>13.0947</v>
      </c>
      <c r="D121" s="302">
        <v>123.8454</v>
      </c>
      <c r="E121" s="300">
        <v>2.1506</v>
      </c>
      <c r="F121" s="300">
        <v>4.627</v>
      </c>
      <c r="G121" s="300">
        <v>3.1281</v>
      </c>
      <c r="H121" s="300">
        <v>1.3903</v>
      </c>
    </row>
    <row r="122" spans="1:8" ht="12.75">
      <c r="A122" s="292" t="s">
        <v>288</v>
      </c>
      <c r="B122" s="292" t="s">
        <v>289</v>
      </c>
      <c r="C122" s="293">
        <v>133.1484</v>
      </c>
      <c r="D122" s="301">
        <v>116.2552</v>
      </c>
      <c r="E122" s="295">
        <v>0.1585</v>
      </c>
      <c r="F122" s="295">
        <v>6.2016</v>
      </c>
      <c r="G122" s="295">
        <v>2.9919</v>
      </c>
      <c r="H122" s="295">
        <v>1.8995</v>
      </c>
    </row>
    <row r="123" spans="1:8" ht="12.75">
      <c r="A123" s="297" t="s">
        <v>290</v>
      </c>
      <c r="B123" s="297" t="s">
        <v>291</v>
      </c>
      <c r="C123" s="298">
        <v>103.358</v>
      </c>
      <c r="D123" s="302">
        <v>120.9732</v>
      </c>
      <c r="E123" s="300">
        <v>0</v>
      </c>
      <c r="F123" s="300">
        <v>5.3609</v>
      </c>
      <c r="G123" s="300">
        <v>2.0443</v>
      </c>
      <c r="H123" s="300">
        <v>1.9489</v>
      </c>
    </row>
    <row r="124" spans="1:8" ht="12.75">
      <c r="A124" s="292" t="s">
        <v>292</v>
      </c>
      <c r="B124" s="292" t="s">
        <v>293</v>
      </c>
      <c r="C124" s="293">
        <v>17.5313</v>
      </c>
      <c r="D124" s="301">
        <v>145.2936</v>
      </c>
      <c r="E124" s="295">
        <v>2.6397</v>
      </c>
      <c r="F124" s="295">
        <v>3.081</v>
      </c>
      <c r="G124" s="295">
        <v>1.0991</v>
      </c>
      <c r="H124" s="295">
        <v>1.2072</v>
      </c>
    </row>
    <row r="125" spans="1:8" ht="12.75">
      <c r="A125" s="297" t="s">
        <v>296</v>
      </c>
      <c r="B125" s="297" t="s">
        <v>297</v>
      </c>
      <c r="C125" s="298">
        <v>316.1267</v>
      </c>
      <c r="D125" s="302">
        <v>141.6362</v>
      </c>
      <c r="E125" s="300">
        <v>4.9742</v>
      </c>
      <c r="F125" s="300">
        <v>3.7338</v>
      </c>
      <c r="G125" s="300">
        <v>2.0485</v>
      </c>
      <c r="H125" s="300">
        <v>1.2972</v>
      </c>
    </row>
    <row r="126" spans="1:8" ht="12.75">
      <c r="A126" s="292" t="s">
        <v>298</v>
      </c>
      <c r="B126" s="292" t="s">
        <v>570</v>
      </c>
      <c r="C126" s="293">
        <v>34.9828</v>
      </c>
      <c r="D126" s="301">
        <v>134.0835</v>
      </c>
      <c r="E126" s="295">
        <v>4.0532</v>
      </c>
      <c r="F126" s="295">
        <v>5.1712</v>
      </c>
      <c r="G126" s="295">
        <v>2.8857</v>
      </c>
      <c r="H126" s="295">
        <v>1.7182</v>
      </c>
    </row>
    <row r="127" spans="1:8" ht="12.75">
      <c r="A127" s="297" t="s">
        <v>300</v>
      </c>
      <c r="B127" s="297" t="s">
        <v>301</v>
      </c>
      <c r="C127" s="298">
        <v>90.5226</v>
      </c>
      <c r="D127" s="302">
        <v>147.8371</v>
      </c>
      <c r="E127" s="300">
        <v>3.7158</v>
      </c>
      <c r="F127" s="300">
        <v>2.6737</v>
      </c>
      <c r="G127" s="300">
        <v>1.3368</v>
      </c>
      <c r="H127" s="300">
        <v>0.944</v>
      </c>
    </row>
    <row r="128" spans="1:8" ht="12.75">
      <c r="A128" s="292" t="s">
        <v>302</v>
      </c>
      <c r="B128" s="292" t="s">
        <v>303</v>
      </c>
      <c r="C128" s="293">
        <v>18.9622</v>
      </c>
      <c r="D128" s="301">
        <v>132.8768</v>
      </c>
      <c r="E128" s="295">
        <v>7.3986</v>
      </c>
      <c r="F128" s="295">
        <v>6.0434</v>
      </c>
      <c r="G128" s="295">
        <v>3.1594</v>
      </c>
      <c r="H128" s="295">
        <v>1.855</v>
      </c>
    </row>
    <row r="129" spans="1:8" ht="12.75">
      <c r="A129" s="297" t="s">
        <v>304</v>
      </c>
      <c r="B129" s="297" t="s">
        <v>571</v>
      </c>
      <c r="C129" s="298">
        <v>94.8924</v>
      </c>
      <c r="D129" s="302">
        <v>146.9147</v>
      </c>
      <c r="E129" s="300">
        <v>1.9376</v>
      </c>
      <c r="F129" s="300">
        <v>3.1211</v>
      </c>
      <c r="G129" s="300">
        <v>1.2807</v>
      </c>
      <c r="H129" s="300">
        <v>1.2971</v>
      </c>
    </row>
    <row r="130" spans="1:8" ht="12.75">
      <c r="A130" s="292" t="s">
        <v>306</v>
      </c>
      <c r="B130" s="292" t="s">
        <v>307</v>
      </c>
      <c r="C130" s="293">
        <v>275.8071</v>
      </c>
      <c r="D130" s="301">
        <v>144.9169</v>
      </c>
      <c r="E130" s="295">
        <v>5.5403</v>
      </c>
      <c r="F130" s="295">
        <v>2.8965</v>
      </c>
      <c r="G130" s="295">
        <v>1.4471</v>
      </c>
      <c r="H130" s="295">
        <v>1.0656</v>
      </c>
    </row>
    <row r="131" spans="1:8" ht="12.75">
      <c r="A131" s="297" t="s">
        <v>308</v>
      </c>
      <c r="B131" s="297" t="s">
        <v>309</v>
      </c>
      <c r="C131" s="298">
        <v>129.9598</v>
      </c>
      <c r="D131" s="302">
        <v>154.0768</v>
      </c>
      <c r="E131" s="300">
        <v>13.1856</v>
      </c>
      <c r="F131" s="300">
        <v>2.6985</v>
      </c>
      <c r="G131" s="300">
        <v>1.3217</v>
      </c>
      <c r="H131" s="300">
        <v>1.0751</v>
      </c>
    </row>
    <row r="132" spans="1:8" ht="12.75">
      <c r="A132" s="292" t="s">
        <v>310</v>
      </c>
      <c r="B132" s="292" t="s">
        <v>311</v>
      </c>
      <c r="C132" s="293">
        <v>18.4222</v>
      </c>
      <c r="D132" s="301">
        <v>141.0333</v>
      </c>
      <c r="E132" s="295">
        <v>0.8583</v>
      </c>
      <c r="F132" s="295">
        <v>2.5</v>
      </c>
      <c r="G132" s="295">
        <v>1.6833</v>
      </c>
      <c r="H132" s="295">
        <v>0.6833</v>
      </c>
    </row>
    <row r="133" spans="1:8" ht="12.75">
      <c r="A133" s="297" t="s">
        <v>312</v>
      </c>
      <c r="B133" s="297" t="s">
        <v>313</v>
      </c>
      <c r="C133" s="298">
        <v>542.3689</v>
      </c>
      <c r="D133" s="302">
        <v>141.2244</v>
      </c>
      <c r="E133" s="300">
        <v>2.6511</v>
      </c>
      <c r="F133" s="300">
        <v>2.9226</v>
      </c>
      <c r="G133" s="300">
        <v>1.3421</v>
      </c>
      <c r="H133" s="300">
        <v>1.1999</v>
      </c>
    </row>
    <row r="134" spans="1:8" ht="12.75">
      <c r="A134" s="292" t="s">
        <v>314</v>
      </c>
      <c r="B134" s="292" t="s">
        <v>315</v>
      </c>
      <c r="C134" s="293">
        <v>85.9314</v>
      </c>
      <c r="D134" s="301">
        <v>147.4421</v>
      </c>
      <c r="E134" s="295">
        <v>8.435</v>
      </c>
      <c r="F134" s="295">
        <v>2.9153</v>
      </c>
      <c r="G134" s="295">
        <v>1.0564</v>
      </c>
      <c r="H134" s="295">
        <v>1.0417</v>
      </c>
    </row>
    <row r="135" spans="1:8" ht="12.75">
      <c r="A135" s="297" t="s">
        <v>316</v>
      </c>
      <c r="B135" s="297" t="s">
        <v>317</v>
      </c>
      <c r="C135" s="298">
        <v>1716.8183</v>
      </c>
      <c r="D135" s="302">
        <v>140.6975</v>
      </c>
      <c r="E135" s="300">
        <v>2.8704</v>
      </c>
      <c r="F135" s="300">
        <v>3.0246</v>
      </c>
      <c r="G135" s="300">
        <v>1.6181</v>
      </c>
      <c r="H135" s="300">
        <v>0.9681</v>
      </c>
    </row>
    <row r="136" spans="1:8" ht="12.75">
      <c r="A136" s="292" t="s">
        <v>318</v>
      </c>
      <c r="B136" s="292" t="s">
        <v>319</v>
      </c>
      <c r="C136" s="293">
        <v>884.4289</v>
      </c>
      <c r="D136" s="301">
        <v>141.0597</v>
      </c>
      <c r="E136" s="295">
        <v>2.1473</v>
      </c>
      <c r="F136" s="295">
        <v>2.8367</v>
      </c>
      <c r="G136" s="295">
        <v>1.2994</v>
      </c>
      <c r="H136" s="295">
        <v>1.0489</v>
      </c>
    </row>
    <row r="137" spans="1:8" ht="12.75">
      <c r="A137" s="297" t="s">
        <v>320</v>
      </c>
      <c r="B137" s="297" t="s">
        <v>321</v>
      </c>
      <c r="C137" s="298">
        <v>226.5392</v>
      </c>
      <c r="D137" s="302">
        <v>146.3775</v>
      </c>
      <c r="E137" s="300">
        <v>13.2986</v>
      </c>
      <c r="F137" s="300">
        <v>3.5398</v>
      </c>
      <c r="G137" s="300">
        <v>1.6389</v>
      </c>
      <c r="H137" s="300">
        <v>1.3008</v>
      </c>
    </row>
    <row r="138" spans="1:8" ht="12.75">
      <c r="A138" s="292" t="s">
        <v>322</v>
      </c>
      <c r="B138" s="292" t="s">
        <v>323</v>
      </c>
      <c r="C138" s="293">
        <v>503.4002</v>
      </c>
      <c r="D138" s="301">
        <v>138.4533</v>
      </c>
      <c r="E138" s="295">
        <v>1.7506</v>
      </c>
      <c r="F138" s="295">
        <v>3.0992</v>
      </c>
      <c r="G138" s="295">
        <v>1.6373</v>
      </c>
      <c r="H138" s="295">
        <v>1.0813</v>
      </c>
    </row>
    <row r="139" spans="1:8" ht="12.75">
      <c r="A139" s="297" t="s">
        <v>324</v>
      </c>
      <c r="B139" s="297" t="s">
        <v>325</v>
      </c>
      <c r="C139" s="298">
        <v>3455.1113</v>
      </c>
      <c r="D139" s="302">
        <v>146.5076</v>
      </c>
      <c r="E139" s="300">
        <v>6.5616</v>
      </c>
      <c r="F139" s="300">
        <v>2.7591</v>
      </c>
      <c r="G139" s="300">
        <v>1.4097</v>
      </c>
      <c r="H139" s="300">
        <v>0.901</v>
      </c>
    </row>
    <row r="140" spans="1:8" ht="12.75">
      <c r="A140" s="292" t="s">
        <v>326</v>
      </c>
      <c r="B140" s="292" t="s">
        <v>572</v>
      </c>
      <c r="C140" s="293">
        <v>2456.5088</v>
      </c>
      <c r="D140" s="301">
        <v>146.6339</v>
      </c>
      <c r="E140" s="295">
        <v>4.8331</v>
      </c>
      <c r="F140" s="295">
        <v>2.548</v>
      </c>
      <c r="G140" s="295">
        <v>0.9965</v>
      </c>
      <c r="H140" s="295">
        <v>0.9414</v>
      </c>
    </row>
    <row r="141" spans="1:8" ht="12.75">
      <c r="A141" s="297" t="s">
        <v>328</v>
      </c>
      <c r="B141" s="297" t="s">
        <v>329</v>
      </c>
      <c r="C141" s="298">
        <v>144.6449</v>
      </c>
      <c r="D141" s="302">
        <v>148.4178</v>
      </c>
      <c r="E141" s="300">
        <v>10.9614</v>
      </c>
      <c r="F141" s="300">
        <v>3.2499</v>
      </c>
      <c r="G141" s="300">
        <v>1.7862</v>
      </c>
      <c r="H141" s="300">
        <v>0.9743</v>
      </c>
    </row>
    <row r="142" spans="1:8" ht="12.75">
      <c r="A142" s="292" t="s">
        <v>330</v>
      </c>
      <c r="B142" s="292" t="s">
        <v>331</v>
      </c>
      <c r="C142" s="293">
        <v>1585.842</v>
      </c>
      <c r="D142" s="301">
        <v>144.4967</v>
      </c>
      <c r="E142" s="295">
        <v>3.3666</v>
      </c>
      <c r="F142" s="295">
        <v>2.6572</v>
      </c>
      <c r="G142" s="295">
        <v>1.1828</v>
      </c>
      <c r="H142" s="295">
        <v>1.0312</v>
      </c>
    </row>
    <row r="143" spans="1:8" ht="12.75">
      <c r="A143" s="297" t="s">
        <v>332</v>
      </c>
      <c r="B143" s="297" t="s">
        <v>573</v>
      </c>
      <c r="C143" s="298">
        <v>633.7015</v>
      </c>
      <c r="D143" s="302">
        <v>151.9877</v>
      </c>
      <c r="E143" s="300">
        <v>10.6025</v>
      </c>
      <c r="F143" s="300">
        <v>2.7794</v>
      </c>
      <c r="G143" s="300">
        <v>1.3574</v>
      </c>
      <c r="H143" s="300">
        <v>0.9548</v>
      </c>
    </row>
    <row r="144" spans="1:8" ht="12.75">
      <c r="A144" s="292" t="s">
        <v>334</v>
      </c>
      <c r="B144" s="292" t="s">
        <v>335</v>
      </c>
      <c r="C144" s="293">
        <v>586.7669</v>
      </c>
      <c r="D144" s="301">
        <v>142.2914</v>
      </c>
      <c r="E144" s="295">
        <v>4.2931</v>
      </c>
      <c r="F144" s="295">
        <v>2.8927</v>
      </c>
      <c r="G144" s="295">
        <v>1.4182</v>
      </c>
      <c r="H144" s="295">
        <v>0.9985</v>
      </c>
    </row>
    <row r="145" spans="1:8" ht="12.75">
      <c r="A145" s="297" t="s">
        <v>336</v>
      </c>
      <c r="B145" s="297" t="s">
        <v>574</v>
      </c>
      <c r="C145" s="298">
        <v>973.5232</v>
      </c>
      <c r="D145" s="302">
        <v>151.2457</v>
      </c>
      <c r="E145" s="300">
        <v>8.3432</v>
      </c>
      <c r="F145" s="300">
        <v>2.3166</v>
      </c>
      <c r="G145" s="300">
        <v>0.8975</v>
      </c>
      <c r="H145" s="300">
        <v>0.9807</v>
      </c>
    </row>
    <row r="146" spans="1:8" ht="12.75">
      <c r="A146" s="292" t="s">
        <v>338</v>
      </c>
      <c r="B146" s="292" t="s">
        <v>575</v>
      </c>
      <c r="C146" s="293">
        <v>165.4959</v>
      </c>
      <c r="D146" s="301">
        <v>147.6231</v>
      </c>
      <c r="E146" s="295">
        <v>7.4234</v>
      </c>
      <c r="F146" s="295">
        <v>2.6081</v>
      </c>
      <c r="G146" s="295">
        <v>1.0536</v>
      </c>
      <c r="H146" s="295">
        <v>1.2027</v>
      </c>
    </row>
    <row r="147" spans="1:8" ht="12.75">
      <c r="A147" s="297" t="s">
        <v>340</v>
      </c>
      <c r="B147" s="297" t="s">
        <v>341</v>
      </c>
      <c r="C147" s="298">
        <v>865.7101</v>
      </c>
      <c r="D147" s="302">
        <v>142.4717</v>
      </c>
      <c r="E147" s="300">
        <v>9.1822</v>
      </c>
      <c r="F147" s="300">
        <v>3.0535</v>
      </c>
      <c r="G147" s="300">
        <v>1.6608</v>
      </c>
      <c r="H147" s="300">
        <v>0.9898</v>
      </c>
    </row>
    <row r="148" spans="1:8" ht="12.75">
      <c r="A148" s="292" t="s">
        <v>342</v>
      </c>
      <c r="B148" s="292" t="s">
        <v>343</v>
      </c>
      <c r="C148" s="293">
        <v>74.6885</v>
      </c>
      <c r="D148" s="301">
        <v>147.5211</v>
      </c>
      <c r="E148" s="295">
        <v>3.0316</v>
      </c>
      <c r="F148" s="295">
        <v>2.1898</v>
      </c>
      <c r="G148" s="295">
        <v>1.1645</v>
      </c>
      <c r="H148" s="295">
        <v>0.9831</v>
      </c>
    </row>
    <row r="149" spans="1:8" ht="12.75">
      <c r="A149" s="297" t="s">
        <v>344</v>
      </c>
      <c r="B149" s="297" t="s">
        <v>345</v>
      </c>
      <c r="C149" s="298">
        <v>201.4922</v>
      </c>
      <c r="D149" s="302">
        <v>151.488</v>
      </c>
      <c r="E149" s="300">
        <v>6.0237</v>
      </c>
      <c r="F149" s="300">
        <v>2.0911</v>
      </c>
      <c r="G149" s="300">
        <v>1.055</v>
      </c>
      <c r="H149" s="300">
        <v>0.8034</v>
      </c>
    </row>
    <row r="150" spans="1:8" ht="12.75">
      <c r="A150" s="292" t="s">
        <v>346</v>
      </c>
      <c r="B150" s="292" t="s">
        <v>576</v>
      </c>
      <c r="C150" s="293">
        <v>30.0315</v>
      </c>
      <c r="D150" s="301">
        <v>154.0255</v>
      </c>
      <c r="E150" s="295">
        <v>5.1258</v>
      </c>
      <c r="F150" s="295">
        <v>1.7956</v>
      </c>
      <c r="G150" s="295">
        <v>0.6559</v>
      </c>
      <c r="H150" s="295">
        <v>0.9784</v>
      </c>
    </row>
    <row r="151" spans="1:8" ht="12.75">
      <c r="A151" s="297" t="s">
        <v>348</v>
      </c>
      <c r="B151" s="297" t="s">
        <v>577</v>
      </c>
      <c r="C151" s="298">
        <v>65.4543</v>
      </c>
      <c r="D151" s="302">
        <v>140.734</v>
      </c>
      <c r="E151" s="300">
        <v>9.0491</v>
      </c>
      <c r="F151" s="300">
        <v>3.7397</v>
      </c>
      <c r="G151" s="300">
        <v>2.0045</v>
      </c>
      <c r="H151" s="300">
        <v>1.105</v>
      </c>
    </row>
    <row r="152" spans="1:8" ht="12.75">
      <c r="A152" s="292" t="s">
        <v>350</v>
      </c>
      <c r="B152" s="292" t="s">
        <v>578</v>
      </c>
      <c r="C152" s="293">
        <v>63.8512</v>
      </c>
      <c r="D152" s="301">
        <v>152.5893</v>
      </c>
      <c r="E152" s="295">
        <v>8.5892</v>
      </c>
      <c r="F152" s="295">
        <v>2.1858</v>
      </c>
      <c r="G152" s="295">
        <v>0.7966</v>
      </c>
      <c r="H152" s="295">
        <v>1.0605</v>
      </c>
    </row>
    <row r="153" spans="1:8" ht="12.75">
      <c r="A153" s="297" t="s">
        <v>352</v>
      </c>
      <c r="B153" s="297" t="s">
        <v>353</v>
      </c>
      <c r="C153" s="298">
        <v>33.9822</v>
      </c>
      <c r="D153" s="302">
        <v>147.7245</v>
      </c>
      <c r="E153" s="300">
        <v>6.9769</v>
      </c>
      <c r="F153" s="300">
        <v>2.3518</v>
      </c>
      <c r="G153" s="300">
        <v>0.9907</v>
      </c>
      <c r="H153" s="300">
        <v>0.9444</v>
      </c>
    </row>
    <row r="154" spans="1:8" ht="12.75">
      <c r="A154" s="292" t="s">
        <v>354</v>
      </c>
      <c r="B154" s="292" t="s">
        <v>579</v>
      </c>
      <c r="C154" s="293">
        <v>29.1159</v>
      </c>
      <c r="D154" s="301">
        <v>152.4005</v>
      </c>
      <c r="E154" s="295">
        <v>13.8387</v>
      </c>
      <c r="F154" s="295">
        <v>2.6989</v>
      </c>
      <c r="G154" s="295">
        <v>1.2903</v>
      </c>
      <c r="H154" s="295">
        <v>1</v>
      </c>
    </row>
    <row r="155" spans="1:8" ht="12.75">
      <c r="A155" s="297" t="s">
        <v>356</v>
      </c>
      <c r="B155" s="297" t="s">
        <v>357</v>
      </c>
      <c r="C155" s="298">
        <v>10.9048</v>
      </c>
      <c r="D155" s="302">
        <v>160.75</v>
      </c>
      <c r="E155" s="300">
        <v>10.1818</v>
      </c>
      <c r="F155" s="300">
        <v>1.4848</v>
      </c>
      <c r="G155" s="300">
        <v>0.1818</v>
      </c>
      <c r="H155" s="300">
        <v>0.909</v>
      </c>
    </row>
    <row r="156" spans="1:8" ht="12.75">
      <c r="A156" s="292" t="s">
        <v>358</v>
      </c>
      <c r="B156" s="292" t="s">
        <v>359</v>
      </c>
      <c r="C156" s="293">
        <v>35.3938</v>
      </c>
      <c r="D156" s="301">
        <v>148.0955</v>
      </c>
      <c r="E156" s="295">
        <v>6.1246</v>
      </c>
      <c r="F156" s="295">
        <v>2.2685</v>
      </c>
      <c r="G156" s="295">
        <v>0.9735</v>
      </c>
      <c r="H156" s="295">
        <v>0.777</v>
      </c>
    </row>
    <row r="157" spans="1:8" ht="12.75">
      <c r="A157" s="297" t="s">
        <v>360</v>
      </c>
      <c r="B157" s="297" t="s">
        <v>361</v>
      </c>
      <c r="C157" s="298">
        <v>307.2644</v>
      </c>
      <c r="D157" s="302">
        <v>146.4696</v>
      </c>
      <c r="E157" s="300">
        <v>6.7493</v>
      </c>
      <c r="F157" s="300">
        <v>3.3839</v>
      </c>
      <c r="G157" s="300">
        <v>1.9912</v>
      </c>
      <c r="H157" s="300">
        <v>1.1596</v>
      </c>
    </row>
    <row r="158" spans="1:8" ht="12.75">
      <c r="A158" s="292" t="s">
        <v>362</v>
      </c>
      <c r="B158" s="292" t="s">
        <v>363</v>
      </c>
      <c r="C158" s="293">
        <v>19.8752</v>
      </c>
      <c r="D158" s="301">
        <v>144.3095</v>
      </c>
      <c r="E158" s="295">
        <v>0</v>
      </c>
      <c r="F158" s="295">
        <v>3.1587</v>
      </c>
      <c r="G158" s="295">
        <v>1.0952</v>
      </c>
      <c r="H158" s="295">
        <v>1.9047</v>
      </c>
    </row>
    <row r="159" spans="1:8" ht="12.75">
      <c r="A159" s="297" t="s">
        <v>364</v>
      </c>
      <c r="B159" s="297" t="s">
        <v>365</v>
      </c>
      <c r="C159" s="298">
        <v>174.6219</v>
      </c>
      <c r="D159" s="302">
        <v>144.5899</v>
      </c>
      <c r="E159" s="300">
        <v>0.7351</v>
      </c>
      <c r="F159" s="300">
        <v>2.5565</v>
      </c>
      <c r="G159" s="300">
        <v>1.6009</v>
      </c>
      <c r="H159" s="300">
        <v>0.8904</v>
      </c>
    </row>
    <row r="160" spans="1:8" ht="12.75">
      <c r="A160" s="292" t="s">
        <v>366</v>
      </c>
      <c r="B160" s="292" t="s">
        <v>580</v>
      </c>
      <c r="C160" s="293">
        <v>57.3135</v>
      </c>
      <c r="D160" s="301">
        <v>145.6774</v>
      </c>
      <c r="E160" s="295">
        <v>5.3441</v>
      </c>
      <c r="F160" s="295">
        <v>3.1182</v>
      </c>
      <c r="G160" s="295">
        <v>1.6021</v>
      </c>
      <c r="H160" s="295">
        <v>1.1612</v>
      </c>
    </row>
    <row r="161" spans="1:8" ht="12.75">
      <c r="A161" s="297" t="s">
        <v>368</v>
      </c>
      <c r="B161" s="297" t="s">
        <v>369</v>
      </c>
      <c r="C161" s="298">
        <v>111.1896</v>
      </c>
      <c r="D161" s="302">
        <v>134.2512</v>
      </c>
      <c r="E161" s="300">
        <v>0.7333</v>
      </c>
      <c r="F161" s="300">
        <v>3.5813</v>
      </c>
      <c r="G161" s="300">
        <v>2.3573</v>
      </c>
      <c r="H161" s="300">
        <v>0.9013</v>
      </c>
    </row>
    <row r="162" spans="1:8" ht="12.75">
      <c r="A162" s="292" t="s">
        <v>370</v>
      </c>
      <c r="B162" s="292" t="s">
        <v>581</v>
      </c>
      <c r="C162" s="293">
        <v>153.7111</v>
      </c>
      <c r="D162" s="301">
        <v>135.3399</v>
      </c>
      <c r="E162" s="295">
        <v>2.2187</v>
      </c>
      <c r="F162" s="295">
        <v>2.6</v>
      </c>
      <c r="G162" s="295">
        <v>1.3536</v>
      </c>
      <c r="H162" s="295">
        <v>0.9975</v>
      </c>
    </row>
    <row r="163" spans="1:8" ht="12.75">
      <c r="A163" s="297" t="s">
        <v>372</v>
      </c>
      <c r="B163" s="297" t="s">
        <v>373</v>
      </c>
      <c r="C163" s="298">
        <v>341.7162</v>
      </c>
      <c r="D163" s="302">
        <v>140.2717</v>
      </c>
      <c r="E163" s="300">
        <v>3.3026</v>
      </c>
      <c r="F163" s="300">
        <v>3.0855</v>
      </c>
      <c r="G163" s="300">
        <v>1.5219</v>
      </c>
      <c r="H163" s="300">
        <v>1.0827</v>
      </c>
    </row>
    <row r="164" spans="1:8" ht="12.75">
      <c r="A164" s="292" t="s">
        <v>374</v>
      </c>
      <c r="B164" s="292" t="s">
        <v>375</v>
      </c>
      <c r="C164" s="293">
        <v>108.3938</v>
      </c>
      <c r="D164" s="301">
        <v>148.5143</v>
      </c>
      <c r="E164" s="295">
        <v>8.3475</v>
      </c>
      <c r="F164" s="295">
        <v>2.4899</v>
      </c>
      <c r="G164" s="295">
        <v>1.3156</v>
      </c>
      <c r="H164" s="295">
        <v>0.7732</v>
      </c>
    </row>
    <row r="165" spans="1:8" ht="12.75">
      <c r="A165" s="297" t="s">
        <v>376</v>
      </c>
      <c r="B165" s="297" t="s">
        <v>377</v>
      </c>
      <c r="C165" s="298">
        <v>21.9483</v>
      </c>
      <c r="D165" s="302">
        <v>136.9653</v>
      </c>
      <c r="E165" s="300">
        <v>1.1111</v>
      </c>
      <c r="F165" s="300">
        <v>3.1944</v>
      </c>
      <c r="G165" s="300">
        <v>1.6944</v>
      </c>
      <c r="H165" s="300">
        <v>1.0833</v>
      </c>
    </row>
    <row r="166" spans="1:8" ht="12.75">
      <c r="A166" s="292" t="s">
        <v>378</v>
      </c>
      <c r="B166" s="292" t="s">
        <v>379</v>
      </c>
      <c r="C166" s="293">
        <v>236.1046</v>
      </c>
      <c r="D166" s="301">
        <v>153.973</v>
      </c>
      <c r="E166" s="295">
        <v>17.5003</v>
      </c>
      <c r="F166" s="295">
        <v>2.9911</v>
      </c>
      <c r="G166" s="295">
        <v>1.4884</v>
      </c>
      <c r="H166" s="295">
        <v>1.0316</v>
      </c>
    </row>
    <row r="167" spans="1:8" ht="12.75">
      <c r="A167" s="297" t="s">
        <v>380</v>
      </c>
      <c r="B167" s="297" t="s">
        <v>381</v>
      </c>
      <c r="C167" s="298">
        <v>338.7684</v>
      </c>
      <c r="D167" s="302">
        <v>145.4796</v>
      </c>
      <c r="E167" s="300">
        <v>11.4508</v>
      </c>
      <c r="F167" s="300">
        <v>3.3523</v>
      </c>
      <c r="G167" s="300">
        <v>1.6613</v>
      </c>
      <c r="H167" s="300">
        <v>1.1628</v>
      </c>
    </row>
    <row r="168" spans="1:8" ht="12.75">
      <c r="A168" s="292" t="s">
        <v>382</v>
      </c>
      <c r="B168" s="292" t="s">
        <v>383</v>
      </c>
      <c r="C168" s="293">
        <v>54.2328</v>
      </c>
      <c r="D168" s="301">
        <v>139.013</v>
      </c>
      <c r="E168" s="295">
        <v>3.768</v>
      </c>
      <c r="F168" s="295">
        <v>3.2317</v>
      </c>
      <c r="G168" s="295">
        <v>1.2651</v>
      </c>
      <c r="H168" s="295">
        <v>1.1615</v>
      </c>
    </row>
    <row r="169" spans="1:8" ht="12.75">
      <c r="A169" s="297" t="s">
        <v>384</v>
      </c>
      <c r="B169" s="297" t="s">
        <v>385</v>
      </c>
      <c r="C169" s="298">
        <v>21.844</v>
      </c>
      <c r="D169" s="302">
        <v>144.2609</v>
      </c>
      <c r="E169" s="300">
        <v>2.1123</v>
      </c>
      <c r="F169" s="300">
        <v>2.5942</v>
      </c>
      <c r="G169" s="300">
        <v>1.0724</v>
      </c>
      <c r="H169" s="300">
        <v>1.2753</v>
      </c>
    </row>
    <row r="170" spans="1:8" ht="12.75">
      <c r="A170" s="292" t="s">
        <v>386</v>
      </c>
      <c r="B170" s="292" t="s">
        <v>582</v>
      </c>
      <c r="C170" s="293">
        <v>549.3803</v>
      </c>
      <c r="D170" s="301">
        <v>140.2467</v>
      </c>
      <c r="E170" s="295">
        <v>3.4923</v>
      </c>
      <c r="F170" s="295">
        <v>2.8132</v>
      </c>
      <c r="G170" s="295">
        <v>1.1601</v>
      </c>
      <c r="H170" s="295">
        <v>0.9834</v>
      </c>
    </row>
    <row r="171" spans="1:8" ht="12.75">
      <c r="A171" s="297" t="s">
        <v>388</v>
      </c>
      <c r="B171" s="297" t="s">
        <v>389</v>
      </c>
      <c r="C171" s="298">
        <v>262.2493</v>
      </c>
      <c r="D171" s="302">
        <v>153.869</v>
      </c>
      <c r="E171" s="300">
        <v>9.1507</v>
      </c>
      <c r="F171" s="300">
        <v>1.6805</v>
      </c>
      <c r="G171" s="300">
        <v>0.683</v>
      </c>
      <c r="H171" s="300">
        <v>0.7739</v>
      </c>
    </row>
    <row r="172" spans="1:8" ht="12.75">
      <c r="A172" s="292" t="s">
        <v>390</v>
      </c>
      <c r="B172" s="292" t="s">
        <v>391</v>
      </c>
      <c r="C172" s="293">
        <v>239.7336</v>
      </c>
      <c r="D172" s="301">
        <v>154.0473</v>
      </c>
      <c r="E172" s="295">
        <v>10.5937</v>
      </c>
      <c r="F172" s="295">
        <v>2.264</v>
      </c>
      <c r="G172" s="295">
        <v>1.2312</v>
      </c>
      <c r="H172" s="295">
        <v>0.7395</v>
      </c>
    </row>
    <row r="173" spans="1:8" ht="12.75">
      <c r="A173" s="297" t="s">
        <v>392</v>
      </c>
      <c r="B173" s="297" t="s">
        <v>393</v>
      </c>
      <c r="C173" s="298">
        <v>364.4842</v>
      </c>
      <c r="D173" s="302">
        <v>146.5333</v>
      </c>
      <c r="E173" s="300">
        <v>4.2566</v>
      </c>
      <c r="F173" s="300">
        <v>2.4</v>
      </c>
      <c r="G173" s="300">
        <v>1.1457</v>
      </c>
      <c r="H173" s="300">
        <v>1.013</v>
      </c>
    </row>
    <row r="174" spans="1:8" ht="12.75">
      <c r="A174" s="292" t="s">
        <v>394</v>
      </c>
      <c r="B174" s="292" t="s">
        <v>583</v>
      </c>
      <c r="C174" s="293">
        <v>66.7004</v>
      </c>
      <c r="D174" s="301">
        <v>144.383</v>
      </c>
      <c r="E174" s="295">
        <v>1.967</v>
      </c>
      <c r="F174" s="295">
        <v>2.7098</v>
      </c>
      <c r="G174" s="295">
        <v>1.3035</v>
      </c>
      <c r="H174" s="295">
        <v>1.2381</v>
      </c>
    </row>
    <row r="175" spans="1:8" ht="12.75">
      <c r="A175" s="297" t="s">
        <v>396</v>
      </c>
      <c r="B175" s="297" t="s">
        <v>397</v>
      </c>
      <c r="C175" s="298">
        <v>25.6877</v>
      </c>
      <c r="D175" s="302">
        <v>150.3856</v>
      </c>
      <c r="E175" s="300">
        <v>7.7004</v>
      </c>
      <c r="F175" s="300">
        <v>2.1358</v>
      </c>
      <c r="G175" s="300">
        <v>1.037</v>
      </c>
      <c r="H175" s="300">
        <v>0.716</v>
      </c>
    </row>
    <row r="176" spans="1:8" ht="12.75">
      <c r="A176" s="292" t="s">
        <v>398</v>
      </c>
      <c r="B176" s="292" t="s">
        <v>584</v>
      </c>
      <c r="C176" s="293">
        <v>484.7214</v>
      </c>
      <c r="D176" s="301">
        <v>144.5288</v>
      </c>
      <c r="E176" s="295">
        <v>7.4354</v>
      </c>
      <c r="F176" s="295">
        <v>3.2424</v>
      </c>
      <c r="G176" s="295">
        <v>1.7581</v>
      </c>
      <c r="H176" s="295">
        <v>1.0339</v>
      </c>
    </row>
    <row r="177" spans="1:8" ht="12.75">
      <c r="A177" s="297" t="s">
        <v>400</v>
      </c>
      <c r="B177" s="297" t="s">
        <v>585</v>
      </c>
      <c r="C177" s="298">
        <v>40.8499</v>
      </c>
      <c r="D177" s="302">
        <v>135.52</v>
      </c>
      <c r="E177" s="300">
        <v>5.0534</v>
      </c>
      <c r="F177" s="300">
        <v>3.9364</v>
      </c>
      <c r="G177" s="300">
        <v>0.9138</v>
      </c>
      <c r="H177" s="300">
        <v>2.2728</v>
      </c>
    </row>
    <row r="178" spans="1:8" ht="12.75">
      <c r="A178" s="292" t="s">
        <v>402</v>
      </c>
      <c r="B178" s="292" t="s">
        <v>403</v>
      </c>
      <c r="C178" s="293">
        <v>344.4777</v>
      </c>
      <c r="D178" s="301">
        <v>138.4777</v>
      </c>
      <c r="E178" s="295">
        <v>8.612</v>
      </c>
      <c r="F178" s="295">
        <v>2.8679</v>
      </c>
      <c r="G178" s="295">
        <v>2.5842</v>
      </c>
      <c r="H178" s="295">
        <v>0.0169</v>
      </c>
    </row>
    <row r="179" spans="1:8" ht="12.75">
      <c r="A179" s="297" t="s">
        <v>404</v>
      </c>
      <c r="B179" s="297" t="s">
        <v>405</v>
      </c>
      <c r="C179" s="298">
        <v>1010.9334</v>
      </c>
      <c r="D179" s="302">
        <v>137.0706</v>
      </c>
      <c r="E179" s="300">
        <v>1.2924</v>
      </c>
      <c r="F179" s="300">
        <v>3.2369</v>
      </c>
      <c r="G179" s="300">
        <v>1.6956</v>
      </c>
      <c r="H179" s="300">
        <v>1.1474</v>
      </c>
    </row>
    <row r="180" spans="1:8" ht="12.75">
      <c r="A180" s="292" t="s">
        <v>406</v>
      </c>
      <c r="B180" s="292" t="s">
        <v>407</v>
      </c>
      <c r="C180" s="293">
        <v>88.8149</v>
      </c>
      <c r="D180" s="301">
        <v>133.4472</v>
      </c>
      <c r="E180" s="295">
        <v>2.9069</v>
      </c>
      <c r="F180" s="295">
        <v>3.578</v>
      </c>
      <c r="G180" s="295">
        <v>2.1515</v>
      </c>
      <c r="H180" s="295">
        <v>0.9375</v>
      </c>
    </row>
    <row r="181" spans="1:8" ht="12.75">
      <c r="A181" s="297" t="s">
        <v>408</v>
      </c>
      <c r="B181" s="297" t="s">
        <v>586</v>
      </c>
      <c r="C181" s="298">
        <v>91.1419</v>
      </c>
      <c r="D181" s="302">
        <v>149.9039</v>
      </c>
      <c r="E181" s="300">
        <v>12.4065</v>
      </c>
      <c r="F181" s="300">
        <v>2.721</v>
      </c>
      <c r="G181" s="300">
        <v>1.4897</v>
      </c>
      <c r="H181" s="300">
        <v>0.9183</v>
      </c>
    </row>
    <row r="182" spans="1:8" ht="12.75">
      <c r="A182" s="292" t="s">
        <v>410</v>
      </c>
      <c r="B182" s="292" t="s">
        <v>411</v>
      </c>
      <c r="C182" s="293">
        <v>115.3745</v>
      </c>
      <c r="D182" s="301">
        <v>159.9404</v>
      </c>
      <c r="E182" s="295">
        <v>15.0098</v>
      </c>
      <c r="F182" s="295">
        <v>1.7575</v>
      </c>
      <c r="G182" s="295">
        <v>0.7119</v>
      </c>
      <c r="H182" s="295">
        <v>0.6924</v>
      </c>
    </row>
    <row r="183" spans="1:8" ht="12.75">
      <c r="A183" s="297" t="s">
        <v>412</v>
      </c>
      <c r="B183" s="297" t="s">
        <v>587</v>
      </c>
      <c r="C183" s="298">
        <v>50.8569</v>
      </c>
      <c r="D183" s="302">
        <v>153.8649</v>
      </c>
      <c r="E183" s="300">
        <v>13.719</v>
      </c>
      <c r="F183" s="300">
        <v>2.4019</v>
      </c>
      <c r="G183" s="300">
        <v>1.2441</v>
      </c>
      <c r="H183" s="300">
        <v>1.0408</v>
      </c>
    </row>
    <row r="184" spans="1:8" ht="12.75">
      <c r="A184" s="292" t="s">
        <v>414</v>
      </c>
      <c r="B184" s="292" t="s">
        <v>415</v>
      </c>
      <c r="C184" s="293">
        <v>16.844</v>
      </c>
      <c r="D184" s="301">
        <v>141.2222</v>
      </c>
      <c r="E184" s="295">
        <v>3.5556</v>
      </c>
      <c r="F184" s="295">
        <v>3.1296</v>
      </c>
      <c r="G184" s="295">
        <v>1.3703</v>
      </c>
      <c r="H184" s="295">
        <v>1.2222</v>
      </c>
    </row>
    <row r="185" spans="1:8" ht="12.75">
      <c r="A185" s="297" t="s">
        <v>416</v>
      </c>
      <c r="B185" s="297" t="s">
        <v>588</v>
      </c>
      <c r="C185" s="298">
        <v>21.0999</v>
      </c>
      <c r="D185" s="302">
        <v>155.1821</v>
      </c>
      <c r="E185" s="300">
        <v>2.8525</v>
      </c>
      <c r="F185" s="300">
        <v>2.2527</v>
      </c>
      <c r="G185" s="300">
        <v>1.5798</v>
      </c>
      <c r="H185" s="300">
        <v>0.6436</v>
      </c>
    </row>
    <row r="186" spans="1:8" ht="12.75">
      <c r="A186" s="292" t="s">
        <v>418</v>
      </c>
      <c r="B186" s="292" t="s">
        <v>419</v>
      </c>
      <c r="C186" s="293">
        <v>29.0341</v>
      </c>
      <c r="D186" s="301">
        <v>147.0229</v>
      </c>
      <c r="E186" s="295">
        <v>5.4594</v>
      </c>
      <c r="F186" s="295">
        <v>3.6504</v>
      </c>
      <c r="G186" s="295">
        <v>1.3137</v>
      </c>
      <c r="H186" s="295">
        <v>1.8951</v>
      </c>
    </row>
    <row r="187" spans="1:8" ht="12.75">
      <c r="A187" s="297" t="s">
        <v>420</v>
      </c>
      <c r="B187" s="297" t="s">
        <v>589</v>
      </c>
      <c r="C187" s="298">
        <v>3022.8652</v>
      </c>
      <c r="D187" s="302">
        <v>139.1908</v>
      </c>
      <c r="E187" s="300">
        <v>2.2625</v>
      </c>
      <c r="F187" s="300">
        <v>3.07</v>
      </c>
      <c r="G187" s="300">
        <v>1.654</v>
      </c>
      <c r="H187" s="300">
        <v>0.9916</v>
      </c>
    </row>
    <row r="188" spans="1:8" ht="12.75">
      <c r="A188" s="292" t="s">
        <v>422</v>
      </c>
      <c r="B188" s="292" t="s">
        <v>423</v>
      </c>
      <c r="C188" s="293">
        <v>3085.4005</v>
      </c>
      <c r="D188" s="301">
        <v>146.6556</v>
      </c>
      <c r="E188" s="295">
        <v>11.3596</v>
      </c>
      <c r="F188" s="295">
        <v>3.2709</v>
      </c>
      <c r="G188" s="295">
        <v>1.5993</v>
      </c>
      <c r="H188" s="295">
        <v>1.1029</v>
      </c>
    </row>
    <row r="189" spans="1:8" ht="12.75">
      <c r="A189" s="297" t="s">
        <v>424</v>
      </c>
      <c r="B189" s="297" t="s">
        <v>425</v>
      </c>
      <c r="C189" s="298">
        <v>626.9804</v>
      </c>
      <c r="D189" s="302">
        <v>133.7815</v>
      </c>
      <c r="E189" s="300">
        <v>3.8617</v>
      </c>
      <c r="F189" s="300">
        <v>4.2703</v>
      </c>
      <c r="G189" s="300">
        <v>2.5391</v>
      </c>
      <c r="H189" s="300">
        <v>0.8572</v>
      </c>
    </row>
    <row r="190" spans="1:8" ht="12.75">
      <c r="A190" s="292" t="s">
        <v>426</v>
      </c>
      <c r="B190" s="292" t="s">
        <v>590</v>
      </c>
      <c r="C190" s="293">
        <v>233.9631</v>
      </c>
      <c r="D190" s="301">
        <v>137.9066</v>
      </c>
      <c r="E190" s="295">
        <v>6.0402</v>
      </c>
      <c r="F190" s="295">
        <v>3.5587</v>
      </c>
      <c r="G190" s="295">
        <v>1.8961</v>
      </c>
      <c r="H190" s="295">
        <v>1.1992</v>
      </c>
    </row>
    <row r="191" spans="1:8" ht="12.75">
      <c r="A191" s="297" t="s">
        <v>428</v>
      </c>
      <c r="B191" s="297" t="s">
        <v>429</v>
      </c>
      <c r="C191" s="298">
        <v>731.038</v>
      </c>
      <c r="D191" s="302">
        <v>144.1711</v>
      </c>
      <c r="E191" s="300">
        <v>7.0439</v>
      </c>
      <c r="F191" s="300">
        <v>3.1673</v>
      </c>
      <c r="G191" s="300">
        <v>0.8938</v>
      </c>
      <c r="H191" s="300">
        <v>1.9593</v>
      </c>
    </row>
    <row r="192" spans="1:8" ht="12.75">
      <c r="A192" s="292" t="s">
        <v>430</v>
      </c>
      <c r="B192" s="292" t="s">
        <v>591</v>
      </c>
      <c r="C192" s="293">
        <v>1074.8097</v>
      </c>
      <c r="D192" s="301">
        <v>150.6907</v>
      </c>
      <c r="E192" s="295">
        <v>14.4607</v>
      </c>
      <c r="F192" s="295">
        <v>3.1782</v>
      </c>
      <c r="G192" s="295">
        <v>1.1036</v>
      </c>
      <c r="H192" s="295">
        <v>1.7541</v>
      </c>
    </row>
    <row r="193" spans="1:8" ht="12.75">
      <c r="A193" s="297" t="s">
        <v>432</v>
      </c>
      <c r="B193" s="297" t="s">
        <v>592</v>
      </c>
      <c r="C193" s="298">
        <v>102.5675</v>
      </c>
      <c r="D193" s="302">
        <v>153.5514</v>
      </c>
      <c r="E193" s="300">
        <v>3.7176</v>
      </c>
      <c r="F193" s="300">
        <v>1.8705</v>
      </c>
      <c r="G193" s="300">
        <v>0.7882</v>
      </c>
      <c r="H193" s="300">
        <v>0.9133</v>
      </c>
    </row>
    <row r="194" spans="1:8" ht="12.75">
      <c r="A194" s="292" t="s">
        <v>434</v>
      </c>
      <c r="B194" s="292" t="s">
        <v>435</v>
      </c>
      <c r="C194" s="293">
        <v>150.2761</v>
      </c>
      <c r="D194" s="301">
        <v>160.1722</v>
      </c>
      <c r="E194" s="295">
        <v>11.6285</v>
      </c>
      <c r="F194" s="295">
        <v>2.3293</v>
      </c>
      <c r="G194" s="295">
        <v>0.9628</v>
      </c>
      <c r="H194" s="295">
        <v>1.0805</v>
      </c>
    </row>
    <row r="195" spans="1:8" ht="12.75">
      <c r="A195" s="297" t="s">
        <v>436</v>
      </c>
      <c r="B195" s="297" t="s">
        <v>437</v>
      </c>
      <c r="C195" s="298">
        <v>733.5616</v>
      </c>
      <c r="D195" s="302">
        <v>149.9932</v>
      </c>
      <c r="E195" s="300">
        <v>7.5689</v>
      </c>
      <c r="F195" s="300">
        <v>2.8897</v>
      </c>
      <c r="G195" s="300">
        <v>1.2095</v>
      </c>
      <c r="H195" s="300">
        <v>1.1997</v>
      </c>
    </row>
    <row r="196" spans="1:8" ht="12.75">
      <c r="A196" s="292" t="s">
        <v>438</v>
      </c>
      <c r="B196" s="292" t="s">
        <v>439</v>
      </c>
      <c r="C196" s="293">
        <v>79.055</v>
      </c>
      <c r="D196" s="301">
        <v>153.76</v>
      </c>
      <c r="E196" s="295">
        <v>12.4182</v>
      </c>
      <c r="F196" s="295">
        <v>3.0074</v>
      </c>
      <c r="G196" s="295">
        <v>1.3877</v>
      </c>
      <c r="H196" s="295">
        <v>1.3366</v>
      </c>
    </row>
    <row r="197" spans="1:8" ht="12.75">
      <c r="A197" s="297" t="s">
        <v>440</v>
      </c>
      <c r="B197" s="297" t="s">
        <v>441</v>
      </c>
      <c r="C197" s="298">
        <v>331.6332</v>
      </c>
      <c r="D197" s="302">
        <v>144.8551</v>
      </c>
      <c r="E197" s="300">
        <v>9.244</v>
      </c>
      <c r="F197" s="300">
        <v>4.1681</v>
      </c>
      <c r="G197" s="300">
        <v>1.7117</v>
      </c>
      <c r="H197" s="300">
        <v>1.7487</v>
      </c>
    </row>
    <row r="198" spans="1:8" ht="12.75">
      <c r="A198" s="292" t="s">
        <v>442</v>
      </c>
      <c r="B198" s="292" t="s">
        <v>443</v>
      </c>
      <c r="C198" s="293">
        <v>186.0833</v>
      </c>
      <c r="D198" s="301">
        <v>143.9191</v>
      </c>
      <c r="E198" s="295">
        <v>3.0726</v>
      </c>
      <c r="F198" s="295">
        <v>2.6757</v>
      </c>
      <c r="G198" s="295">
        <v>1.1373</v>
      </c>
      <c r="H198" s="295">
        <v>1.034</v>
      </c>
    </row>
    <row r="199" spans="1:8" ht="12.75">
      <c r="A199" s="297" t="s">
        <v>444</v>
      </c>
      <c r="B199" s="297" t="s">
        <v>593</v>
      </c>
      <c r="C199" s="298">
        <v>318.2233</v>
      </c>
      <c r="D199" s="302">
        <v>149.6428</v>
      </c>
      <c r="E199" s="300">
        <v>5.5597</v>
      </c>
      <c r="F199" s="300">
        <v>2.6046</v>
      </c>
      <c r="G199" s="300">
        <v>1.1223</v>
      </c>
      <c r="H199" s="300">
        <v>1.2849</v>
      </c>
    </row>
    <row r="200" spans="1:8" ht="12.75">
      <c r="A200" s="292" t="s">
        <v>446</v>
      </c>
      <c r="B200" s="292" t="s">
        <v>447</v>
      </c>
      <c r="C200" s="293">
        <v>1250.0226</v>
      </c>
      <c r="D200" s="301">
        <v>143.0714</v>
      </c>
      <c r="E200" s="295">
        <v>5.098</v>
      </c>
      <c r="F200" s="295">
        <v>2.9746</v>
      </c>
      <c r="G200" s="295">
        <v>1.5109</v>
      </c>
      <c r="H200" s="295">
        <v>1.0187</v>
      </c>
    </row>
    <row r="201" spans="1:8" ht="12.75">
      <c r="A201" s="297" t="s">
        <v>448</v>
      </c>
      <c r="B201" s="297" t="s">
        <v>594</v>
      </c>
      <c r="C201" s="298">
        <v>606.1711</v>
      </c>
      <c r="D201" s="302">
        <v>142.5186</v>
      </c>
      <c r="E201" s="300">
        <v>0.7845</v>
      </c>
      <c r="F201" s="300">
        <v>2.8378</v>
      </c>
      <c r="G201" s="300">
        <v>1.6831</v>
      </c>
      <c r="H201" s="300">
        <v>0.9423</v>
      </c>
    </row>
    <row r="202" spans="1:8" ht="12.75">
      <c r="A202" s="292" t="s">
        <v>450</v>
      </c>
      <c r="B202" s="292" t="s">
        <v>451</v>
      </c>
      <c r="C202" s="293">
        <v>33.7272</v>
      </c>
      <c r="D202" s="301">
        <v>154.3648</v>
      </c>
      <c r="E202" s="295">
        <v>1.8419</v>
      </c>
      <c r="F202" s="295">
        <v>1.0045</v>
      </c>
      <c r="G202" s="295">
        <v>0.4539</v>
      </c>
      <c r="H202" s="295">
        <v>0.3573</v>
      </c>
    </row>
    <row r="203" spans="1:8" ht="12.75">
      <c r="A203" s="297" t="s">
        <v>452</v>
      </c>
      <c r="B203" s="297" t="s">
        <v>453</v>
      </c>
      <c r="C203" s="298">
        <v>220.6047</v>
      </c>
      <c r="D203" s="302">
        <v>146.4355</v>
      </c>
      <c r="E203" s="300">
        <v>4.1778</v>
      </c>
      <c r="F203" s="300">
        <v>2.7005</v>
      </c>
      <c r="G203" s="300">
        <v>1.5365</v>
      </c>
      <c r="H203" s="300">
        <v>1</v>
      </c>
    </row>
    <row r="204" spans="1:8" ht="12.75">
      <c r="A204" s="292" t="s">
        <v>454</v>
      </c>
      <c r="B204" s="292" t="s">
        <v>455</v>
      </c>
      <c r="C204" s="293">
        <v>40.9301</v>
      </c>
      <c r="D204" s="301">
        <v>143.2822</v>
      </c>
      <c r="E204" s="295">
        <v>8.6342</v>
      </c>
      <c r="F204" s="295">
        <v>3.9966</v>
      </c>
      <c r="G204" s="295">
        <v>2.4196</v>
      </c>
      <c r="H204" s="295">
        <v>1.3682</v>
      </c>
    </row>
    <row r="205" spans="1:8" ht="12.75">
      <c r="A205" s="297" t="s">
        <v>456</v>
      </c>
      <c r="B205" s="297" t="s">
        <v>457</v>
      </c>
      <c r="C205" s="298">
        <v>26.4477</v>
      </c>
      <c r="D205" s="302">
        <v>126.7926</v>
      </c>
      <c r="E205" s="300">
        <v>0.4232</v>
      </c>
      <c r="F205" s="300">
        <v>4.661</v>
      </c>
      <c r="G205" s="300">
        <v>2.4844</v>
      </c>
      <c r="H205" s="300">
        <v>1.6929</v>
      </c>
    </row>
    <row r="206" spans="1:8" ht="12.75">
      <c r="A206" s="292" t="s">
        <v>458</v>
      </c>
      <c r="B206" s="292" t="s">
        <v>459</v>
      </c>
      <c r="C206" s="293">
        <v>16.3064</v>
      </c>
      <c r="D206" s="301">
        <v>156.3435</v>
      </c>
      <c r="E206" s="295">
        <v>13.2682</v>
      </c>
      <c r="F206" s="295">
        <v>3.1471</v>
      </c>
      <c r="G206" s="295">
        <v>1.6759</v>
      </c>
      <c r="H206" s="295">
        <v>1.2476</v>
      </c>
    </row>
    <row r="207" spans="1:8" ht="12.75">
      <c r="A207" s="297" t="s">
        <v>460</v>
      </c>
      <c r="B207" s="297" t="s">
        <v>461</v>
      </c>
      <c r="C207" s="298">
        <v>58.7801</v>
      </c>
      <c r="D207" s="302">
        <v>147.06</v>
      </c>
      <c r="E207" s="300">
        <v>1.3575</v>
      </c>
      <c r="F207" s="300">
        <v>3.1683</v>
      </c>
      <c r="G207" s="300">
        <v>1.6935</v>
      </c>
      <c r="H207" s="300">
        <v>1.0057</v>
      </c>
    </row>
    <row r="208" spans="1:8" ht="12.75">
      <c r="A208" s="292" t="s">
        <v>464</v>
      </c>
      <c r="B208" s="292" t="s">
        <v>595</v>
      </c>
      <c r="C208" s="293">
        <v>10.0852</v>
      </c>
      <c r="D208" s="301">
        <v>142.3711</v>
      </c>
      <c r="E208" s="295">
        <v>0</v>
      </c>
      <c r="F208" s="295">
        <v>2.7106</v>
      </c>
      <c r="G208" s="295">
        <v>1.2182</v>
      </c>
      <c r="H208" s="295">
        <v>0.6091</v>
      </c>
    </row>
    <row r="209" spans="1:8" ht="12.75">
      <c r="A209" s="297" t="s">
        <v>466</v>
      </c>
      <c r="B209" s="297" t="s">
        <v>596</v>
      </c>
      <c r="C209" s="298">
        <v>34.8278</v>
      </c>
      <c r="D209" s="302">
        <v>139.9053</v>
      </c>
      <c r="E209" s="300">
        <v>1.696</v>
      </c>
      <c r="F209" s="300">
        <v>2.8008</v>
      </c>
      <c r="G209" s="300">
        <v>1.0639</v>
      </c>
      <c r="H209" s="300">
        <v>1.264</v>
      </c>
    </row>
    <row r="210" spans="1:8" ht="12.75">
      <c r="A210" s="292" t="s">
        <v>470</v>
      </c>
      <c r="B210" s="292" t="s">
        <v>471</v>
      </c>
      <c r="C210" s="293">
        <v>912.1049</v>
      </c>
      <c r="D210" s="301">
        <v>144.2044</v>
      </c>
      <c r="E210" s="295">
        <v>9.716</v>
      </c>
      <c r="F210" s="295">
        <v>3.3431</v>
      </c>
      <c r="G210" s="295">
        <v>1.9658</v>
      </c>
      <c r="H210" s="295">
        <v>0.9918</v>
      </c>
    </row>
    <row r="211" spans="1:8" ht="12.75">
      <c r="A211" s="297" t="s">
        <v>472</v>
      </c>
      <c r="B211" s="297" t="s">
        <v>473</v>
      </c>
      <c r="C211" s="298">
        <v>93.9343</v>
      </c>
      <c r="D211" s="302">
        <v>140.3886</v>
      </c>
      <c r="E211" s="300">
        <v>7.3539</v>
      </c>
      <c r="F211" s="300">
        <v>3.2041</v>
      </c>
      <c r="G211" s="300">
        <v>2.2007</v>
      </c>
      <c r="H211" s="300">
        <v>0.5239</v>
      </c>
    </row>
    <row r="212" spans="1:8" ht="12.75">
      <c r="A212" s="292" t="s">
        <v>474</v>
      </c>
      <c r="B212" s="292" t="s">
        <v>475</v>
      </c>
      <c r="C212" s="293">
        <v>22.3141</v>
      </c>
      <c r="D212" s="301">
        <v>147.5921</v>
      </c>
      <c r="E212" s="295">
        <v>6.5148</v>
      </c>
      <c r="F212" s="295">
        <v>2.949</v>
      </c>
      <c r="G212" s="295">
        <v>1.6536</v>
      </c>
      <c r="H212" s="295">
        <v>0.813</v>
      </c>
    </row>
    <row r="213" spans="1:8" ht="12.75">
      <c r="A213" s="297" t="s">
        <v>476</v>
      </c>
      <c r="B213" s="297" t="s">
        <v>477</v>
      </c>
      <c r="C213" s="298">
        <v>20.3595</v>
      </c>
      <c r="D213" s="302">
        <v>155.381</v>
      </c>
      <c r="E213" s="300">
        <v>9.119</v>
      </c>
      <c r="F213" s="300">
        <v>1.5396</v>
      </c>
      <c r="G213" s="300">
        <v>0.6507</v>
      </c>
      <c r="H213" s="300">
        <v>0.6507</v>
      </c>
    </row>
    <row r="214" spans="1:8" ht="12.75">
      <c r="A214" s="292" t="s">
        <v>478</v>
      </c>
      <c r="B214" s="292" t="s">
        <v>479</v>
      </c>
      <c r="C214" s="293">
        <v>42.5296</v>
      </c>
      <c r="D214" s="301">
        <v>150.2906</v>
      </c>
      <c r="E214" s="295">
        <v>3.7765</v>
      </c>
      <c r="F214" s="295">
        <v>2.3859</v>
      </c>
      <c r="G214" s="295">
        <v>1.4125</v>
      </c>
      <c r="H214" s="295">
        <v>0.8563</v>
      </c>
    </row>
    <row r="215" spans="1:8" ht="12.75">
      <c r="A215" s="297" t="s">
        <v>480</v>
      </c>
      <c r="B215" s="297" t="s">
        <v>597</v>
      </c>
      <c r="C215" s="298">
        <v>1972.3686</v>
      </c>
      <c r="D215" s="302">
        <v>141.222</v>
      </c>
      <c r="E215" s="300">
        <v>3.3847</v>
      </c>
      <c r="F215" s="300">
        <v>3.1857</v>
      </c>
      <c r="G215" s="300">
        <v>1.6435</v>
      </c>
      <c r="H215" s="300">
        <v>1.1294</v>
      </c>
    </row>
    <row r="216" spans="3:8" ht="12.75">
      <c r="C216" s="298"/>
      <c r="D216" s="302"/>
      <c r="E216" s="300"/>
      <c r="F216" s="300"/>
      <c r="G216" s="300"/>
      <c r="H216" s="300"/>
    </row>
    <row r="217" spans="3:8" ht="12.75">
      <c r="C217" s="298"/>
      <c r="D217" s="302"/>
      <c r="E217" s="300"/>
      <c r="F217" s="300"/>
      <c r="G217" s="300"/>
      <c r="H217" s="300"/>
    </row>
    <row r="218" spans="3:8" ht="12.75">
      <c r="C218" s="298"/>
      <c r="D218" s="302"/>
      <c r="E218" s="300"/>
      <c r="F218" s="300"/>
      <c r="G218" s="300"/>
      <c r="H218" s="300"/>
    </row>
    <row r="219" spans="3:8" ht="12.75">
      <c r="C219" s="298"/>
      <c r="D219" s="302"/>
      <c r="E219" s="300"/>
      <c r="F219" s="300"/>
      <c r="G219" s="300"/>
      <c r="H219" s="300"/>
    </row>
    <row r="220" spans="3:8" ht="12.75">
      <c r="C220" s="298"/>
      <c r="D220" s="302"/>
      <c r="E220" s="300"/>
      <c r="F220" s="300"/>
      <c r="G220" s="300"/>
      <c r="H220" s="300"/>
    </row>
    <row r="221" spans="3:8" ht="12.75">
      <c r="C221" s="298"/>
      <c r="D221" s="302"/>
      <c r="E221" s="300"/>
      <c r="F221" s="300"/>
      <c r="G221" s="300"/>
      <c r="H221" s="300"/>
    </row>
    <row r="222" spans="3:8" ht="12.75">
      <c r="C222" s="298"/>
      <c r="D222" s="302"/>
      <c r="E222" s="300"/>
      <c r="F222" s="300"/>
      <c r="G222" s="300"/>
      <c r="H222" s="300"/>
    </row>
    <row r="223" spans="3:8" ht="12.75">
      <c r="C223" s="298"/>
      <c r="D223" s="302"/>
      <c r="E223" s="300"/>
      <c r="F223" s="300"/>
      <c r="G223" s="300"/>
      <c r="H223" s="300"/>
    </row>
    <row r="224" spans="3:8" ht="12.75">
      <c r="C224" s="298"/>
      <c r="D224" s="302"/>
      <c r="E224" s="300"/>
      <c r="F224" s="300"/>
      <c r="G224" s="300"/>
      <c r="H224" s="300"/>
    </row>
    <row r="225" spans="3:8" ht="12.75">
      <c r="C225" s="298"/>
      <c r="D225" s="302"/>
      <c r="E225" s="300"/>
      <c r="F225" s="300"/>
      <c r="G225" s="300"/>
      <c r="H225" s="300"/>
    </row>
    <row r="226" spans="3:8" ht="12.75">
      <c r="C226" s="298"/>
      <c r="D226" s="302"/>
      <c r="E226" s="300"/>
      <c r="F226" s="300"/>
      <c r="G226" s="300"/>
      <c r="H226" s="300"/>
    </row>
    <row r="227" spans="3:8" ht="12.75">
      <c r="C227" s="298"/>
      <c r="D227" s="302"/>
      <c r="E227" s="300"/>
      <c r="F227" s="300"/>
      <c r="G227" s="300"/>
      <c r="H227" s="300"/>
    </row>
    <row r="228" spans="3:8" ht="12.75">
      <c r="C228" s="298"/>
      <c r="D228" s="302"/>
      <c r="E228" s="300"/>
      <c r="F228" s="300"/>
      <c r="G228" s="300"/>
      <c r="H228" s="300"/>
    </row>
    <row r="229" spans="3:8" ht="12.75">
      <c r="C229" s="298"/>
      <c r="D229" s="302"/>
      <c r="E229" s="300"/>
      <c r="F229" s="300"/>
      <c r="G229" s="300"/>
      <c r="H229" s="300"/>
    </row>
    <row r="230" spans="3:8" ht="12.75">
      <c r="C230" s="298"/>
      <c r="D230" s="302"/>
      <c r="E230" s="300"/>
      <c r="F230" s="300"/>
      <c r="G230" s="300"/>
      <c r="H230" s="300"/>
    </row>
    <row r="231" spans="3:8" ht="12.75">
      <c r="C231" s="298"/>
      <c r="D231" s="302"/>
      <c r="E231" s="300"/>
      <c r="F231" s="300"/>
      <c r="G231" s="300"/>
      <c r="H231" s="300"/>
    </row>
    <row r="232" spans="3:8" ht="12.75">
      <c r="C232" s="298"/>
      <c r="D232" s="302"/>
      <c r="E232" s="300"/>
      <c r="F232" s="300"/>
      <c r="G232" s="300"/>
      <c r="H232" s="300"/>
    </row>
    <row r="233" spans="3:8" ht="12.75">
      <c r="C233" s="298"/>
      <c r="D233" s="302"/>
      <c r="E233" s="300"/>
      <c r="F233" s="300"/>
      <c r="G233" s="300"/>
      <c r="H233" s="300"/>
    </row>
    <row r="234" spans="3:8" ht="12.75">
      <c r="C234" s="298"/>
      <c r="D234" s="302"/>
      <c r="E234" s="300"/>
      <c r="F234" s="300"/>
      <c r="G234" s="300"/>
      <c r="H234" s="300"/>
    </row>
    <row r="235" spans="3:8" ht="12.75">
      <c r="C235" s="298"/>
      <c r="D235" s="302"/>
      <c r="E235" s="300"/>
      <c r="F235" s="300"/>
      <c r="G235" s="300"/>
      <c r="H235" s="300"/>
    </row>
    <row r="236" spans="3:8" ht="12.75">
      <c r="C236" s="298"/>
      <c r="D236" s="302"/>
      <c r="E236" s="300"/>
      <c r="F236" s="300"/>
      <c r="G236" s="300"/>
      <c r="H236" s="300"/>
    </row>
    <row r="237" spans="3:8" ht="12.75">
      <c r="C237" s="298"/>
      <c r="D237" s="302"/>
      <c r="E237" s="300"/>
      <c r="F237" s="300"/>
      <c r="G237" s="300"/>
      <c r="H237" s="300"/>
    </row>
    <row r="238" spans="3:8" ht="12.75">
      <c r="C238" s="298"/>
      <c r="D238" s="302"/>
      <c r="E238" s="300"/>
      <c r="F238" s="300"/>
      <c r="G238" s="300"/>
      <c r="H238" s="300"/>
    </row>
    <row r="239" spans="3:8" ht="12.75">
      <c r="C239" s="298"/>
      <c r="D239" s="302"/>
      <c r="E239" s="300"/>
      <c r="F239" s="300"/>
      <c r="G239" s="300"/>
      <c r="H239" s="300"/>
    </row>
    <row r="240" spans="3:8" ht="12.75">
      <c r="C240" s="298"/>
      <c r="D240" s="302"/>
      <c r="E240" s="300"/>
      <c r="F240" s="300"/>
      <c r="G240" s="300"/>
      <c r="H240" s="300"/>
    </row>
    <row r="241" spans="3:8" ht="12.75">
      <c r="C241" s="298"/>
      <c r="D241" s="302"/>
      <c r="E241" s="300"/>
      <c r="F241" s="300"/>
      <c r="G241" s="300"/>
      <c r="H241" s="300"/>
    </row>
    <row r="242" spans="3:8" ht="12.75">
      <c r="C242" s="298"/>
      <c r="D242" s="302"/>
      <c r="E242" s="300"/>
      <c r="F242" s="300"/>
      <c r="G242" s="300"/>
      <c r="H242" s="300"/>
    </row>
    <row r="243" spans="3:8" ht="12.75">
      <c r="C243" s="298"/>
      <c r="D243" s="302"/>
      <c r="E243" s="300"/>
      <c r="F243" s="300"/>
      <c r="G243" s="300"/>
      <c r="H243" s="300"/>
    </row>
    <row r="244" spans="3:8" ht="12.75">
      <c r="C244" s="298"/>
      <c r="D244" s="302"/>
      <c r="E244" s="300"/>
      <c r="F244" s="300"/>
      <c r="G244" s="300"/>
      <c r="H244" s="300"/>
    </row>
    <row r="245" spans="3:8" ht="12.75">
      <c r="C245" s="298"/>
      <c r="D245" s="302"/>
      <c r="E245" s="300"/>
      <c r="F245" s="300"/>
      <c r="G245" s="300"/>
      <c r="H245" s="300"/>
    </row>
    <row r="246" spans="3:8" ht="12.75">
      <c r="C246" s="298"/>
      <c r="D246" s="302"/>
      <c r="E246" s="300"/>
      <c r="F246" s="300"/>
      <c r="G246" s="300"/>
      <c r="H246" s="300"/>
    </row>
    <row r="247" spans="3:8" ht="12.75">
      <c r="C247" s="298"/>
      <c r="D247" s="302"/>
      <c r="E247" s="300"/>
      <c r="F247" s="300"/>
      <c r="G247" s="300"/>
      <c r="H247" s="300"/>
    </row>
    <row r="248" spans="3:8" ht="12.75">
      <c r="C248" s="298"/>
      <c r="D248" s="302"/>
      <c r="E248" s="300"/>
      <c r="F248" s="300"/>
      <c r="G248" s="300"/>
      <c r="H248" s="300"/>
    </row>
    <row r="249" spans="3:8" ht="12.75">
      <c r="C249" s="298"/>
      <c r="D249" s="302"/>
      <c r="E249" s="300"/>
      <c r="F249" s="300"/>
      <c r="G249" s="300"/>
      <c r="H249" s="300"/>
    </row>
    <row r="250" spans="3:8" ht="12.75">
      <c r="C250" s="298"/>
      <c r="D250" s="302"/>
      <c r="E250" s="300"/>
      <c r="F250" s="300"/>
      <c r="G250" s="300"/>
      <c r="H250" s="300"/>
    </row>
    <row r="251" spans="3:8" ht="12.75">
      <c r="C251" s="298"/>
      <c r="D251" s="302"/>
      <c r="E251" s="300"/>
      <c r="F251" s="300"/>
      <c r="G251" s="300"/>
      <c r="H251" s="300"/>
    </row>
    <row r="252" spans="3:8" ht="12.75">
      <c r="C252" s="298"/>
      <c r="D252" s="302"/>
      <c r="E252" s="300"/>
      <c r="F252" s="300"/>
      <c r="G252" s="300"/>
      <c r="H252" s="300"/>
    </row>
    <row r="253" spans="3:8" ht="12.75">
      <c r="C253" s="298"/>
      <c r="D253" s="302"/>
      <c r="E253" s="300"/>
      <c r="F253" s="300"/>
      <c r="G253" s="300"/>
      <c r="H253" s="300"/>
    </row>
    <row r="254" spans="3:8" ht="12.75">
      <c r="C254" s="298"/>
      <c r="D254" s="302"/>
      <c r="E254" s="300"/>
      <c r="F254" s="300"/>
      <c r="G254" s="300"/>
      <c r="H254" s="300"/>
    </row>
    <row r="255" spans="3:8" ht="12.75">
      <c r="C255" s="298"/>
      <c r="D255" s="302"/>
      <c r="E255" s="300"/>
      <c r="F255" s="300"/>
      <c r="G255" s="300"/>
      <c r="H255" s="300"/>
    </row>
    <row r="256" spans="3:8" ht="12.75">
      <c r="C256" s="298"/>
      <c r="D256" s="302"/>
      <c r="E256" s="300"/>
      <c r="F256" s="300"/>
      <c r="G256" s="300"/>
      <c r="H256" s="300"/>
    </row>
    <row r="257" spans="3:8" ht="12.75">
      <c r="C257" s="298"/>
      <c r="D257" s="302"/>
      <c r="E257" s="300"/>
      <c r="F257" s="300"/>
      <c r="G257" s="300"/>
      <c r="H257" s="300"/>
    </row>
    <row r="258" spans="3:8" ht="12.75">
      <c r="C258" s="298"/>
      <c r="D258" s="302"/>
      <c r="E258" s="300"/>
      <c r="F258" s="300"/>
      <c r="G258" s="300"/>
      <c r="H258" s="300"/>
    </row>
    <row r="259" spans="3:8" ht="12.75">
      <c r="C259" s="298"/>
      <c r="D259" s="302"/>
      <c r="E259" s="300"/>
      <c r="F259" s="300"/>
      <c r="G259" s="300"/>
      <c r="H259" s="300"/>
    </row>
    <row r="260" spans="3:8" ht="12.75">
      <c r="C260" s="298"/>
      <c r="D260" s="302"/>
      <c r="E260" s="300"/>
      <c r="F260" s="300"/>
      <c r="G260" s="300"/>
      <c r="H260" s="300"/>
    </row>
    <row r="261" spans="3:8" ht="12.75">
      <c r="C261" s="298"/>
      <c r="D261" s="302"/>
      <c r="E261" s="300"/>
      <c r="F261" s="300"/>
      <c r="G261" s="300"/>
      <c r="H261" s="300"/>
    </row>
    <row r="262" spans="3:8" ht="12.75">
      <c r="C262" s="298"/>
      <c r="D262" s="302"/>
      <c r="E262" s="300"/>
      <c r="F262" s="300"/>
      <c r="G262" s="300"/>
      <c r="H262" s="300"/>
    </row>
    <row r="263" spans="3:8" ht="12.75">
      <c r="C263" s="298"/>
      <c r="D263" s="302"/>
      <c r="E263" s="300"/>
      <c r="F263" s="300"/>
      <c r="G263" s="300"/>
      <c r="H263" s="300"/>
    </row>
    <row r="264" spans="3:8" ht="12.75">
      <c r="C264" s="298"/>
      <c r="D264" s="302"/>
      <c r="E264" s="300"/>
      <c r="F264" s="300"/>
      <c r="G264" s="300"/>
      <c r="H264" s="300"/>
    </row>
    <row r="265" spans="3:8" ht="12.75">
      <c r="C265" s="298"/>
      <c r="D265" s="302"/>
      <c r="E265" s="300"/>
      <c r="F265" s="300"/>
      <c r="G265" s="300"/>
      <c r="H265" s="300"/>
    </row>
    <row r="266" spans="3:8" ht="12.75">
      <c r="C266" s="298"/>
      <c r="D266" s="302"/>
      <c r="E266" s="300"/>
      <c r="F266" s="300"/>
      <c r="G266" s="300"/>
      <c r="H266" s="300"/>
    </row>
    <row r="267" spans="3:8" ht="12.75">
      <c r="C267" s="298"/>
      <c r="D267" s="302"/>
      <c r="E267" s="300"/>
      <c r="F267" s="300"/>
      <c r="G267" s="300"/>
      <c r="H267" s="300"/>
    </row>
    <row r="268" spans="3:8" ht="12.75">
      <c r="C268" s="298"/>
      <c r="D268" s="302"/>
      <c r="E268" s="300"/>
      <c r="F268" s="300"/>
      <c r="G268" s="300"/>
      <c r="H268" s="300"/>
    </row>
    <row r="269" spans="3:8" ht="12.75">
      <c r="C269" s="298"/>
      <c r="D269" s="302"/>
      <c r="E269" s="300"/>
      <c r="F269" s="300"/>
      <c r="G269" s="300"/>
      <c r="H269" s="300"/>
    </row>
    <row r="270" spans="3:8" ht="12.75">
      <c r="C270" s="298"/>
      <c r="D270" s="302"/>
      <c r="E270" s="300"/>
      <c r="F270" s="300"/>
      <c r="G270" s="300"/>
      <c r="H270" s="300"/>
    </row>
    <row r="271" spans="3:8" ht="12.75">
      <c r="C271" s="298"/>
      <c r="D271" s="302"/>
      <c r="E271" s="300"/>
      <c r="F271" s="300"/>
      <c r="G271" s="300"/>
      <c r="H271" s="300"/>
    </row>
    <row r="272" spans="3:8" ht="12.75">
      <c r="C272" s="298"/>
      <c r="D272" s="302"/>
      <c r="E272" s="300"/>
      <c r="F272" s="300"/>
      <c r="G272" s="300"/>
      <c r="H272" s="300"/>
    </row>
    <row r="273" spans="3:8" ht="12.75">
      <c r="C273" s="298"/>
      <c r="D273" s="302"/>
      <c r="E273" s="300"/>
      <c r="F273" s="300"/>
      <c r="G273" s="300"/>
      <c r="H273" s="300"/>
    </row>
    <row r="274" spans="3:8" ht="12.75">
      <c r="C274" s="298"/>
      <c r="D274" s="302"/>
      <c r="E274" s="300"/>
      <c r="F274" s="300"/>
      <c r="G274" s="300"/>
      <c r="H274" s="300"/>
    </row>
    <row r="275" spans="3:8" ht="12.75">
      <c r="C275" s="298"/>
      <c r="D275" s="302"/>
      <c r="E275" s="300"/>
      <c r="F275" s="300"/>
      <c r="G275" s="300"/>
      <c r="H275" s="300"/>
    </row>
    <row r="276" spans="3:8" ht="12.75">
      <c r="C276" s="298"/>
      <c r="D276" s="302"/>
      <c r="E276" s="300"/>
      <c r="F276" s="300"/>
      <c r="G276" s="300"/>
      <c r="H276" s="300"/>
    </row>
    <row r="277" spans="3:8" ht="12.75">
      <c r="C277" s="298"/>
      <c r="D277" s="302"/>
      <c r="E277" s="300"/>
      <c r="F277" s="300"/>
      <c r="G277" s="300"/>
      <c r="H277" s="300"/>
    </row>
    <row r="278" spans="3:8" ht="12.75">
      <c r="C278" s="298"/>
      <c r="D278" s="302"/>
      <c r="E278" s="300"/>
      <c r="F278" s="300"/>
      <c r="G278" s="300"/>
      <c r="H278" s="300"/>
    </row>
    <row r="279" spans="3:8" ht="12.75">
      <c r="C279" s="298"/>
      <c r="D279" s="302"/>
      <c r="E279" s="300"/>
      <c r="F279" s="300"/>
      <c r="G279" s="300"/>
      <c r="H279" s="300"/>
    </row>
    <row r="280" spans="3:8" ht="12.75">
      <c r="C280" s="298"/>
      <c r="D280" s="302"/>
      <c r="E280" s="300"/>
      <c r="F280" s="300"/>
      <c r="G280" s="300"/>
      <c r="H280" s="300"/>
    </row>
    <row r="281" spans="3:8" ht="12.75">
      <c r="C281" s="298"/>
      <c r="D281" s="302"/>
      <c r="E281" s="300"/>
      <c r="F281" s="300"/>
      <c r="G281" s="300"/>
      <c r="H281" s="300"/>
    </row>
    <row r="282" spans="3:8" ht="12.75">
      <c r="C282" s="298"/>
      <c r="D282" s="302"/>
      <c r="E282" s="300"/>
      <c r="F282" s="300"/>
      <c r="G282" s="300"/>
      <c r="H282" s="300"/>
    </row>
    <row r="283" spans="3:8" ht="12.75">
      <c r="C283" s="298"/>
      <c r="D283" s="302"/>
      <c r="E283" s="300"/>
      <c r="F283" s="300"/>
      <c r="G283" s="300"/>
      <c r="H283" s="300"/>
    </row>
    <row r="284" spans="3:8" ht="12.75">
      <c r="C284" s="298"/>
      <c r="D284" s="302"/>
      <c r="E284" s="300"/>
      <c r="F284" s="300"/>
      <c r="G284" s="300"/>
      <c r="H284" s="300"/>
    </row>
    <row r="285" spans="3:8" ht="12.75">
      <c r="C285" s="298"/>
      <c r="D285" s="302"/>
      <c r="E285" s="300"/>
      <c r="F285" s="300"/>
      <c r="G285" s="300"/>
      <c r="H285" s="300"/>
    </row>
    <row r="286" spans="3:8" ht="12.75">
      <c r="C286" s="298"/>
      <c r="D286" s="302"/>
      <c r="E286" s="300"/>
      <c r="F286" s="300"/>
      <c r="G286" s="300"/>
      <c r="H286" s="300"/>
    </row>
    <row r="287" spans="3:8" ht="12.75">
      <c r="C287" s="298"/>
      <c r="D287" s="302"/>
      <c r="E287" s="300"/>
      <c r="F287" s="300"/>
      <c r="G287" s="300"/>
      <c r="H287" s="300"/>
    </row>
    <row r="288" spans="3:8" ht="12.75">
      <c r="C288" s="298"/>
      <c r="D288" s="302"/>
      <c r="E288" s="300"/>
      <c r="F288" s="300"/>
      <c r="G288" s="300"/>
      <c r="H288" s="300"/>
    </row>
    <row r="289" spans="3:8" ht="12.75">
      <c r="C289" s="298"/>
      <c r="D289" s="302"/>
      <c r="E289" s="300"/>
      <c r="F289" s="300"/>
      <c r="G289" s="300"/>
      <c r="H289" s="300"/>
    </row>
    <row r="290" spans="3:8" ht="12.75">
      <c r="C290" s="298"/>
      <c r="D290" s="302"/>
      <c r="E290" s="300"/>
      <c r="F290" s="300"/>
      <c r="G290" s="300"/>
      <c r="H290" s="300"/>
    </row>
    <row r="291" spans="3:8" ht="12.75">
      <c r="C291" s="298"/>
      <c r="D291" s="302"/>
      <c r="E291" s="300"/>
      <c r="F291" s="300"/>
      <c r="G291" s="300"/>
      <c r="H291" s="300"/>
    </row>
    <row r="292" spans="3:8" ht="12.75">
      <c r="C292" s="298"/>
      <c r="D292" s="302"/>
      <c r="E292" s="300"/>
      <c r="F292" s="300"/>
      <c r="G292" s="300"/>
      <c r="H292" s="300"/>
    </row>
    <row r="293" spans="3:8" ht="12.75">
      <c r="C293" s="298"/>
      <c r="D293" s="302"/>
      <c r="E293" s="300"/>
      <c r="F293" s="300"/>
      <c r="G293" s="300"/>
      <c r="H293" s="300"/>
    </row>
    <row r="294" spans="3:8" ht="12.75">
      <c r="C294" s="298"/>
      <c r="D294" s="302"/>
      <c r="E294" s="300"/>
      <c r="F294" s="300"/>
      <c r="G294" s="300"/>
      <c r="H294" s="300"/>
    </row>
    <row r="295" spans="3:8" ht="12.75">
      <c r="C295" s="298"/>
      <c r="D295" s="302"/>
      <c r="E295" s="300"/>
      <c r="F295" s="300"/>
      <c r="G295" s="300"/>
      <c r="H295" s="300"/>
    </row>
    <row r="296" spans="3:8" ht="12.75">
      <c r="C296" s="298"/>
      <c r="D296" s="302"/>
      <c r="E296" s="300"/>
      <c r="F296" s="300"/>
      <c r="G296" s="300"/>
      <c r="H296" s="300"/>
    </row>
    <row r="297" spans="3:8" ht="12.75">
      <c r="C297" s="298"/>
      <c r="D297" s="302"/>
      <c r="E297" s="300"/>
      <c r="F297" s="300"/>
      <c r="G297" s="300"/>
      <c r="H297" s="300"/>
    </row>
    <row r="298" spans="3:8" ht="12.75">
      <c r="C298" s="298"/>
      <c r="D298" s="302"/>
      <c r="E298" s="300"/>
      <c r="F298" s="300"/>
      <c r="G298" s="300"/>
      <c r="H298" s="300"/>
    </row>
    <row r="299" spans="3:8" ht="12.75">
      <c r="C299" s="298"/>
      <c r="D299" s="302"/>
      <c r="E299" s="300"/>
      <c r="F299" s="300"/>
      <c r="G299" s="300"/>
      <c r="H299" s="300"/>
    </row>
    <row r="300" spans="3:8" ht="12.75">
      <c r="C300" s="298"/>
      <c r="D300" s="302"/>
      <c r="E300" s="300"/>
      <c r="F300" s="300"/>
      <c r="G300" s="300"/>
      <c r="H300" s="300"/>
    </row>
    <row r="301" spans="3:8" ht="12.75">
      <c r="C301" s="298"/>
      <c r="D301" s="302"/>
      <c r="E301" s="300"/>
      <c r="F301" s="300"/>
      <c r="G301" s="300"/>
      <c r="H301" s="300"/>
    </row>
    <row r="302" spans="3:8" ht="12.75">
      <c r="C302" s="298"/>
      <c r="D302" s="302"/>
      <c r="E302" s="300"/>
      <c r="F302" s="300"/>
      <c r="G302" s="300"/>
      <c r="H302" s="300"/>
    </row>
    <row r="303" spans="3:8" ht="12.75">
      <c r="C303" s="298"/>
      <c r="D303" s="302"/>
      <c r="E303" s="300"/>
      <c r="F303" s="300"/>
      <c r="G303" s="300"/>
      <c r="H303" s="300"/>
    </row>
    <row r="304" spans="3:8" ht="12.75">
      <c r="C304" s="298"/>
      <c r="D304" s="302"/>
      <c r="E304" s="300"/>
      <c r="F304" s="300"/>
      <c r="G304" s="300"/>
      <c r="H304" s="300"/>
    </row>
    <row r="305" spans="3:8" ht="12.75">
      <c r="C305" s="298"/>
      <c r="D305" s="302"/>
      <c r="E305" s="300"/>
      <c r="F305" s="300"/>
      <c r="G305" s="300"/>
      <c r="H305" s="300"/>
    </row>
    <row r="306" spans="3:8" ht="12.75">
      <c r="C306" s="298"/>
      <c r="D306" s="302"/>
      <c r="E306" s="300"/>
      <c r="F306" s="300"/>
      <c r="G306" s="300"/>
      <c r="H306" s="300"/>
    </row>
    <row r="307" spans="3:8" ht="12.75">
      <c r="C307" s="298"/>
      <c r="D307" s="302"/>
      <c r="E307" s="300"/>
      <c r="F307" s="300"/>
      <c r="G307" s="300"/>
      <c r="H307" s="300"/>
    </row>
    <row r="308" spans="3:8" ht="12.75">
      <c r="C308" s="298"/>
      <c r="D308" s="302"/>
      <c r="E308" s="300"/>
      <c r="F308" s="300"/>
      <c r="G308" s="300"/>
      <c r="H308" s="300"/>
    </row>
    <row r="309" spans="3:8" ht="12.75">
      <c r="C309" s="298"/>
      <c r="D309" s="302"/>
      <c r="E309" s="300"/>
      <c r="F309" s="300"/>
      <c r="G309" s="300"/>
      <c r="H309" s="300"/>
    </row>
    <row r="310" spans="3:8" ht="12.75">
      <c r="C310" s="298"/>
      <c r="D310" s="302"/>
      <c r="E310" s="300"/>
      <c r="F310" s="300"/>
      <c r="G310" s="300"/>
      <c r="H310" s="300"/>
    </row>
    <row r="311" spans="3:8" ht="12.75">
      <c r="C311" s="298"/>
      <c r="D311" s="302"/>
      <c r="E311" s="300"/>
      <c r="F311" s="300"/>
      <c r="G311" s="300"/>
      <c r="H311" s="300"/>
    </row>
    <row r="312" spans="3:8" ht="12.75">
      <c r="C312" s="298"/>
      <c r="D312" s="302"/>
      <c r="E312" s="300"/>
      <c r="F312" s="300"/>
      <c r="G312" s="300"/>
      <c r="H312" s="300"/>
    </row>
    <row r="313" spans="3:8" ht="12.75">
      <c r="C313" s="298"/>
      <c r="D313" s="302"/>
      <c r="E313" s="300"/>
      <c r="F313" s="300"/>
      <c r="G313" s="300"/>
      <c r="H313" s="300"/>
    </row>
    <row r="314" spans="3:8" ht="12.75">
      <c r="C314" s="298"/>
      <c r="D314" s="303"/>
      <c r="E314" s="300"/>
      <c r="F314" s="304"/>
      <c r="G314" s="300"/>
      <c r="H314" s="300"/>
    </row>
    <row r="315" spans="3:8" ht="12.75">
      <c r="C315" s="298"/>
      <c r="D315" s="303"/>
      <c r="E315" s="300"/>
      <c r="F315" s="304"/>
      <c r="G315" s="300"/>
      <c r="H315" s="300"/>
    </row>
    <row r="316" spans="3:8" ht="12.75">
      <c r="C316" s="298"/>
      <c r="D316" s="303"/>
      <c r="E316" s="300"/>
      <c r="F316" s="304"/>
      <c r="G316" s="300"/>
      <c r="H316" s="300"/>
    </row>
    <row r="317" spans="3:8" ht="12.75">
      <c r="C317" s="298"/>
      <c r="D317" s="303"/>
      <c r="E317" s="300"/>
      <c r="F317" s="304"/>
      <c r="G317" s="300"/>
      <c r="H317" s="300"/>
    </row>
    <row r="318" spans="3:8" ht="12.75">
      <c r="C318" s="298"/>
      <c r="D318" s="303"/>
      <c r="E318" s="300"/>
      <c r="F318" s="304"/>
      <c r="G318" s="300"/>
      <c r="H318" s="300"/>
    </row>
    <row r="319" spans="3:8" ht="12.75">
      <c r="C319" s="298"/>
      <c r="D319" s="303"/>
      <c r="E319" s="300"/>
      <c r="F319" s="304"/>
      <c r="G319" s="300"/>
      <c r="H319" s="300"/>
    </row>
    <row r="320" spans="3:8" ht="12.75">
      <c r="C320" s="298"/>
      <c r="D320" s="303"/>
      <c r="E320" s="300"/>
      <c r="F320" s="304"/>
      <c r="G320" s="300"/>
      <c r="H320" s="300"/>
    </row>
    <row r="321" spans="3:8" ht="12.75">
      <c r="C321" s="298"/>
      <c r="D321" s="303"/>
      <c r="E321" s="300"/>
      <c r="F321" s="304"/>
      <c r="G321" s="300"/>
      <c r="H321" s="300"/>
    </row>
    <row r="322" spans="3:8" ht="12.75">
      <c r="C322" s="298"/>
      <c r="D322" s="303"/>
      <c r="E322" s="300"/>
      <c r="F322" s="304"/>
      <c r="G322" s="300"/>
      <c r="H322" s="300"/>
    </row>
    <row r="323" spans="3:8" ht="12.75">
      <c r="C323" s="298"/>
      <c r="D323" s="303"/>
      <c r="E323" s="300"/>
      <c r="F323" s="304"/>
      <c r="G323" s="300"/>
      <c r="H323" s="300"/>
    </row>
    <row r="324" spans="3:8" ht="12.75">
      <c r="C324" s="298"/>
      <c r="D324" s="303"/>
      <c r="E324" s="300"/>
      <c r="F324" s="304"/>
      <c r="G324" s="300"/>
      <c r="H324" s="300"/>
    </row>
    <row r="325" spans="3:8" ht="12.75">
      <c r="C325" s="298"/>
      <c r="D325" s="303"/>
      <c r="E325" s="300"/>
      <c r="F325" s="304"/>
      <c r="G325" s="300"/>
      <c r="H325" s="300"/>
    </row>
    <row r="326" spans="3:8" ht="12.75">
      <c r="C326" s="298"/>
      <c r="D326" s="303"/>
      <c r="E326" s="300"/>
      <c r="F326" s="304"/>
      <c r="G326" s="300"/>
      <c r="H326" s="300"/>
    </row>
    <row r="327" spans="3:8" ht="12.75">
      <c r="C327" s="298"/>
      <c r="D327" s="303"/>
      <c r="E327" s="300"/>
      <c r="F327" s="304"/>
      <c r="G327" s="300"/>
      <c r="H327" s="300"/>
    </row>
    <row r="328" spans="3:8" ht="12.75">
      <c r="C328" s="298"/>
      <c r="D328" s="303"/>
      <c r="E328" s="300"/>
      <c r="F328" s="304"/>
      <c r="G328" s="300"/>
      <c r="H328" s="300"/>
    </row>
    <row r="329" spans="3:8" ht="12.75">
      <c r="C329" s="298"/>
      <c r="D329" s="303"/>
      <c r="E329" s="300"/>
      <c r="F329" s="304"/>
      <c r="G329" s="300"/>
      <c r="H329" s="300"/>
    </row>
    <row r="330" spans="3:8" ht="12.75">
      <c r="C330" s="298"/>
      <c r="D330" s="303"/>
      <c r="E330" s="300"/>
      <c r="F330" s="304"/>
      <c r="G330" s="300"/>
      <c r="H330" s="300"/>
    </row>
    <row r="331" spans="3:8" ht="12.75">
      <c r="C331" s="298"/>
      <c r="D331" s="303"/>
      <c r="E331" s="300"/>
      <c r="F331" s="304"/>
      <c r="G331" s="300"/>
      <c r="H331" s="300"/>
    </row>
    <row r="332" spans="3:8" ht="12.75">
      <c r="C332" s="298"/>
      <c r="D332" s="303"/>
      <c r="E332" s="300"/>
      <c r="F332" s="304"/>
      <c r="G332" s="300"/>
      <c r="H332" s="300"/>
    </row>
    <row r="333" spans="3:8" ht="12.75">
      <c r="C333" s="298"/>
      <c r="D333" s="303"/>
      <c r="E333" s="300"/>
      <c r="F333" s="304"/>
      <c r="G333" s="300"/>
      <c r="H333" s="300"/>
    </row>
    <row r="334" spans="3:8" ht="12.75">
      <c r="C334" s="298"/>
      <c r="D334" s="303"/>
      <c r="E334" s="300"/>
      <c r="F334" s="304"/>
      <c r="G334" s="300"/>
      <c r="H334" s="300"/>
    </row>
    <row r="335" spans="3:8" ht="12.75">
      <c r="C335" s="298"/>
      <c r="D335" s="303"/>
      <c r="E335" s="300"/>
      <c r="F335" s="304"/>
      <c r="G335" s="300"/>
      <c r="H335" s="300"/>
    </row>
    <row r="336" spans="3:8" ht="12.75">
      <c r="C336" s="298"/>
      <c r="D336" s="303"/>
      <c r="E336" s="300"/>
      <c r="F336" s="304"/>
      <c r="G336" s="300"/>
      <c r="H336" s="300"/>
    </row>
    <row r="337" spans="3:8" ht="12.75">
      <c r="C337" s="298"/>
      <c r="D337" s="303"/>
      <c r="E337" s="300"/>
      <c r="F337" s="304"/>
      <c r="G337" s="300"/>
      <c r="H337" s="300"/>
    </row>
    <row r="338" spans="3:8" ht="12.75">
      <c r="C338" s="298"/>
      <c r="D338" s="303"/>
      <c r="E338" s="300"/>
      <c r="F338" s="304"/>
      <c r="G338" s="300"/>
      <c r="H338" s="300"/>
    </row>
    <row r="339" spans="3:8" ht="12.75">
      <c r="C339" s="298"/>
      <c r="D339" s="303"/>
      <c r="E339" s="300"/>
      <c r="F339" s="304"/>
      <c r="G339" s="300"/>
      <c r="H339" s="300"/>
    </row>
    <row r="340" spans="3:8" ht="12.75">
      <c r="C340" s="298"/>
      <c r="D340" s="303"/>
      <c r="E340" s="300"/>
      <c r="F340" s="304"/>
      <c r="G340" s="300"/>
      <c r="H340" s="300"/>
    </row>
    <row r="341" spans="3:8" ht="12.75">
      <c r="C341" s="298"/>
      <c r="D341" s="303"/>
      <c r="E341" s="300"/>
      <c r="F341" s="304"/>
      <c r="G341" s="300"/>
      <c r="H341" s="300"/>
    </row>
    <row r="342" spans="3:8" ht="12.75">
      <c r="C342" s="298"/>
      <c r="D342" s="303"/>
      <c r="E342" s="300"/>
      <c r="F342" s="304"/>
      <c r="G342" s="300"/>
      <c r="H342" s="300"/>
    </row>
    <row r="343" spans="3:8" ht="12.75">
      <c r="C343" s="298"/>
      <c r="D343" s="303"/>
      <c r="E343" s="300"/>
      <c r="F343" s="304"/>
      <c r="G343" s="300"/>
      <c r="H343" s="300"/>
    </row>
    <row r="344" spans="3:8" ht="12.75">
      <c r="C344" s="298"/>
      <c r="D344" s="303"/>
      <c r="E344" s="300"/>
      <c r="F344" s="304"/>
      <c r="G344" s="300"/>
      <c r="H344" s="300"/>
    </row>
    <row r="345" spans="3:8" ht="12.75">
      <c r="C345" s="298"/>
      <c r="D345" s="303"/>
      <c r="E345" s="300"/>
      <c r="F345" s="304"/>
      <c r="G345" s="300"/>
      <c r="H345" s="300"/>
    </row>
    <row r="346" spans="3:8" ht="12.75">
      <c r="C346" s="298"/>
      <c r="D346" s="303"/>
      <c r="E346" s="300"/>
      <c r="F346" s="304"/>
      <c r="G346" s="300"/>
      <c r="H346" s="300"/>
    </row>
    <row r="347" spans="3:8" ht="12.75">
      <c r="C347" s="298"/>
      <c r="D347" s="303"/>
      <c r="E347" s="300"/>
      <c r="F347" s="304"/>
      <c r="G347" s="300"/>
      <c r="H347" s="300"/>
    </row>
    <row r="348" spans="3:8" ht="12.75">
      <c r="C348" s="298"/>
      <c r="D348" s="303"/>
      <c r="E348" s="300"/>
      <c r="F348" s="304"/>
      <c r="G348" s="300"/>
      <c r="H348" s="300"/>
    </row>
    <row r="349" spans="3:8" ht="12.75">
      <c r="C349" s="298"/>
      <c r="D349" s="303"/>
      <c r="E349" s="300"/>
      <c r="F349" s="304"/>
      <c r="G349" s="300"/>
      <c r="H349" s="300"/>
    </row>
    <row r="350" spans="3:8" ht="12.75">
      <c r="C350" s="298"/>
      <c r="D350" s="303"/>
      <c r="E350" s="300"/>
      <c r="F350" s="304"/>
      <c r="G350" s="300"/>
      <c r="H350" s="300"/>
    </row>
    <row r="351" spans="3:8" ht="12.75">
      <c r="C351" s="298"/>
      <c r="D351" s="303"/>
      <c r="E351" s="300"/>
      <c r="F351" s="304"/>
      <c r="G351" s="300"/>
      <c r="H351" s="300"/>
    </row>
    <row r="352" spans="3:8" ht="12.75">
      <c r="C352" s="298"/>
      <c r="D352" s="303"/>
      <c r="E352" s="300"/>
      <c r="F352" s="304"/>
      <c r="G352" s="300"/>
      <c r="H352" s="300"/>
    </row>
    <row r="353" spans="3:8" ht="12.75">
      <c r="C353" s="298"/>
      <c r="D353" s="303"/>
      <c r="E353" s="300"/>
      <c r="F353" s="304"/>
      <c r="G353" s="300"/>
      <c r="H353" s="300"/>
    </row>
    <row r="354" spans="3:8" ht="12.75">
      <c r="C354" s="298"/>
      <c r="D354" s="303"/>
      <c r="E354" s="300"/>
      <c r="F354" s="304"/>
      <c r="G354" s="300"/>
      <c r="H354" s="300"/>
    </row>
    <row r="355" spans="3:8" ht="12.75">
      <c r="C355" s="298"/>
      <c r="D355" s="303"/>
      <c r="E355" s="300"/>
      <c r="F355" s="304"/>
      <c r="G355" s="300"/>
      <c r="H355" s="300"/>
    </row>
    <row r="356" spans="3:8" ht="12.75">
      <c r="C356" s="298"/>
      <c r="D356" s="303"/>
      <c r="E356" s="300"/>
      <c r="F356" s="304"/>
      <c r="G356" s="300"/>
      <c r="H356" s="300"/>
    </row>
    <row r="357" spans="3:8" ht="12.75">
      <c r="C357" s="298"/>
      <c r="D357" s="303"/>
      <c r="E357" s="300"/>
      <c r="F357" s="304"/>
      <c r="G357" s="300"/>
      <c r="H357" s="300"/>
    </row>
    <row r="358" spans="3:8" ht="12.75">
      <c r="C358" s="298"/>
      <c r="D358" s="303"/>
      <c r="E358" s="300"/>
      <c r="F358" s="304"/>
      <c r="G358" s="300"/>
      <c r="H358" s="300"/>
    </row>
    <row r="359" spans="3:8" ht="12.75">
      <c r="C359" s="298"/>
      <c r="D359" s="303"/>
      <c r="E359" s="300"/>
      <c r="F359" s="304"/>
      <c r="G359" s="300"/>
      <c r="H359" s="300"/>
    </row>
    <row r="360" spans="3:8" ht="12.75">
      <c r="C360" s="298"/>
      <c r="D360" s="303"/>
      <c r="E360" s="300"/>
      <c r="F360" s="304"/>
      <c r="G360" s="300"/>
      <c r="H360" s="300"/>
    </row>
    <row r="361" spans="3:8" ht="12.75">
      <c r="C361" s="298"/>
      <c r="D361" s="303"/>
      <c r="E361" s="300"/>
      <c r="F361" s="304"/>
      <c r="G361" s="300"/>
      <c r="H361" s="300"/>
    </row>
    <row r="362" spans="3:8" ht="12.75">
      <c r="C362" s="298"/>
      <c r="D362" s="303"/>
      <c r="E362" s="300"/>
      <c r="F362" s="304"/>
      <c r="G362" s="300"/>
      <c r="H362" s="300"/>
    </row>
    <row r="363" spans="3:8" ht="12.75">
      <c r="C363" s="298"/>
      <c r="D363" s="303"/>
      <c r="E363" s="300"/>
      <c r="F363" s="304"/>
      <c r="G363" s="300"/>
      <c r="H363" s="300"/>
    </row>
    <row r="364" spans="3:8" ht="12.75">
      <c r="C364" s="298"/>
      <c r="D364" s="303"/>
      <c r="E364" s="300"/>
      <c r="F364" s="304"/>
      <c r="G364" s="300"/>
      <c r="H364" s="300"/>
    </row>
    <row r="365" spans="3:8" ht="12.75">
      <c r="C365" s="298"/>
      <c r="D365" s="303"/>
      <c r="E365" s="300"/>
      <c r="F365" s="304"/>
      <c r="G365" s="300"/>
      <c r="H365" s="300"/>
    </row>
    <row r="366" spans="3:8" ht="12.75">
      <c r="C366" s="298"/>
      <c r="D366" s="303"/>
      <c r="E366" s="300"/>
      <c r="F366" s="304"/>
      <c r="G366" s="300"/>
      <c r="H366" s="300"/>
    </row>
    <row r="367" spans="3:8" ht="12.75">
      <c r="C367" s="298"/>
      <c r="D367" s="303"/>
      <c r="E367" s="300"/>
      <c r="F367" s="304"/>
      <c r="G367" s="300"/>
      <c r="H367" s="300"/>
    </row>
    <row r="368" spans="3:8" ht="12.75">
      <c r="C368" s="298"/>
      <c r="D368" s="303"/>
      <c r="E368" s="300"/>
      <c r="F368" s="304"/>
      <c r="G368" s="300"/>
      <c r="H368" s="300"/>
    </row>
    <row r="369" spans="3:8" ht="12.75">
      <c r="C369" s="298"/>
      <c r="D369" s="303"/>
      <c r="E369" s="300"/>
      <c r="F369" s="304"/>
      <c r="G369" s="300"/>
      <c r="H369" s="300"/>
    </row>
    <row r="370" spans="3:8" ht="12.75">
      <c r="C370" s="298"/>
      <c r="D370" s="303"/>
      <c r="E370" s="300"/>
      <c r="F370" s="304"/>
      <c r="G370" s="300"/>
      <c r="H370" s="300"/>
    </row>
    <row r="371" spans="3:8" ht="12.75">
      <c r="C371" s="298"/>
      <c r="D371" s="303"/>
      <c r="E371" s="300"/>
      <c r="F371" s="304"/>
      <c r="G371" s="300"/>
      <c r="H371" s="300"/>
    </row>
    <row r="372" spans="3:8" ht="12.75">
      <c r="C372" s="298"/>
      <c r="D372" s="303"/>
      <c r="E372" s="300"/>
      <c r="F372" s="304"/>
      <c r="G372" s="300"/>
      <c r="H372" s="300"/>
    </row>
    <row r="373" spans="3:8" ht="12.75">
      <c r="C373" s="298"/>
      <c r="D373" s="303"/>
      <c r="E373" s="300"/>
      <c r="F373" s="304"/>
      <c r="G373" s="300"/>
      <c r="H373" s="300"/>
    </row>
    <row r="374" ht="12.75">
      <c r="D374" s="305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2003 - kraj Středočeský</dc:subject>
  <dc:creator>MPSV ČR - SSZ</dc:creator>
  <cp:keywords/>
  <dc:description/>
  <cp:lastModifiedBy>Michal Novotný</cp:lastModifiedBy>
  <dcterms:created xsi:type="dcterms:W3CDTF">2003-06-23T13:15:52Z</dcterms:created>
  <dcterms:modified xsi:type="dcterms:W3CDTF">2005-10-10T08:51:54Z</dcterms:modified>
  <cp:category/>
  <cp:version/>
  <cp:contentType/>
  <cp:contentStatus/>
</cp:coreProperties>
</file>