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'PS-M5'!$A$14:$O$207</definedName>
    <definedName name="_xlnm.Print_Area" localSheetId="8">'PS-T5'!$A$14:$H$207</definedName>
    <definedName name="_xlnm.Print_Area" localSheetId="0">'PS-V0'!$A$1:$H$35</definedName>
    <definedName name="_xlnm.Print_Area" localSheetId="1">'PS-V1'!$A$1:$H$51</definedName>
    <definedName name="_xlnm.Print_Area" localSheetId="2">'PS-V24'!$A$1:$H$44</definedName>
    <definedName name="_xlnm.Print_Area" localSheetId="3">'PS-V5'!$A$13:$H$215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<sst xmlns="http://schemas.openxmlformats.org/spreadsheetml/2006/main" count="1530" uniqueCount="653">
  <si>
    <t>1. čtvrtletí 2005</t>
  </si>
  <si>
    <t>meziroční vůči 1. čtvrtletí 2004..................................................................................................................................................................</t>
  </si>
  <si>
    <t>1. čtvrtletí 2005           RSCP - podnikatelská sféra</t>
  </si>
  <si>
    <t>1. čtvrtletí 2005                        RSCP - podnikatelská sféra</t>
  </si>
  <si>
    <t>1. čtvrtletí 2005                  RSCP - podnikatelská sféra</t>
  </si>
  <si>
    <t>1. čtvrtletí 2005              RSCP - podnikatelská sféra</t>
  </si>
  <si>
    <t>1.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</si>
  <si>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</si>
  <si>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</si>
  <si>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</si>
  <si>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</si>
  <si>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</si>
  <si>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</si>
  <si>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</si>
  <si>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</si>
  <si>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</si>
  <si>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</si>
  <si>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</si>
  <si>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</si>
  <si>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</si>
  <si>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</si>
  <si>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</si>
  <si>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</si>
  <si>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</si>
  <si>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</si>
  <si>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</si>
  <si>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</si>
  <si>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</si>
  <si>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</si>
  <si>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</si>
  <si>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</si>
  <si>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</si>
  <si>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</si>
  <si>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</si>
  <si>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</si>
  <si>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</si>
  <si>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</si>
  <si>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</si>
  <si>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</si>
  <si>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</si>
  <si>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</si>
  <si>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</si>
  <si>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</si>
  <si>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</si>
  <si>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</si>
  <si>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</si>
  <si>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</si>
  <si>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</si>
  <si>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</si>
  <si>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</si>
  <si>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</si>
  <si>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</si>
  <si>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</si>
  <si>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</si>
  <si>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</si>
  <si>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</si>
  <si>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</si>
  <si>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</si>
  <si>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</si>
  <si>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</si>
  <si>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</si>
  <si>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</si>
  <si>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</si>
  <si>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</si>
  <si>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</si>
  <si>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</si>
  <si>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</si>
  <si>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</si>
  <si>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</si>
  <si>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</si>
  <si>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</si>
  <si>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</si>
  <si>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</si>
  <si>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</si>
  <si>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</si>
  <si>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</si>
  <si>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</si>
  <si>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</si>
  <si>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</si>
  <si>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</si>
  <si>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</si>
  <si>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</si>
  <si>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</si>
  <si>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</si>
  <si>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</si>
  <si>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</si>
  <si>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</si>
  <si>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</si>
  <si>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</si>
  <si>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</si>
  <si>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</si>
  <si>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</si>
  <si>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</si>
  <si>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</si>
  <si>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</si>
  <si>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</si>
  <si>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</si>
  <si>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</si>
  <si>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</si>
  <si>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</si>
  <si>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</si>
  <si>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</si>
  <si>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</si>
  <si>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</si>
  <si>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</si>
  <si>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</si>
  <si>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</si>
  <si>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</si>
  <si>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</si>
  <si>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</si>
  <si>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</si>
  <si>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</si>
  <si>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</si>
  <si>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</si>
  <si>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</si>
  <si>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</si>
  <si>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</si>
  <si>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</si>
  <si>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</si>
  <si>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</si>
  <si>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</si>
  <si>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</si>
  <si>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</si>
  <si>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</si>
  <si>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</si>
  <si>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</si>
  <si>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</si>
  <si>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</si>
  <si>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</si>
  <si>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</si>
  <si>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</si>
  <si>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</si>
  <si>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</si>
  <si>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</si>
  <si>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</si>
  <si>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</si>
  <si>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</si>
  <si>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</si>
  <si>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</si>
  <si>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</si>
  <si>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</si>
  <si>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</si>
  <si>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</si>
  <si>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</si>
  <si>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</si>
  <si>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</si>
  <si>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</si>
  <si>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</si>
  <si>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</si>
  <si>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</si>
  <si>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</si>
  <si>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</si>
  <si>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</si>
  <si>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</si>
  <si>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</si>
  <si>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</si>
  <si>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</si>
  <si>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</si>
  <si>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</si>
  <si>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</si>
  <si>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</si>
  <si>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</si>
  <si>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</si>
  <si>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</si>
  <si>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</si>
  <si>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</si>
  <si>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</si>
  <si>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</si>
  <si>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</si>
  <si>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</si>
  <si>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</si>
  <si>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</si>
  <si>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</si>
  <si>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</si>
  <si>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</si>
  <si>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</si>
  <si>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</si>
  <si>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</si>
  <si>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</si>
  <si>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</si>
  <si>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</si>
  <si>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</si>
  <si>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</si>
  <si>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</si>
  <si>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</si>
  <si>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</si>
  <si>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</si>
  <si>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</si>
  <si>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</si>
  <si>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</si>
  <si>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</si>
  <si>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</si>
  <si>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</si>
  <si>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</si>
  <si>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</si>
  <si>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</si>
  <si>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</si>
  <si>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</si>
  <si>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</si>
  <si>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</si>
  <si>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</si>
  <si>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</si>
  <si>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</si>
  <si>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</si>
  <si>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</si>
  <si>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</si>
  <si>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</si>
  <si>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</si>
  <si>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</si>
  <si>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</si>
  <si>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</si>
  <si>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</si>
  <si>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</si>
  <si>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</si>
  <si>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</si>
  <si>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</si>
  <si>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</si>
  <si>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</si>
  <si>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</si>
  <si>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</si>
  <si>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</si>
  <si>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</si>
  <si>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</si>
  <si>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</si>
  <si>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</si>
  <si>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</si>
  <si>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</si>
  <si>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</si>
  <si>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</si>
  <si>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</si>
  <si>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</si>
  <si>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</si>
  <si>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</si>
  <si>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</si>
  <si>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</si>
  <si>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</si>
  <si>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</si>
  <si>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</si>
  <si>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</si>
  <si>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</si>
  <si>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</si>
  <si>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</si>
  <si>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</si>
  <si>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</si>
  <si>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</si>
  <si>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</si>
  <si>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</si>
  <si>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</si>
  <si>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</si>
  <si>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</si>
  <si>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</si>
  <si>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</si>
  <si>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</si>
  <si>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</si>
  <si>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</si>
  <si>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</si>
  <si>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</si>
  <si>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</si>
  <si>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</si>
  <si>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</si>
  <si>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</si>
  <si>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</si>
  <si>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</si>
  <si>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</si>
  <si>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</si>
  <si>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</si>
  <si>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</si>
  <si>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</si>
  <si>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</si>
  <si>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</si>
  <si>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</si>
  <si>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</si>
  <si>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</si>
  <si>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</si>
  <si>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</si>
  <si>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</si>
  <si>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</si>
  <si>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</si>
  <si>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</si>
  <si>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</si>
  <si>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</si>
  <si>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</si>
  <si>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</si>
  <si>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</si>
  <si>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</si>
  <si>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</si>
  <si>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</si>
  <si>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</si>
  <si>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</si>
  <si>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</si>
  <si>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</si>
  <si>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</si>
  <si>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</si>
  <si>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</si>
  <si>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</si>
  <si>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6151</t>
  </si>
  <si>
    <t>Kvalifikovaní dělníci zabývající se chovem vodních živočichů</t>
  </si>
  <si>
    <t>7121</t>
  </si>
  <si>
    <t>Zedníci pracující s tradičními materiály (bambus, hlína atd.)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</si>
  <si>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</si>
  <si>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</si>
  <si>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</si>
  <si>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</si>
  <si>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</si>
  <si>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</si>
  <si>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</si>
  <si>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</si>
  <si>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</si>
  <si>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</si>
  <si>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</si>
  <si>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</si>
  <si>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</si>
  <si>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</si>
  <si>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</si>
  <si>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</si>
  <si>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</si>
  <si>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</si>
  <si>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</si>
  <si>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</si>
  <si>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</si>
  <si>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</si>
  <si>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</si>
  <si>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</si>
  <si>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</si>
  <si>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</si>
  <si>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</si>
  <si>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</si>
  <si>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</si>
  <si>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</si>
  <si>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</si>
  <si>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</si>
  <si>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</si>
  <si>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</si>
  <si>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</si>
  <si>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</si>
  <si>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</si>
  <si>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</si>
  <si>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</si>
  <si>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</si>
  <si>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</si>
  <si>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</si>
  <si>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</si>
  <si>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</si>
  <si>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</si>
  <si>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</si>
  <si>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</si>
  <si>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</si>
  <si>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</si>
  <si>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</si>
  <si>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</si>
  <si>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</si>
  <si>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</si>
  <si>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</si>
  <si>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</si>
  <si>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</si>
  <si>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</si>
  <si>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</si>
  <si>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</si>
  <si>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</si>
  <si>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</si>
  <si>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</si>
  <si>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</si>
  <si>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</si>
  <si>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</si>
  <si>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</si>
  <si>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</si>
  <si>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</si>
  <si>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</si>
  <si>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</si>
  <si>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</si>
  <si>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</si>
  <si>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</si>
  <si>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</si>
  <si>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</si>
  <si>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</si>
  <si>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</si>
  <si>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</si>
  <si>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8141</t>
  </si>
  <si>
    <t>Obsluha pily a jiného zařízení na zpracování dřeva</t>
  </si>
  <si>
    <t>8143</t>
  </si>
  <si>
    <t>Obsluha zařízení na výrobu papíru, kartonu a lepenky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</si>
  <si>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</si>
  <si>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</si>
  <si>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</si>
  <si>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</si>
  <si>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</si>
  <si>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</si>
  <si>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</si>
  <si>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</si>
  <si>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</si>
  <si>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</si>
  <si>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</si>
  <si>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</si>
  <si>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</si>
  <si>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</si>
  <si>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</si>
  <si>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</si>
  <si>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</si>
  <si>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</si>
  <si>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</si>
  <si>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</si>
  <si>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</si>
  <si>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</si>
  <si>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</si>
  <si>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</si>
  <si>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</si>
  <si>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</si>
  <si>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</si>
  <si>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</si>
  <si>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</si>
  <si>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</si>
  <si>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</si>
  <si>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</si>
  <si>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</si>
  <si>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</si>
  <si>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</si>
  <si>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</si>
  <si>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</si>
  <si>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</si>
  <si>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</si>
  <si>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</si>
  <si>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</si>
  <si>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</si>
  <si>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</si>
  <si>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</si>
  <si>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</si>
  <si>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</si>
  <si>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</si>
  <si>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</si>
  <si>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</si>
  <si>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</si>
  <si>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</si>
  <si>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</si>
  <si>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</si>
  <si>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</si>
  <si>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</si>
  <si>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</si>
  <si>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</si>
  <si>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</si>
  <si>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</si>
  <si>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</si>
  <si>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</si>
  <si>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</si>
  <si>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</si>
  <si>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</si>
  <si>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</si>
  <si>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</si>
  <si>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</si>
  <si>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</si>
  <si>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</si>
  <si>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</si>
  <si>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</si>
  <si>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</si>
  <si>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</si>
  <si>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</si>
  <si>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</si>
  <si>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</si>
  <si>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</si>
  <si>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</si>
  <si>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</si>
  <si>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</si>
  <si>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</si>
  <si>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</si>
  <si>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</si>
  <si>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</si>
  <si>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</si>
  <si>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</si>
  <si>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</si>
  <si>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</si>
  <si>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</si>
  <si>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</si>
  <si>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</si>
  <si>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</si>
  <si>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</si>
  <si>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</si>
  <si>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</si>
  <si>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</si>
  <si>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</si>
  <si>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</si>
  <si>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</si>
  <si>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</si>
  <si>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</si>
  <si>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</si>
  <si>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</si>
  <si>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</si>
  <si>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</si>
  <si>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</si>
  <si>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</si>
  <si>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</si>
  <si>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</si>
  <si>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</si>
  <si>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</si>
  <si>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</si>
  <si>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</si>
  <si>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</si>
  <si>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</si>
  <si>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</si>
  <si>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</si>
  <si>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</si>
  <si>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</si>
  <si>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</si>
  <si>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</si>
  <si>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</si>
  <si>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</si>
  <si>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</si>
  <si>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</si>
  <si>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</si>
  <si>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</si>
  <si>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</si>
  <si>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</si>
  <si>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</si>
  <si>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</si>
  <si>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</si>
  <si>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PS-M5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</si>
  <si>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</si>
  <si>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</si>
  <si>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</si>
  <si>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</si>
  <si>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</si>
  <si>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</si>
  <si>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</si>
  <si>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</si>
  <si>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</si>
  <si>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</si>
  <si>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</si>
  <si>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</si>
  <si>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</si>
  <si>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</si>
  <si>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</si>
  <si>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</si>
  <si>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</si>
  <si>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</si>
  <si>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</si>
  <si>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</si>
  <si>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</si>
  <si>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</si>
  <si>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</si>
  <si>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</si>
  <si>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</si>
  <si>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</si>
  <si>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</si>
  <si>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</si>
  <si>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</si>
  <si>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</si>
  <si>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</si>
  <si>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</si>
  <si>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</si>
  <si>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</si>
  <si>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</si>
  <si>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</si>
  <si>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</si>
  <si>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</si>
  <si>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</si>
  <si>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</si>
  <si>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</si>
  <si>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</si>
  <si>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</si>
  <si>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</si>
  <si>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</si>
  <si>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</si>
  <si>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</si>
  <si>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</si>
  <si>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</si>
  <si>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</si>
  <si>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</si>
  <si>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</si>
  <si>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</si>
  <si>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</si>
  <si>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</si>
  <si>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</si>
  <si>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</si>
  <si>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</si>
  <si>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</si>
  <si>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</si>
  <si>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</si>
  <si>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</si>
  <si>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</si>
  <si>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</si>
  <si>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</si>
  <si>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</si>
  <si>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</si>
  <si>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</si>
  <si>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</si>
  <si>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</si>
  <si>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</si>
  <si>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</si>
  <si>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</si>
  <si>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</si>
  <si>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</si>
  <si>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</si>
  <si>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</si>
  <si>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</si>
  <si>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</si>
  <si>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</si>
  <si>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</si>
  <si>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</si>
  <si>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</si>
  <si>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</si>
  <si>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</si>
  <si>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</si>
  <si>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</si>
  <si>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</si>
  <si>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</si>
  <si>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</si>
  <si>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</si>
  <si>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</si>
  <si>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</si>
  <si>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</si>
  <si>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</si>
  <si>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</si>
  <si>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</si>
  <si>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</si>
  <si>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</si>
  <si>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</si>
  <si>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</si>
  <si>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</si>
  <si>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</si>
  <si>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</si>
  <si>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Kvalifik. dělníci zabývající se chovem vodních živočichů</t>
  </si>
  <si>
    <t>Zedníci z tradičních materiálů (bambus, hlína atd.)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</si>
  <si>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</si>
  <si>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</si>
  <si>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</si>
  <si>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</si>
  <si>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</si>
  <si>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</si>
  <si>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</si>
  <si>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</si>
  <si>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</si>
  <si>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</si>
  <si>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</si>
  <si>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</si>
  <si>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</si>
  <si>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</si>
  <si>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</si>
  <si>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</si>
  <si>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</si>
  <si>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</si>
  <si>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</si>
  <si>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</si>
  <si>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</si>
  <si>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</si>
  <si>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</si>
  <si>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</si>
  <si>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</si>
  <si>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</si>
  <si>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</si>
  <si>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</si>
  <si>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</si>
  <si>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Jihočeský</t>
  </si>
  <si>
    <t>CZ031</t>
  </si>
  <si>
    <t>ISPV2005Q1</t>
  </si>
  <si>
    <t xml:space="preserve">PS-M1 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</si>
</sst>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50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9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7" xfId="0" applyFont="1" applyBorder="1" applyAlignment="1">
      <alignment horizontal="center" vertical="center"/>
    </xf>
    <xf numFmtId="0" fontId="21" fillId="0" borderId="0" xfId="32" applyFont="1">
      <alignment/>
      <protection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 horizontal="center" vertical="center"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6" borderId="9" xfId="32" applyFont="1" applyFill="1" applyBorder="1" applyAlignment="1">
      <alignment horizontal="center" vertical="center"/>
      <protection/>
    </xf>
    <xf numFmtId="0" fontId="0" fillId="6" borderId="9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8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0" fillId="0" borderId="10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16" fillId="0" borderId="0" xfId="35" applyFont="1" applyAlignment="1">
      <alignment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0" xfId="3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6" xfId="32" applyFont="1" applyFill="1" applyBorder="1" applyAlignment="1">
      <alignment horizontal="center" vertical="center" textRotation="90" wrapText="1"/>
      <protection/>
    </xf>
    <xf numFmtId="0" fontId="2" fillId="0" borderId="7" xfId="38" applyFont="1" applyBorder="1">
      <alignment/>
      <protection/>
    </xf>
    <xf numFmtId="0" fontId="2" fillId="0" borderId="8" xfId="38" applyFont="1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6" borderId="6" xfId="38" applyFont="1" applyFill="1" applyBorder="1" applyAlignment="1">
      <alignment horizontal="center" vertical="center" wrapText="1"/>
      <protection/>
    </xf>
    <xf numFmtId="0" fontId="0" fillId="6" borderId="7" xfId="38" applyFont="1" applyFill="1" applyBorder="1" applyAlignment="1">
      <alignment horizontal="center" vertical="center" wrapText="1"/>
      <protection/>
    </xf>
    <xf numFmtId="0" fontId="0" fillId="6" borderId="8" xfId="38" applyFont="1" applyFill="1" applyBorder="1" applyAlignment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0" borderId="8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10" xfId="38" applyFont="1" applyFill="1" applyBorder="1" applyAlignment="1">
      <alignment horizont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13.31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36.63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66801867"/>
        <c:axId val="6434589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2242117"/>
        <c:axId val="44634734"/>
      </c:scatterChart>
      <c:catAx>
        <c:axId val="668018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4345892"/>
        <c:crosses val="autoZero"/>
        <c:auto val="1"/>
        <c:lblOffset val="100"/>
        <c:noMultiLvlLbl val="0"/>
      </c:catAx>
      <c:valAx>
        <c:axId val="6434589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6801867"/>
        <c:crossesAt val="1"/>
        <c:crossBetween val="between"/>
        <c:dispUnits/>
        <c:majorUnit val="20"/>
      </c:valAx>
      <c:valAx>
        <c:axId val="42242117"/>
        <c:scaling>
          <c:orientation val="minMax"/>
          <c:max val="1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634734"/>
        <c:crosses val="max"/>
        <c:crossBetween val="midCat"/>
        <c:dispUnits/>
      </c:valAx>
      <c:valAx>
        <c:axId val="4463473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24211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75"/>
          <c:y val="0.39325"/>
          <c:w val="0.30075"/>
          <c:h val="0.32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/>
            </c:strRef>
          </c:cat>
          <c:val>
            <c:numRef>
              <c:f>'PS-V1'!$D$13:$D$21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375"/>
          <c:w val="0.916"/>
          <c:h val="0.912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4031</c:v>
                  </c:pt>
                  <c:pt idx="1">
                    <c:v>2420</c:v>
                  </c:pt>
                  <c:pt idx="2">
                    <c:v>2500.1309</c:v>
                  </c:pt>
                  <c:pt idx="3">
                    <c:v>2034.577800000001</c:v>
                  </c:pt>
                  <c:pt idx="4">
                    <c:v>743.0000000000009</c:v>
                  </c:pt>
                  <c:pt idx="5">
                    <c:v>1610.9362</c:v>
                  </c:pt>
                  <c:pt idx="6">
                    <c:v>2202.6666000000005</c:v>
                  </c:pt>
                  <c:pt idx="7">
                    <c:v>2488.9146</c:v>
                  </c:pt>
                  <c:pt idx="8">
                    <c:v>1378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18931.3333</c:v>
                </c:pt>
                <c:pt idx="1">
                  <c:v>17920</c:v>
                </c:pt>
                <c:pt idx="2">
                  <c:v>14708</c:v>
                </c:pt>
                <c:pt idx="3">
                  <c:v>12008.6666</c:v>
                </c:pt>
                <c:pt idx="4">
                  <c:v>8693.6666</c:v>
                </c:pt>
                <c:pt idx="5">
                  <c:v>10491.3274</c:v>
                </c:pt>
                <c:pt idx="6">
                  <c:v>12305.6666</c:v>
                </c:pt>
                <c:pt idx="7">
                  <c:v>12427.5812</c:v>
                </c:pt>
                <c:pt idx="8">
                  <c:v>9661.6666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9078.1558</c:v>
                </c:pt>
                <c:pt idx="1">
                  <c:v>4249.333299999998</c:v>
                </c:pt>
                <c:pt idx="2">
                  <c:v>3554.3332999999984</c:v>
                </c:pt>
                <c:pt idx="3">
                  <c:v>1972.4717999999993</c:v>
                </c:pt>
                <c:pt idx="4">
                  <c:v>1889.6666999999998</c:v>
                </c:pt>
                <c:pt idx="5">
                  <c:v>2012.0059</c:v>
                </c:pt>
                <c:pt idx="6">
                  <c:v>2864</c:v>
                </c:pt>
                <c:pt idx="7">
                  <c:v>2630.4187999999995</c:v>
                </c:pt>
                <c:pt idx="8">
                  <c:v>2893.046199999999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22075</c:v>
                  </c:pt>
                  <c:pt idx="1">
                    <c:v>10343.698100000001</c:v>
                  </c:pt>
                  <c:pt idx="2">
                    <c:v>7951.666699999998</c:v>
                  </c:pt>
                  <c:pt idx="3">
                    <c:v>3530.6666000000005</c:v>
                  </c:pt>
                  <c:pt idx="4">
                    <c:v>2019.3333000000002</c:v>
                  </c:pt>
                  <c:pt idx="5">
                    <c:v>2160.3333999999995</c:v>
                  </c:pt>
                  <c:pt idx="6">
                    <c:v>3712.2100999999966</c:v>
                  </c:pt>
                  <c:pt idx="7">
                    <c:v>2907.6667000000016</c:v>
                  </c:pt>
                  <c:pt idx="8">
                    <c:v>3470.666699999998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12646.510900000001</c:v>
                </c:pt>
                <c:pt idx="1">
                  <c:v>9231.9686</c:v>
                </c:pt>
                <c:pt idx="2">
                  <c:v>5504.333300000002</c:v>
                </c:pt>
                <c:pt idx="3">
                  <c:v>2198.8616</c:v>
                </c:pt>
                <c:pt idx="4">
                  <c:v>3173.6666999999998</c:v>
                </c:pt>
                <c:pt idx="5">
                  <c:v>2361.3333000000002</c:v>
                </c:pt>
                <c:pt idx="6">
                  <c:v>3297.4566000000013</c:v>
                </c:pt>
                <c:pt idx="7">
                  <c:v>2692.3332999999984</c:v>
                </c:pt>
                <c:pt idx="8">
                  <c:v>2443.953800000001</c:v>
                </c:pt>
              </c:numCache>
            </c:numRef>
          </c:val>
        </c:ser>
        <c:overlap val="100"/>
        <c:axId val="66168287"/>
        <c:axId val="58643672"/>
      </c:barChart>
      <c:catAx>
        <c:axId val="66168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643672"/>
        <c:crosses val="autoZero"/>
        <c:auto val="1"/>
        <c:lblOffset val="100"/>
        <c:noMultiLvlLbl val="0"/>
      </c:catAx>
      <c:valAx>
        <c:axId val="586436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1682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2575"/>
          <c:w val="0.9495"/>
          <c:h val="0.82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70.22</c:v>
                </c:pt>
                <c:pt idx="1">
                  <c:v>73.98</c:v>
                </c:pt>
                <c:pt idx="2">
                  <c:v>73.99</c:v>
                </c:pt>
                <c:pt idx="3">
                  <c:v>75.7</c:v>
                </c:pt>
                <c:pt idx="4">
                  <c:v>70.62</c:v>
                </c:pt>
                <c:pt idx="5">
                  <c:v>68.81</c:v>
                </c:pt>
                <c:pt idx="6">
                  <c:v>69.53</c:v>
                </c:pt>
                <c:pt idx="7">
                  <c:v>65.82</c:v>
                </c:pt>
                <c:pt idx="8">
                  <c:v>67.16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22.22</c:v>
                </c:pt>
                <c:pt idx="1">
                  <c:v>16.64</c:v>
                </c:pt>
                <c:pt idx="2">
                  <c:v>15.87</c:v>
                </c:pt>
                <c:pt idx="3">
                  <c:v>12.95</c:v>
                </c:pt>
                <c:pt idx="4">
                  <c:v>18.53</c:v>
                </c:pt>
                <c:pt idx="5">
                  <c:v>17.46</c:v>
                </c:pt>
                <c:pt idx="6">
                  <c:v>16.69</c:v>
                </c:pt>
                <c:pt idx="7">
                  <c:v>17.4</c:v>
                </c:pt>
                <c:pt idx="8">
                  <c:v>17.6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0.24</c:v>
                </c:pt>
                <c:pt idx="1">
                  <c:v>0.51</c:v>
                </c:pt>
                <c:pt idx="2">
                  <c:v>0.5</c:v>
                </c:pt>
                <c:pt idx="3">
                  <c:v>0.25</c:v>
                </c:pt>
                <c:pt idx="4">
                  <c:v>0.47</c:v>
                </c:pt>
                <c:pt idx="5">
                  <c:v>0.8</c:v>
                </c:pt>
                <c:pt idx="6">
                  <c:v>1.19</c:v>
                </c:pt>
                <c:pt idx="7">
                  <c:v>1.49</c:v>
                </c:pt>
                <c:pt idx="8">
                  <c:v>1.72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1.78</c:v>
                </c:pt>
                <c:pt idx="1">
                  <c:v>3.19</c:v>
                </c:pt>
                <c:pt idx="2">
                  <c:v>3.36</c:v>
                </c:pt>
                <c:pt idx="3">
                  <c:v>4.86</c:v>
                </c:pt>
                <c:pt idx="4">
                  <c:v>4.42</c:v>
                </c:pt>
                <c:pt idx="5">
                  <c:v>5.39</c:v>
                </c:pt>
                <c:pt idx="6">
                  <c:v>4.89</c:v>
                </c:pt>
                <c:pt idx="7">
                  <c:v>7.5</c:v>
                </c:pt>
                <c:pt idx="8">
                  <c:v>7.64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5.45</c:v>
                </c:pt>
                <c:pt idx="1">
                  <c:v>4.98</c:v>
                </c:pt>
                <c:pt idx="2">
                  <c:v>6.01</c:v>
                </c:pt>
                <c:pt idx="3">
                  <c:v>6.14</c:v>
                </c:pt>
                <c:pt idx="4">
                  <c:v>5.83</c:v>
                </c:pt>
                <c:pt idx="5">
                  <c:v>7.36</c:v>
                </c:pt>
                <c:pt idx="6">
                  <c:v>7.4</c:v>
                </c:pt>
                <c:pt idx="7">
                  <c:v>7.62</c:v>
                </c:pt>
                <c:pt idx="8">
                  <c:v>5.81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0.09</c:v>
                </c:pt>
                <c:pt idx="1">
                  <c:v>0.7</c:v>
                </c:pt>
                <c:pt idx="2">
                  <c:v>0.27</c:v>
                </c:pt>
                <c:pt idx="3">
                  <c:v>0.1</c:v>
                </c:pt>
                <c:pt idx="4">
                  <c:v>0.13</c:v>
                </c:pt>
                <c:pt idx="5">
                  <c:v>0.18</c:v>
                </c:pt>
                <c:pt idx="6">
                  <c:v>0.3</c:v>
                </c:pt>
                <c:pt idx="7">
                  <c:v>0.17</c:v>
                </c:pt>
                <c:pt idx="8">
                  <c:v>0.07</c:v>
                </c:pt>
              </c:numCache>
            </c:numRef>
          </c:val>
        </c:ser>
        <c:overlap val="100"/>
        <c:gapWidth val="90"/>
        <c:axId val="58031001"/>
        <c:axId val="52516962"/>
      </c:barChart>
      <c:catAx>
        <c:axId val="58031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516962"/>
        <c:crosses val="autoZero"/>
        <c:auto val="1"/>
        <c:lblOffset val="100"/>
        <c:noMultiLvlLbl val="0"/>
      </c:catAx>
      <c:valAx>
        <c:axId val="52516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031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425"/>
          <c:y val="0.89725"/>
          <c:w val="0.88575"/>
          <c:h val="0.10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0.83275</cdr:x>
      <cdr:y>0.065</cdr:y>
    </cdr:from>
    <cdr:to>
      <cdr:x>0.978</cdr:x>
      <cdr:y>0.5215</cdr:y>
    </cdr:to>
    <cdr:sp>
      <cdr:nvSpPr>
        <cdr:cNvPr id="1" name="Rectangle 1"/>
        <cdr:cNvSpPr>
          <a:spLocks/>
        </cdr:cNvSpPr>
      </cdr:nvSpPr>
      <cdr:spPr>
        <a:xfrm>
          <a:off x="4867275" y="257175"/>
          <a:ext cx="847725" cy="18669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7">
      <selection activeCell="G20" sqref="G20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1" t="s">
        <v>7</v>
      </c>
      <c r="F1" s="281"/>
      <c r="G1" s="281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2" t="s">
        <v>9</v>
      </c>
      <c r="B3" s="282"/>
      <c r="C3" s="282"/>
      <c r="D3" s="282"/>
      <c r="E3" s="282"/>
      <c r="F3" s="282"/>
      <c r="G3" s="282"/>
      <c r="H3" s="282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10</v>
      </c>
      <c r="G5" s="15" t="s">
        <v>649</v>
      </c>
      <c r="H5" s="16"/>
    </row>
    <row r="6" ht="38.25" customHeight="1">
      <c r="R6" s="6"/>
    </row>
    <row r="7" spans="3:18" ht="24" customHeight="1">
      <c r="C7" s="283" t="s">
        <v>646</v>
      </c>
      <c r="D7" s="283"/>
      <c r="E7" s="283"/>
      <c r="F7" s="283"/>
      <c r="G7" s="17">
        <v>87.32</v>
      </c>
      <c r="H7" s="18" t="s">
        <v>11</v>
      </c>
      <c r="R7" s="6"/>
    </row>
    <row r="8" spans="3:18" ht="19.5" customHeight="1">
      <c r="C8" s="19" t="s">
        <v>12</v>
      </c>
      <c r="R8" s="6"/>
    </row>
    <row r="9" spans="2:8" ht="19.5" customHeight="1">
      <c r="B9" s="20"/>
      <c r="C9" s="19" t="s">
        <v>1</v>
      </c>
      <c r="G9" s="21">
        <v>105.1921</v>
      </c>
      <c r="H9" s="22" t="s">
        <v>13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14</v>
      </c>
      <c r="D11" s="27"/>
      <c r="E11" s="27"/>
      <c r="G11" s="24"/>
      <c r="H11" s="28"/>
      <c r="J11" s="285"/>
      <c r="K11" s="285"/>
      <c r="L11" s="285"/>
      <c r="M11" s="285"/>
      <c r="N11" s="29"/>
      <c r="O11" s="22"/>
    </row>
    <row r="12" spans="1:15" ht="19.5" customHeight="1">
      <c r="A12" s="25"/>
      <c r="B12" s="25"/>
      <c r="C12" s="30" t="s">
        <v>15</v>
      </c>
      <c r="D12" s="31" t="s">
        <v>16</v>
      </c>
      <c r="E12" s="32"/>
      <c r="F12" s="32"/>
      <c r="G12" s="29">
        <v>55.16</v>
      </c>
      <c r="H12" s="22" t="s">
        <v>11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17</v>
      </c>
      <c r="D13" s="31" t="s">
        <v>18</v>
      </c>
      <c r="E13" s="32"/>
      <c r="F13" s="32"/>
      <c r="G13" s="29">
        <v>68.47</v>
      </c>
      <c r="H13" s="22" t="s">
        <v>11</v>
      </c>
      <c r="J13" s="286"/>
      <c r="K13" s="286"/>
      <c r="L13" s="286"/>
      <c r="M13" s="286"/>
      <c r="N13" s="21"/>
      <c r="O13" s="22"/>
    </row>
    <row r="14" spans="1:8" ht="19.5" customHeight="1">
      <c r="A14" s="38"/>
      <c r="B14" s="38"/>
      <c r="C14" s="30" t="s">
        <v>19</v>
      </c>
      <c r="D14" s="31" t="s">
        <v>20</v>
      </c>
      <c r="E14" s="32"/>
      <c r="F14" s="32"/>
      <c r="G14" s="29">
        <v>87.32</v>
      </c>
      <c r="H14" s="22" t="s">
        <v>11</v>
      </c>
    </row>
    <row r="15" spans="1:8" ht="19.5" customHeight="1">
      <c r="A15" s="39"/>
      <c r="B15" s="39"/>
      <c r="C15" s="30" t="s">
        <v>21</v>
      </c>
      <c r="D15" s="31" t="s">
        <v>22</v>
      </c>
      <c r="E15" s="32"/>
      <c r="F15" s="32"/>
      <c r="G15" s="29">
        <v>111.99</v>
      </c>
      <c r="H15" s="22" t="s">
        <v>11</v>
      </c>
    </row>
    <row r="16" spans="1:8" ht="19.5" customHeight="1">
      <c r="A16" s="32"/>
      <c r="B16" s="32"/>
      <c r="C16" s="30" t="s">
        <v>23</v>
      </c>
      <c r="D16" s="31" t="s">
        <v>24</v>
      </c>
      <c r="E16" s="32"/>
      <c r="F16" s="32"/>
      <c r="G16" s="29">
        <v>148.62</v>
      </c>
      <c r="H16" s="22" t="s">
        <v>11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5" t="s">
        <v>25</v>
      </c>
      <c r="D18" s="285"/>
      <c r="E18" s="285"/>
      <c r="F18" s="285"/>
      <c r="G18" s="29">
        <v>99.875</v>
      </c>
      <c r="H18" s="22" t="s">
        <v>11</v>
      </c>
    </row>
    <row r="19" spans="1:8" ht="19.5" customHeight="1">
      <c r="A19" s="40"/>
      <c r="B19" s="40"/>
      <c r="C19" s="33" t="s">
        <v>26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86" t="s">
        <v>27</v>
      </c>
      <c r="D20" s="286"/>
      <c r="E20" s="286"/>
      <c r="F20" s="286"/>
      <c r="G20" s="21">
        <v>64.4098</v>
      </c>
      <c r="H20" s="22" t="s">
        <v>13</v>
      </c>
      <c r="J20" s="287"/>
      <c r="K20" s="287"/>
      <c r="L20" s="287"/>
      <c r="M20" s="287"/>
      <c r="N20" s="41"/>
      <c r="O20" s="42"/>
    </row>
    <row r="21" spans="1:15" ht="24.75" customHeight="1">
      <c r="A21" s="40"/>
      <c r="B21" s="40"/>
      <c r="C21" s="289"/>
      <c r="D21" s="289"/>
      <c r="E21" s="289"/>
      <c r="F21" s="289"/>
      <c r="G21" s="44"/>
      <c r="H21" s="37"/>
      <c r="J21" s="284"/>
      <c r="K21" s="284"/>
      <c r="L21" s="284"/>
      <c r="M21" s="284"/>
      <c r="N21" s="45"/>
      <c r="O21" s="46"/>
    </row>
    <row r="22" spans="1:8" ht="24.75" customHeight="1">
      <c r="A22" s="40"/>
      <c r="B22" s="40"/>
      <c r="C22" s="47"/>
      <c r="D22" s="48">
        <v>13.31</v>
      </c>
      <c r="E22" s="49">
        <v>68.47</v>
      </c>
      <c r="F22" s="50">
        <v>18.85</v>
      </c>
      <c r="G22" s="51">
        <v>24.67</v>
      </c>
      <c r="H22" s="52">
        <v>36.63</v>
      </c>
    </row>
    <row r="23" spans="1:8" ht="24.75" customHeight="1">
      <c r="A23" s="40"/>
      <c r="B23" s="40"/>
      <c r="C23" s="288"/>
      <c r="D23" s="288"/>
      <c r="E23" s="288"/>
      <c r="F23" s="288"/>
      <c r="G23" s="53"/>
      <c r="H23" s="54"/>
    </row>
    <row r="24" spans="1:8" ht="24.75" customHeight="1">
      <c r="A24" s="40"/>
      <c r="B24" s="40"/>
      <c r="C24" s="285"/>
      <c r="D24" s="285"/>
      <c r="E24" s="285"/>
      <c r="F24" s="285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91"/>
      <c r="D52" s="291"/>
      <c r="E52" s="291"/>
      <c r="F52" s="291"/>
      <c r="G52" s="58"/>
      <c r="H52" s="56"/>
    </row>
    <row r="53" spans="1:8" ht="14.25" customHeight="1">
      <c r="A53" s="56"/>
      <c r="B53" s="56"/>
      <c r="C53" s="291"/>
      <c r="D53" s="291"/>
      <c r="E53" s="291"/>
      <c r="F53" s="291"/>
      <c r="G53" s="58"/>
      <c r="H53" s="56"/>
    </row>
    <row r="54" spans="1:8" ht="14.25" customHeight="1">
      <c r="A54" s="56"/>
      <c r="B54" s="56"/>
      <c r="C54" s="291"/>
      <c r="D54" s="291"/>
      <c r="E54" s="291"/>
      <c r="F54" s="291"/>
      <c r="G54" s="58"/>
      <c r="H54" s="56"/>
    </row>
    <row r="55" spans="1:8" ht="14.25" customHeight="1">
      <c r="A55" s="290"/>
      <c r="B55" s="290"/>
      <c r="C55" s="290"/>
      <c r="G55" s="59"/>
      <c r="H55" s="56"/>
    </row>
    <row r="56" spans="1:8" ht="14.25" customHeight="1">
      <c r="A56" s="291"/>
      <c r="B56" s="291"/>
      <c r="C56" s="291"/>
      <c r="D56" s="291"/>
      <c r="E56" s="291"/>
      <c r="F56" s="291"/>
      <c r="G56" s="60"/>
      <c r="H56" s="56"/>
    </row>
    <row r="57" spans="1:8" ht="14.25" customHeight="1">
      <c r="A57" s="291"/>
      <c r="B57" s="291"/>
      <c r="C57" s="291"/>
      <c r="D57" s="291"/>
      <c r="E57" s="291"/>
      <c r="F57" s="291"/>
      <c r="G57" s="60"/>
      <c r="H57" s="56"/>
    </row>
    <row r="58" spans="1:8" ht="14.25" customHeight="1">
      <c r="A58" s="290"/>
      <c r="B58" s="290"/>
      <c r="C58" s="290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  <mergeCell ref="E1:G1"/>
    <mergeCell ref="A3:H3"/>
    <mergeCell ref="C7:F7"/>
    <mergeCell ref="J21:M21"/>
    <mergeCell ref="J11:M11"/>
    <mergeCell ref="J13:M13"/>
    <mergeCell ref="C18:F18"/>
    <mergeCell ref="C20:F20"/>
    <mergeCell ref="J20:M2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28</v>
      </c>
      <c r="D1" s="66"/>
      <c r="E1" s="66"/>
      <c r="F1" s="67"/>
      <c r="G1" s="67"/>
      <c r="H1" s="68" t="s">
        <v>29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31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649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295" t="s">
        <v>32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2.75" customHeight="1"/>
    <row r="13" spans="1:8" ht="14.25" customHeight="1">
      <c r="A13" s="89" t="s">
        <v>35</v>
      </c>
      <c r="B13" s="90"/>
      <c r="C13" s="91"/>
      <c r="D13" s="92">
        <v>5.4728</v>
      </c>
      <c r="E13" s="93">
        <v>163.57</v>
      </c>
      <c r="F13" s="94">
        <v>83.84</v>
      </c>
      <c r="G13" s="95">
        <v>350.83</v>
      </c>
      <c r="H13" s="94">
        <v>207.8533</v>
      </c>
    </row>
    <row r="14" spans="1:8" ht="14.25" customHeight="1">
      <c r="A14" s="96" t="s">
        <v>36</v>
      </c>
      <c r="B14" s="97"/>
      <c r="C14" s="98"/>
      <c r="D14" s="99">
        <v>4.2244</v>
      </c>
      <c r="E14" s="100">
        <v>137.19</v>
      </c>
      <c r="F14" s="101">
        <v>94</v>
      </c>
      <c r="G14" s="102">
        <v>234.33</v>
      </c>
      <c r="H14" s="101">
        <v>157.2732</v>
      </c>
    </row>
    <row r="15" spans="1:8" ht="14.25" customHeight="1">
      <c r="A15" s="89" t="s">
        <v>37</v>
      </c>
      <c r="B15" s="90"/>
      <c r="C15" s="91"/>
      <c r="D15" s="92">
        <v>17.9531</v>
      </c>
      <c r="E15" s="93">
        <v>107.36</v>
      </c>
      <c r="F15" s="94">
        <v>70.92</v>
      </c>
      <c r="G15" s="95">
        <v>182.37</v>
      </c>
      <c r="H15" s="94">
        <v>119.8453</v>
      </c>
    </row>
    <row r="16" spans="1:8" ht="14.25" customHeight="1">
      <c r="A16" s="96" t="s">
        <v>38</v>
      </c>
      <c r="B16" s="97"/>
      <c r="C16" s="98"/>
      <c r="D16" s="99">
        <v>5.6796</v>
      </c>
      <c r="E16" s="100">
        <v>82.46</v>
      </c>
      <c r="F16" s="101">
        <v>57.31</v>
      </c>
      <c r="G16" s="102">
        <v>116.51</v>
      </c>
      <c r="H16" s="101">
        <v>85.7513</v>
      </c>
    </row>
    <row r="17" spans="1:8" ht="14.25" customHeight="1">
      <c r="A17" s="89" t="s">
        <v>39</v>
      </c>
      <c r="B17" s="90"/>
      <c r="C17" s="91"/>
      <c r="D17" s="92">
        <v>4.7892</v>
      </c>
      <c r="E17" s="93">
        <v>59.58</v>
      </c>
      <c r="F17" s="94">
        <v>46.58</v>
      </c>
      <c r="G17" s="95">
        <v>91.07</v>
      </c>
      <c r="H17" s="94">
        <v>65.9401</v>
      </c>
    </row>
    <row r="18" spans="1:8" ht="14.25" customHeight="1">
      <c r="A18" s="96" t="s">
        <v>40</v>
      </c>
      <c r="B18" s="97"/>
      <c r="C18" s="98"/>
      <c r="D18" s="99">
        <v>6.1152</v>
      </c>
      <c r="E18" s="100">
        <v>69.23</v>
      </c>
      <c r="F18" s="101">
        <v>48.71</v>
      </c>
      <c r="G18" s="102">
        <v>89.6</v>
      </c>
      <c r="H18" s="101">
        <v>70.5502</v>
      </c>
    </row>
    <row r="19" spans="1:8" ht="14.25" customHeight="1">
      <c r="A19" s="89" t="s">
        <v>41</v>
      </c>
      <c r="B19" s="90"/>
      <c r="C19" s="91"/>
      <c r="D19" s="92">
        <v>24.4445</v>
      </c>
      <c r="E19" s="93">
        <v>86.54</v>
      </c>
      <c r="F19" s="94">
        <v>58.26</v>
      </c>
      <c r="G19" s="95">
        <v>128.07</v>
      </c>
      <c r="H19" s="94">
        <v>90.5645</v>
      </c>
    </row>
    <row r="20" spans="1:8" ht="14.25" customHeight="1">
      <c r="A20" s="96" t="s">
        <v>42</v>
      </c>
      <c r="B20" s="97"/>
      <c r="C20" s="98"/>
      <c r="D20" s="99">
        <v>23.1957</v>
      </c>
      <c r="E20" s="100">
        <v>83.84</v>
      </c>
      <c r="F20" s="101">
        <v>57.03</v>
      </c>
      <c r="G20" s="102">
        <v>119.05</v>
      </c>
      <c r="H20" s="101">
        <v>86.6242</v>
      </c>
    </row>
    <row r="21" spans="1:8" ht="14.25" customHeight="1">
      <c r="A21" s="89" t="s">
        <v>43</v>
      </c>
      <c r="B21" s="90"/>
      <c r="C21" s="91"/>
      <c r="D21" s="92">
        <v>8.125</v>
      </c>
      <c r="E21" s="93">
        <v>64.99</v>
      </c>
      <c r="F21" s="94">
        <v>47.49</v>
      </c>
      <c r="G21" s="95">
        <v>96.97</v>
      </c>
      <c r="H21" s="94">
        <v>70.9604</v>
      </c>
    </row>
    <row r="22" spans="4:8" ht="14.25" customHeight="1">
      <c r="D22" s="103"/>
      <c r="E22" s="70"/>
      <c r="F22" s="70"/>
      <c r="G22" s="70"/>
      <c r="H22" s="70"/>
    </row>
    <row r="23" spans="1:8" ht="15.75" customHeight="1">
      <c r="A23" s="104" t="s">
        <v>44</v>
      </c>
      <c r="B23" s="105"/>
      <c r="C23" s="106"/>
      <c r="D23" s="107">
        <v>100</v>
      </c>
      <c r="E23" s="108">
        <v>87.32</v>
      </c>
      <c r="F23" s="108">
        <v>55.16</v>
      </c>
      <c r="G23" s="108">
        <v>148.62</v>
      </c>
      <c r="H23" s="109">
        <v>99.875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68" t="s">
        <v>45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46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649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12" ht="14.25" customHeight="1">
      <c r="A8" s="279" t="s">
        <v>47</v>
      </c>
      <c r="B8" s="296"/>
      <c r="C8" s="297"/>
      <c r="D8" s="292" t="s">
        <v>33</v>
      </c>
      <c r="E8" s="82"/>
      <c r="F8" s="304" t="s">
        <v>14</v>
      </c>
      <c r="G8" s="305"/>
      <c r="H8" s="83"/>
      <c r="J8" s="280"/>
      <c r="K8" s="280"/>
      <c r="L8" s="111"/>
    </row>
    <row r="9" spans="1:12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  <c r="J9" s="112"/>
      <c r="K9" s="112"/>
      <c r="L9" s="112"/>
    </row>
    <row r="10" spans="1:12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  <c r="J10" s="112"/>
      <c r="K10" s="112"/>
      <c r="L10" s="112"/>
    </row>
    <row r="11" spans="1:12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  <c r="J11" s="112"/>
      <c r="K11" s="112"/>
      <c r="L11" s="112"/>
    </row>
    <row r="12" ht="14.25" customHeight="1"/>
    <row r="13" spans="1:8" ht="14.25" customHeight="1">
      <c r="A13" s="89" t="s">
        <v>48</v>
      </c>
      <c r="B13" s="90"/>
      <c r="C13" s="91"/>
      <c r="D13" s="92">
        <v>0.2232</v>
      </c>
      <c r="E13" s="93">
        <v>59.61</v>
      </c>
      <c r="F13" s="94">
        <v>48</v>
      </c>
      <c r="G13" s="95">
        <v>85.42</v>
      </c>
      <c r="H13" s="94">
        <v>62.0742</v>
      </c>
    </row>
    <row r="14" spans="1:8" ht="14.25" customHeight="1">
      <c r="A14" s="96" t="s">
        <v>49</v>
      </c>
      <c r="B14" s="97"/>
      <c r="C14" s="98"/>
      <c r="D14" s="99">
        <v>16.2261</v>
      </c>
      <c r="E14" s="100">
        <v>84.23</v>
      </c>
      <c r="F14" s="101">
        <v>54.84</v>
      </c>
      <c r="G14" s="102">
        <v>127.01</v>
      </c>
      <c r="H14" s="101">
        <v>88.8331</v>
      </c>
    </row>
    <row r="15" spans="1:8" ht="14.25" customHeight="1">
      <c r="A15" s="89" t="s">
        <v>50</v>
      </c>
      <c r="B15" s="90"/>
      <c r="C15" s="91"/>
      <c r="D15" s="92">
        <v>23.1043</v>
      </c>
      <c r="E15" s="93">
        <v>88.59</v>
      </c>
      <c r="F15" s="94">
        <v>55.87</v>
      </c>
      <c r="G15" s="95">
        <v>152.17</v>
      </c>
      <c r="H15" s="94">
        <v>100.9846</v>
      </c>
    </row>
    <row r="16" spans="1:8" ht="14.25" customHeight="1">
      <c r="A16" s="96" t="s">
        <v>51</v>
      </c>
      <c r="B16" s="97"/>
      <c r="C16" s="98"/>
      <c r="D16" s="99">
        <v>27.5299</v>
      </c>
      <c r="E16" s="100">
        <v>88.08</v>
      </c>
      <c r="F16" s="101">
        <v>55.72</v>
      </c>
      <c r="G16" s="102">
        <v>160.29</v>
      </c>
      <c r="H16" s="101">
        <v>104.0436</v>
      </c>
    </row>
    <row r="17" spans="1:8" ht="14.25" customHeight="1">
      <c r="A17" s="89" t="s">
        <v>52</v>
      </c>
      <c r="B17" s="90"/>
      <c r="C17" s="91"/>
      <c r="D17" s="92">
        <v>28.3821</v>
      </c>
      <c r="E17" s="93">
        <v>87.89</v>
      </c>
      <c r="F17" s="94">
        <v>55.87</v>
      </c>
      <c r="G17" s="95">
        <v>147.43</v>
      </c>
      <c r="H17" s="94">
        <v>100.7098</v>
      </c>
    </row>
    <row r="18" spans="1:8" ht="14.25" customHeight="1">
      <c r="A18" s="96" t="s">
        <v>53</v>
      </c>
      <c r="B18" s="97"/>
      <c r="C18" s="98"/>
      <c r="D18" s="99">
        <v>4.5341</v>
      </c>
      <c r="E18" s="100">
        <v>84.7</v>
      </c>
      <c r="F18" s="101">
        <v>48.43</v>
      </c>
      <c r="G18" s="102">
        <v>168.46</v>
      </c>
      <c r="H18" s="101">
        <v>105.0602</v>
      </c>
    </row>
    <row r="19" spans="4:8" ht="14.25" customHeight="1">
      <c r="D19" s="113"/>
      <c r="E19" s="70"/>
      <c r="F19" s="70"/>
      <c r="G19" s="70"/>
      <c r="H19" s="70"/>
    </row>
    <row r="20" spans="1:8" ht="15.75" customHeight="1">
      <c r="A20" s="104" t="s">
        <v>44</v>
      </c>
      <c r="B20" s="105"/>
      <c r="C20" s="106"/>
      <c r="D20" s="114">
        <v>100</v>
      </c>
      <c r="E20" s="108">
        <v>87.32</v>
      </c>
      <c r="F20" s="108">
        <v>55.16</v>
      </c>
      <c r="G20" s="108">
        <v>148.62</v>
      </c>
      <c r="H20" s="109">
        <v>99.875</v>
      </c>
    </row>
    <row r="21" ht="16.5" customHeight="1"/>
    <row r="22" ht="16.5" customHeight="1"/>
    <row r="23" ht="16.5" customHeight="1"/>
    <row r="24" spans="1:8" ht="23.25" customHeight="1">
      <c r="A24" s="64" t="s">
        <v>5</v>
      </c>
      <c r="B24" s="65"/>
      <c r="C24" s="65"/>
      <c r="D24" s="66"/>
      <c r="E24" s="66"/>
      <c r="F24" s="67"/>
      <c r="G24" s="67"/>
      <c r="H24" s="68" t="s">
        <v>54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30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55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6"/>
      <c r="C29" s="76"/>
      <c r="D29" s="76"/>
      <c r="E29" s="77" t="s">
        <v>10</v>
      </c>
      <c r="F29" s="78" t="s">
        <v>649</v>
      </c>
      <c r="G29" s="79"/>
      <c r="H29" s="80"/>
    </row>
    <row r="30" spans="1:8" ht="14.25" customHeight="1">
      <c r="A30" s="81"/>
      <c r="B30" s="81"/>
      <c r="C30" s="81"/>
      <c r="D30" s="81"/>
      <c r="E30" s="81"/>
      <c r="F30" s="81"/>
      <c r="G30" s="81"/>
      <c r="H30" s="76"/>
    </row>
    <row r="31" spans="1:8" ht="14.25" customHeight="1">
      <c r="A31" s="279" t="s">
        <v>56</v>
      </c>
      <c r="B31" s="296"/>
      <c r="C31" s="297"/>
      <c r="D31" s="292" t="s">
        <v>33</v>
      </c>
      <c r="E31" s="82"/>
      <c r="F31" s="304" t="s">
        <v>14</v>
      </c>
      <c r="G31" s="305"/>
      <c r="H31" s="83"/>
    </row>
    <row r="32" spans="1:8" ht="14.25" customHeight="1">
      <c r="A32" s="298"/>
      <c r="B32" s="299"/>
      <c r="C32" s="300"/>
      <c r="D32" s="293"/>
      <c r="E32" s="84" t="s">
        <v>19</v>
      </c>
      <c r="F32" s="306"/>
      <c r="G32" s="278"/>
      <c r="H32" s="84" t="s">
        <v>34</v>
      </c>
    </row>
    <row r="33" spans="1:8" ht="14.25" customHeight="1">
      <c r="A33" s="298"/>
      <c r="B33" s="299"/>
      <c r="C33" s="300"/>
      <c r="D33" s="294"/>
      <c r="E33" s="84"/>
      <c r="F33" s="84" t="s">
        <v>15</v>
      </c>
      <c r="G33" s="82" t="s">
        <v>23</v>
      </c>
      <c r="H33" s="85"/>
    </row>
    <row r="34" spans="1:8" ht="14.25" customHeight="1">
      <c r="A34" s="301"/>
      <c r="B34" s="302"/>
      <c r="C34" s="303"/>
      <c r="D34" s="86" t="s">
        <v>13</v>
      </c>
      <c r="E34" s="87" t="s">
        <v>11</v>
      </c>
      <c r="F34" s="87" t="s">
        <v>11</v>
      </c>
      <c r="G34" s="88" t="s">
        <v>11</v>
      </c>
      <c r="H34" s="88" t="s">
        <v>11</v>
      </c>
    </row>
    <row r="35" ht="14.25" customHeight="1">
      <c r="B35" s="115" t="s">
        <v>57</v>
      </c>
    </row>
    <row r="36" ht="14.25" customHeight="1"/>
    <row r="37" spans="1:8" ht="14.25" customHeight="1">
      <c r="A37" s="116" t="s">
        <v>58</v>
      </c>
      <c r="B37" s="117" t="s">
        <v>59</v>
      </c>
      <c r="C37" s="91"/>
      <c r="D37" s="92">
        <v>12.5864</v>
      </c>
      <c r="E37" s="93">
        <v>68.33</v>
      </c>
      <c r="F37" s="94">
        <v>48.1</v>
      </c>
      <c r="G37" s="95">
        <v>103.13</v>
      </c>
      <c r="H37" s="94">
        <v>72.7203</v>
      </c>
    </row>
    <row r="38" spans="1:8" ht="14.25" customHeight="1">
      <c r="A38" s="118" t="s">
        <v>60</v>
      </c>
      <c r="B38" s="119" t="s">
        <v>61</v>
      </c>
      <c r="C38" s="98"/>
      <c r="D38" s="99">
        <v>50.0559</v>
      </c>
      <c r="E38" s="100">
        <v>81.69</v>
      </c>
      <c r="F38" s="101">
        <v>54.6</v>
      </c>
      <c r="G38" s="102">
        <v>121.53</v>
      </c>
      <c r="H38" s="101">
        <v>85.7854</v>
      </c>
    </row>
    <row r="39" spans="1:8" ht="14.25" customHeight="1">
      <c r="A39" s="116" t="s">
        <v>62</v>
      </c>
      <c r="B39" s="117" t="s">
        <v>63</v>
      </c>
      <c r="C39" s="91"/>
      <c r="D39" s="92">
        <v>28.1113</v>
      </c>
      <c r="E39" s="93">
        <v>100.21</v>
      </c>
      <c r="F39" s="94">
        <v>65</v>
      </c>
      <c r="G39" s="95">
        <v>164.98</v>
      </c>
      <c r="H39" s="94">
        <v>112.4262</v>
      </c>
    </row>
    <row r="40" spans="1:8" ht="14.25" customHeight="1">
      <c r="A40" s="118" t="s">
        <v>64</v>
      </c>
      <c r="B40" s="119" t="s">
        <v>65</v>
      </c>
      <c r="C40" s="98"/>
      <c r="D40" s="99">
        <v>1.2788</v>
      </c>
      <c r="E40" s="100">
        <v>98.58</v>
      </c>
      <c r="F40" s="101">
        <v>61.74</v>
      </c>
      <c r="G40" s="102">
        <v>195.26</v>
      </c>
      <c r="H40" s="101">
        <v>116.2754</v>
      </c>
    </row>
    <row r="41" spans="1:8" ht="14.25" customHeight="1">
      <c r="A41" s="116" t="s">
        <v>66</v>
      </c>
      <c r="B41" s="117" t="s">
        <v>67</v>
      </c>
      <c r="C41" s="91"/>
      <c r="D41" s="92">
        <v>6.7934</v>
      </c>
      <c r="E41" s="93">
        <v>163.42</v>
      </c>
      <c r="F41" s="94">
        <v>96.68</v>
      </c>
      <c r="G41" s="95">
        <v>310.74</v>
      </c>
      <c r="H41" s="94">
        <v>196.2037</v>
      </c>
    </row>
    <row r="42" spans="1:8" ht="14.25" customHeight="1">
      <c r="A42" s="120" t="s">
        <v>68</v>
      </c>
      <c r="B42" s="71"/>
      <c r="C42" s="98"/>
      <c r="D42" s="99">
        <v>1.1739</v>
      </c>
      <c r="E42" s="100">
        <v>101.35</v>
      </c>
      <c r="F42" s="101">
        <v>51.57</v>
      </c>
      <c r="G42" s="102">
        <v>179.39</v>
      </c>
      <c r="H42" s="101">
        <v>115.9232</v>
      </c>
    </row>
    <row r="43" spans="4:8" ht="14.25" customHeight="1">
      <c r="D43" s="113"/>
      <c r="E43" s="70"/>
      <c r="F43" s="70"/>
      <c r="G43" s="70"/>
      <c r="H43" s="70"/>
    </row>
    <row r="44" spans="1:8" ht="15.75" customHeight="1">
      <c r="A44" s="104" t="s">
        <v>44</v>
      </c>
      <c r="B44" s="105"/>
      <c r="C44" s="106"/>
      <c r="D44" s="114">
        <v>100</v>
      </c>
      <c r="E44" s="108">
        <v>87.32</v>
      </c>
      <c r="F44" s="108">
        <v>55.16</v>
      </c>
      <c r="G44" s="108">
        <v>148.62</v>
      </c>
      <c r="H44" s="109">
        <v>99.875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5" customWidth="1"/>
    <col min="2" max="2" width="53" style="145" customWidth="1"/>
    <col min="3" max="3" width="8.83203125" style="145" customWidth="1"/>
    <col min="4" max="4" width="6.83203125" style="145" customWidth="1"/>
    <col min="5" max="5" width="7.83203125" style="145" customWidth="1"/>
    <col min="6" max="6" width="6.66015625" style="145" customWidth="1"/>
    <col min="7" max="7" width="8.16015625" style="145" customWidth="1"/>
    <col min="8" max="8" width="7.16015625" style="145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6</v>
      </c>
      <c r="B1" s="65"/>
      <c r="C1" s="66"/>
      <c r="D1" s="66"/>
      <c r="E1" s="67"/>
      <c r="F1" s="67"/>
      <c r="G1" s="67"/>
      <c r="H1" s="121" t="s">
        <v>69</v>
      </c>
      <c r="I1" s="122"/>
      <c r="J1" s="123"/>
      <c r="K1" s="122"/>
      <c r="L1" s="122"/>
      <c r="M1" s="6"/>
      <c r="N1" s="6"/>
      <c r="O1" s="6"/>
      <c r="P1" s="6"/>
      <c r="Q1" s="6"/>
      <c r="R1" s="110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2"/>
      <c r="J2" s="123"/>
      <c r="K2" s="122"/>
      <c r="L2" s="6"/>
      <c r="M2" s="122"/>
      <c r="N2" s="122"/>
      <c r="O2" s="6"/>
      <c r="P2" s="6"/>
      <c r="Q2" s="6"/>
      <c r="R2" s="6"/>
      <c r="S2" s="6"/>
      <c r="T2" s="6"/>
      <c r="U2" s="6"/>
    </row>
    <row r="3" spans="1:21" ht="15.75">
      <c r="A3" s="72" t="s">
        <v>30</v>
      </c>
      <c r="B3" s="72"/>
      <c r="C3" s="72"/>
      <c r="D3" s="72"/>
      <c r="E3" s="72"/>
      <c r="F3" s="72"/>
      <c r="G3" s="72"/>
      <c r="H3" s="72"/>
      <c r="I3" s="122"/>
      <c r="J3" s="122"/>
      <c r="K3" s="12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70</v>
      </c>
      <c r="B4" s="73"/>
      <c r="C4" s="73"/>
      <c r="D4" s="73"/>
      <c r="E4" s="73"/>
      <c r="F4" s="73"/>
      <c r="G4" s="73"/>
      <c r="H4" s="73"/>
      <c r="I4" s="122"/>
      <c r="J4" s="122"/>
      <c r="K4" s="12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3"/>
      <c r="J5" s="123"/>
      <c r="K5" s="123"/>
      <c r="L5" s="122"/>
      <c r="M5" s="122"/>
      <c r="N5" s="122"/>
      <c r="O5" s="122"/>
      <c r="P5" s="122"/>
      <c r="Q5" s="122"/>
      <c r="R5" s="122"/>
      <c r="S5" s="6"/>
      <c r="T5" s="6"/>
      <c r="U5" s="6"/>
    </row>
    <row r="6" spans="1:21" ht="15.75">
      <c r="A6" s="75"/>
      <c r="B6" s="76"/>
      <c r="C6" s="76"/>
      <c r="D6" s="76"/>
      <c r="E6" s="77" t="s">
        <v>10</v>
      </c>
      <c r="F6" s="78" t="s">
        <v>649</v>
      </c>
      <c r="G6" s="79"/>
      <c r="H6" s="80"/>
      <c r="I6" s="123"/>
      <c r="J6" s="123"/>
      <c r="K6" s="123"/>
      <c r="L6" s="122"/>
      <c r="M6" s="122"/>
      <c r="N6" s="122"/>
      <c r="O6" s="122"/>
      <c r="P6" s="122"/>
      <c r="Q6" s="122"/>
      <c r="R6" s="122"/>
      <c r="S6" s="6"/>
      <c r="T6" s="6"/>
      <c r="U6" s="6"/>
    </row>
    <row r="7" spans="1:21" ht="15.75">
      <c r="A7" s="81"/>
      <c r="B7" s="81"/>
      <c r="C7" s="81"/>
      <c r="D7" s="81"/>
      <c r="E7" s="81"/>
      <c r="F7" s="81"/>
      <c r="G7" s="76"/>
      <c r="H7" s="81"/>
      <c r="I7" s="122"/>
      <c r="J7" s="122"/>
      <c r="K7" s="12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7" t="s">
        <v>71</v>
      </c>
      <c r="B8" s="308"/>
      <c r="C8" s="274" t="s">
        <v>72</v>
      </c>
      <c r="D8" s="275"/>
      <c r="E8" s="82"/>
      <c r="F8" s="304" t="s">
        <v>14</v>
      </c>
      <c r="G8" s="305"/>
      <c r="H8" s="83"/>
      <c r="I8" s="122"/>
      <c r="J8" s="122"/>
      <c r="K8" s="12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9"/>
      <c r="B9" s="310"/>
      <c r="C9" s="276"/>
      <c r="D9" s="277"/>
      <c r="E9" s="84" t="s">
        <v>19</v>
      </c>
      <c r="F9" s="306"/>
      <c r="G9" s="278"/>
      <c r="H9" s="84" t="s">
        <v>34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6"/>
      <c r="T9" s="6"/>
      <c r="U9" s="6"/>
    </row>
    <row r="10" spans="1:21" ht="12.75">
      <c r="A10" s="309"/>
      <c r="B10" s="310"/>
      <c r="C10" s="124" t="s">
        <v>73</v>
      </c>
      <c r="D10" s="124" t="s">
        <v>74</v>
      </c>
      <c r="E10" s="84"/>
      <c r="F10" s="84" t="s">
        <v>15</v>
      </c>
      <c r="G10" s="82" t="s">
        <v>23</v>
      </c>
      <c r="H10" s="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6"/>
      <c r="T10" s="6"/>
      <c r="U10" s="6"/>
    </row>
    <row r="11" spans="1:21" ht="12.75">
      <c r="A11" s="311"/>
      <c r="B11" s="312"/>
      <c r="C11" s="125" t="s">
        <v>75</v>
      </c>
      <c r="D11" s="125" t="s">
        <v>76</v>
      </c>
      <c r="E11" s="87" t="s">
        <v>11</v>
      </c>
      <c r="F11" s="87" t="s">
        <v>11</v>
      </c>
      <c r="G11" s="88" t="s">
        <v>11</v>
      </c>
      <c r="H11" s="88" t="s">
        <v>11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6"/>
      <c r="T11" s="6"/>
      <c r="U11" s="6"/>
    </row>
    <row r="12" spans="1:21" ht="15.75">
      <c r="A12" s="81"/>
      <c r="B12" s="81"/>
      <c r="C12" s="81"/>
      <c r="D12" s="81"/>
      <c r="E12" s="76"/>
      <c r="F12" s="76"/>
      <c r="G12" s="81"/>
      <c r="H12" s="8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6"/>
      <c r="T12" s="6"/>
      <c r="U12" s="6"/>
    </row>
    <row r="13" spans="1:21" ht="12.75">
      <c r="A13" s="126" t="s">
        <v>77</v>
      </c>
      <c r="B13" s="127" t="s">
        <v>78</v>
      </c>
      <c r="C13" s="128">
        <v>82</v>
      </c>
      <c r="D13" s="129">
        <v>133</v>
      </c>
      <c r="E13" s="130">
        <v>329.56</v>
      </c>
      <c r="F13" s="131">
        <v>155.61</v>
      </c>
      <c r="G13" s="132">
        <v>966.8</v>
      </c>
      <c r="H13" s="94">
        <v>526.4991</v>
      </c>
      <c r="I13" s="122"/>
      <c r="J13" s="122"/>
      <c r="K13" s="122"/>
      <c r="L13" s="6"/>
      <c r="M13" s="122"/>
      <c r="N13" s="122"/>
      <c r="O13" s="6"/>
      <c r="P13" s="6"/>
      <c r="Q13" s="6"/>
      <c r="R13" s="6"/>
      <c r="S13" s="6"/>
      <c r="T13" s="6"/>
      <c r="U13" s="6"/>
    </row>
    <row r="14" spans="1:21" ht="12.75">
      <c r="A14" s="133" t="s">
        <v>79</v>
      </c>
      <c r="B14" s="134" t="s">
        <v>80</v>
      </c>
      <c r="C14" s="135">
        <v>23</v>
      </c>
      <c r="D14" s="136">
        <v>128</v>
      </c>
      <c r="E14" s="137">
        <v>160.505</v>
      </c>
      <c r="F14" s="138">
        <v>98.59</v>
      </c>
      <c r="G14" s="139">
        <v>324.01</v>
      </c>
      <c r="H14" s="101">
        <v>185.0527</v>
      </c>
      <c r="I14" s="122"/>
      <c r="J14" s="122"/>
      <c r="K14" s="122"/>
      <c r="L14" s="6"/>
      <c r="M14" s="122"/>
      <c r="N14" s="122"/>
      <c r="O14" s="6"/>
      <c r="P14" s="6"/>
      <c r="Q14" s="6"/>
      <c r="R14" s="6"/>
      <c r="S14" s="6"/>
      <c r="T14" s="6"/>
      <c r="U14" s="6"/>
    </row>
    <row r="15" spans="1:21" ht="12.75">
      <c r="A15" s="126" t="s">
        <v>81</v>
      </c>
      <c r="B15" s="127" t="s">
        <v>82</v>
      </c>
      <c r="C15" s="128">
        <v>60</v>
      </c>
      <c r="D15" s="129">
        <v>300</v>
      </c>
      <c r="E15" s="130">
        <v>237.475</v>
      </c>
      <c r="F15" s="131">
        <v>123.505</v>
      </c>
      <c r="G15" s="132">
        <v>446.635</v>
      </c>
      <c r="H15" s="94">
        <v>276.1351</v>
      </c>
      <c r="I15" s="122"/>
      <c r="J15" s="122"/>
      <c r="K15" s="122"/>
      <c r="L15" s="6"/>
      <c r="M15" s="122"/>
      <c r="N15" s="122"/>
      <c r="O15" s="6"/>
      <c r="P15" s="6"/>
      <c r="Q15" s="6"/>
      <c r="R15" s="6"/>
      <c r="S15" s="6"/>
      <c r="T15" s="6"/>
      <c r="U15" s="6"/>
    </row>
    <row r="16" spans="1:21" ht="12.75">
      <c r="A16" s="133" t="s">
        <v>83</v>
      </c>
      <c r="B16" s="134" t="s">
        <v>84</v>
      </c>
      <c r="C16" s="135">
        <v>11</v>
      </c>
      <c r="D16" s="136">
        <v>82</v>
      </c>
      <c r="E16" s="137">
        <v>203.4</v>
      </c>
      <c r="F16" s="138">
        <v>132.34</v>
      </c>
      <c r="G16" s="139">
        <v>344</v>
      </c>
      <c r="H16" s="101">
        <v>226.8368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6"/>
      <c r="T16" s="6"/>
      <c r="U16" s="6"/>
    </row>
    <row r="17" spans="1:21" ht="12.75">
      <c r="A17" s="126" t="s">
        <v>85</v>
      </c>
      <c r="B17" s="127" t="s">
        <v>86</v>
      </c>
      <c r="C17" s="128">
        <v>39</v>
      </c>
      <c r="D17" s="129">
        <v>379</v>
      </c>
      <c r="E17" s="130">
        <v>95.07</v>
      </c>
      <c r="F17" s="131">
        <v>57.38</v>
      </c>
      <c r="G17" s="132">
        <v>186.2</v>
      </c>
      <c r="H17" s="94">
        <v>111.0027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6"/>
      <c r="T17" s="6"/>
      <c r="U17" s="6"/>
    </row>
    <row r="18" spans="1:21" ht="12.75">
      <c r="A18" s="133" t="s">
        <v>87</v>
      </c>
      <c r="B18" s="134" t="s">
        <v>88</v>
      </c>
      <c r="C18" s="135">
        <v>26</v>
      </c>
      <c r="D18" s="136">
        <v>353</v>
      </c>
      <c r="E18" s="137">
        <v>112.13</v>
      </c>
      <c r="F18" s="138">
        <v>85.94</v>
      </c>
      <c r="G18" s="139">
        <v>181.64</v>
      </c>
      <c r="H18" s="101">
        <v>127.971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6"/>
      <c r="T18" s="6"/>
      <c r="U18" s="6"/>
    </row>
    <row r="19" spans="1:21" ht="12.75">
      <c r="A19" s="126" t="s">
        <v>89</v>
      </c>
      <c r="B19" s="127" t="s">
        <v>90</v>
      </c>
      <c r="C19" s="128">
        <v>30</v>
      </c>
      <c r="D19" s="129">
        <v>112</v>
      </c>
      <c r="E19" s="130">
        <v>235.995</v>
      </c>
      <c r="F19" s="131">
        <v>173.04</v>
      </c>
      <c r="G19" s="132">
        <v>529.14</v>
      </c>
      <c r="H19" s="94">
        <v>312.0376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6"/>
      <c r="T19" s="6"/>
      <c r="U19" s="6"/>
    </row>
    <row r="20" spans="1:21" ht="12.75">
      <c r="A20" s="133" t="s">
        <v>91</v>
      </c>
      <c r="B20" s="134" t="s">
        <v>92</v>
      </c>
      <c r="C20" s="135">
        <v>27</v>
      </c>
      <c r="D20" s="136">
        <v>67</v>
      </c>
      <c r="E20" s="137">
        <v>148.28</v>
      </c>
      <c r="F20" s="138">
        <v>105.94</v>
      </c>
      <c r="G20" s="139">
        <v>224.94</v>
      </c>
      <c r="H20" s="101">
        <v>173.0743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6"/>
      <c r="T20" s="6"/>
      <c r="U20" s="6"/>
    </row>
    <row r="21" spans="1:21" ht="15">
      <c r="A21" s="126" t="s">
        <v>93</v>
      </c>
      <c r="B21" s="127" t="s">
        <v>94</v>
      </c>
      <c r="C21" s="128">
        <v>100</v>
      </c>
      <c r="D21" s="129">
        <v>255</v>
      </c>
      <c r="E21" s="130">
        <v>201.69</v>
      </c>
      <c r="F21" s="131">
        <v>117.14</v>
      </c>
      <c r="G21" s="132">
        <v>458.3</v>
      </c>
      <c r="H21" s="94">
        <v>264.0395</v>
      </c>
      <c r="I21" s="122"/>
      <c r="J21" s="140"/>
      <c r="K21" s="141"/>
      <c r="L21" s="141"/>
      <c r="M21" s="141"/>
      <c r="N21" s="141"/>
      <c r="O21" s="6"/>
      <c r="P21" s="6"/>
      <c r="Q21" s="6"/>
      <c r="R21" s="6"/>
      <c r="S21" s="6"/>
      <c r="T21" s="6"/>
      <c r="U21" s="6"/>
    </row>
    <row r="22" spans="1:21" ht="15">
      <c r="A22" s="133" t="s">
        <v>95</v>
      </c>
      <c r="B22" s="134" t="s">
        <v>96</v>
      </c>
      <c r="C22" s="135">
        <v>39</v>
      </c>
      <c r="D22" s="136">
        <v>49</v>
      </c>
      <c r="E22" s="137">
        <v>208.87</v>
      </c>
      <c r="F22" s="138">
        <v>126.37</v>
      </c>
      <c r="G22" s="139">
        <v>566.6</v>
      </c>
      <c r="H22" s="101">
        <v>268.7051</v>
      </c>
      <c r="I22" s="122"/>
      <c r="J22" s="141"/>
      <c r="K22" s="141"/>
      <c r="L22" s="141"/>
      <c r="M22" s="141"/>
      <c r="N22" s="141"/>
      <c r="O22" s="6"/>
      <c r="P22" s="6"/>
      <c r="Q22" s="6"/>
      <c r="R22" s="6"/>
      <c r="S22" s="6"/>
      <c r="T22" s="6"/>
      <c r="U22" s="6"/>
    </row>
    <row r="23" spans="1:21" ht="15">
      <c r="A23" s="126" t="s">
        <v>97</v>
      </c>
      <c r="B23" s="127" t="s">
        <v>98</v>
      </c>
      <c r="C23" s="128">
        <v>63</v>
      </c>
      <c r="D23" s="129">
        <v>123</v>
      </c>
      <c r="E23" s="130">
        <v>224.95</v>
      </c>
      <c r="F23" s="131">
        <v>114.67</v>
      </c>
      <c r="G23" s="132">
        <v>441.14</v>
      </c>
      <c r="H23" s="94">
        <v>280.0832</v>
      </c>
      <c r="I23" s="122"/>
      <c r="J23" s="141"/>
      <c r="K23" s="141"/>
      <c r="L23" s="141"/>
      <c r="M23" s="141"/>
      <c r="N23" s="141"/>
      <c r="O23" s="6"/>
      <c r="P23" s="6"/>
      <c r="Q23" s="6"/>
      <c r="R23" s="6"/>
      <c r="S23" s="6"/>
      <c r="T23" s="6"/>
      <c r="U23" s="6"/>
    </row>
    <row r="24" spans="1:21" ht="15">
      <c r="A24" s="133" t="s">
        <v>99</v>
      </c>
      <c r="B24" s="134" t="s">
        <v>100</v>
      </c>
      <c r="C24" s="135">
        <v>10</v>
      </c>
      <c r="D24" s="136">
        <v>16</v>
      </c>
      <c r="E24" s="137">
        <v>231.565</v>
      </c>
      <c r="F24" s="138">
        <v>122.01</v>
      </c>
      <c r="G24" s="139">
        <v>409.26</v>
      </c>
      <c r="H24" s="101">
        <v>227.8456</v>
      </c>
      <c r="I24" s="122"/>
      <c r="J24" s="141"/>
      <c r="K24" s="141"/>
      <c r="L24" s="141"/>
      <c r="M24" s="141"/>
      <c r="N24" s="141"/>
      <c r="O24" s="6"/>
      <c r="P24" s="6"/>
      <c r="Q24" s="6"/>
      <c r="R24" s="6"/>
      <c r="S24" s="6"/>
      <c r="T24" s="6"/>
      <c r="U24" s="6"/>
    </row>
    <row r="25" spans="1:21" ht="12.75">
      <c r="A25" s="126" t="s">
        <v>101</v>
      </c>
      <c r="B25" s="127" t="s">
        <v>102</v>
      </c>
      <c r="C25" s="128">
        <v>42</v>
      </c>
      <c r="D25" s="129">
        <v>80</v>
      </c>
      <c r="E25" s="130">
        <v>183.085</v>
      </c>
      <c r="F25" s="131">
        <v>102.77</v>
      </c>
      <c r="G25" s="132">
        <v>361.13</v>
      </c>
      <c r="H25" s="94">
        <v>208.6221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6"/>
      <c r="T25" s="6"/>
      <c r="U25" s="6"/>
    </row>
    <row r="26" spans="1:21" ht="12.75">
      <c r="A26" s="133" t="s">
        <v>103</v>
      </c>
      <c r="B26" s="134" t="s">
        <v>104</v>
      </c>
      <c r="C26" s="135">
        <v>30</v>
      </c>
      <c r="D26" s="136">
        <v>47</v>
      </c>
      <c r="E26" s="137">
        <v>218.2</v>
      </c>
      <c r="F26" s="138">
        <v>130.21</v>
      </c>
      <c r="G26" s="139">
        <v>404.99</v>
      </c>
      <c r="H26" s="101">
        <v>230.251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6"/>
      <c r="T26" s="6"/>
      <c r="U26" s="6"/>
    </row>
    <row r="27" spans="1:21" ht="12.75">
      <c r="A27" s="126" t="s">
        <v>105</v>
      </c>
      <c r="B27" s="127" t="s">
        <v>106</v>
      </c>
      <c r="C27" s="128">
        <v>28</v>
      </c>
      <c r="D27" s="129">
        <v>60</v>
      </c>
      <c r="E27" s="130">
        <v>241.59</v>
      </c>
      <c r="F27" s="131">
        <v>145.45</v>
      </c>
      <c r="G27" s="132">
        <v>462.685</v>
      </c>
      <c r="H27" s="94">
        <v>286.8673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6"/>
      <c r="T27" s="6"/>
      <c r="U27" s="6"/>
    </row>
    <row r="28" spans="1:21" ht="12.75">
      <c r="A28" s="133" t="s">
        <v>107</v>
      </c>
      <c r="B28" s="134" t="s">
        <v>108</v>
      </c>
      <c r="C28" s="135">
        <v>44</v>
      </c>
      <c r="D28" s="136">
        <v>134</v>
      </c>
      <c r="E28" s="137">
        <v>203.785</v>
      </c>
      <c r="F28" s="138">
        <v>122.51</v>
      </c>
      <c r="G28" s="139">
        <v>434.36</v>
      </c>
      <c r="H28" s="101">
        <v>248.9799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6"/>
      <c r="T28" s="6"/>
      <c r="U28" s="6"/>
    </row>
    <row r="29" spans="1:21" ht="12.75">
      <c r="A29" s="126" t="s">
        <v>109</v>
      </c>
      <c r="B29" s="127" t="s">
        <v>110</v>
      </c>
      <c r="C29" s="128">
        <v>13</v>
      </c>
      <c r="D29" s="129">
        <v>25</v>
      </c>
      <c r="E29" s="130">
        <v>182.48</v>
      </c>
      <c r="F29" s="131">
        <v>107.91</v>
      </c>
      <c r="G29" s="132">
        <v>246.25</v>
      </c>
      <c r="H29" s="94">
        <v>172.4972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6"/>
      <c r="T29" s="6"/>
      <c r="U29" s="6"/>
    </row>
    <row r="30" spans="1:21" ht="12.75">
      <c r="A30" s="133" t="s">
        <v>111</v>
      </c>
      <c r="B30" s="134" t="s">
        <v>112</v>
      </c>
      <c r="C30" s="135">
        <v>23</v>
      </c>
      <c r="D30" s="136">
        <v>64</v>
      </c>
      <c r="E30" s="137">
        <v>213.93</v>
      </c>
      <c r="F30" s="138">
        <v>111.41</v>
      </c>
      <c r="G30" s="139">
        <v>394.46</v>
      </c>
      <c r="H30" s="101">
        <v>251.6728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6"/>
      <c r="T30" s="6"/>
      <c r="U30" s="6"/>
    </row>
    <row r="31" spans="1:21" ht="12.75">
      <c r="A31" s="126" t="s">
        <v>113</v>
      </c>
      <c r="B31" s="127" t="s">
        <v>114</v>
      </c>
      <c r="C31" s="128">
        <v>4</v>
      </c>
      <c r="D31" s="129">
        <v>13</v>
      </c>
      <c r="E31" s="130">
        <v>288.35</v>
      </c>
      <c r="F31" s="131">
        <v>148</v>
      </c>
      <c r="G31" s="132">
        <v>360.45</v>
      </c>
      <c r="H31" s="94">
        <v>282.3084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6"/>
      <c r="T31" s="6"/>
      <c r="U31" s="6"/>
    </row>
    <row r="32" spans="1:21" ht="12.75">
      <c r="A32" s="133" t="s">
        <v>115</v>
      </c>
      <c r="B32" s="134" t="s">
        <v>116</v>
      </c>
      <c r="C32" s="135">
        <v>16</v>
      </c>
      <c r="D32" s="136">
        <v>130</v>
      </c>
      <c r="E32" s="137">
        <v>78.81</v>
      </c>
      <c r="F32" s="138">
        <v>52.255</v>
      </c>
      <c r="G32" s="139">
        <v>143.055</v>
      </c>
      <c r="H32" s="101">
        <v>87.4036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6"/>
      <c r="T32" s="6"/>
      <c r="U32" s="6"/>
    </row>
    <row r="33" spans="1:21" ht="12.75">
      <c r="A33" s="126" t="s">
        <v>117</v>
      </c>
      <c r="B33" s="127" t="s">
        <v>118</v>
      </c>
      <c r="C33" s="128">
        <v>11</v>
      </c>
      <c r="D33" s="129">
        <v>16</v>
      </c>
      <c r="E33" s="130">
        <v>123.76</v>
      </c>
      <c r="F33" s="131">
        <v>64.19</v>
      </c>
      <c r="G33" s="132">
        <v>321.6</v>
      </c>
      <c r="H33" s="94">
        <v>152.6625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6"/>
      <c r="T33" s="6"/>
      <c r="U33" s="6"/>
    </row>
    <row r="34" spans="1:21" ht="12.75">
      <c r="A34" s="133" t="s">
        <v>119</v>
      </c>
      <c r="B34" s="134" t="s">
        <v>120</v>
      </c>
      <c r="C34" s="135">
        <v>15</v>
      </c>
      <c r="D34" s="136">
        <v>65</v>
      </c>
      <c r="E34" s="137">
        <v>142.7</v>
      </c>
      <c r="F34" s="138">
        <v>121.93</v>
      </c>
      <c r="G34" s="139">
        <v>223.45</v>
      </c>
      <c r="H34" s="101">
        <v>160.7386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6"/>
      <c r="T34" s="6"/>
      <c r="U34" s="6"/>
    </row>
    <row r="35" spans="1:21" ht="12.75">
      <c r="A35" s="126" t="s">
        <v>121</v>
      </c>
      <c r="B35" s="127" t="s">
        <v>122</v>
      </c>
      <c r="C35" s="128">
        <v>7</v>
      </c>
      <c r="D35" s="129">
        <v>19</v>
      </c>
      <c r="E35" s="130">
        <v>136.75</v>
      </c>
      <c r="F35" s="131">
        <v>110.29</v>
      </c>
      <c r="G35" s="132">
        <v>173.58</v>
      </c>
      <c r="H35" s="94">
        <v>143.6668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6"/>
      <c r="T35" s="6"/>
      <c r="U35" s="6"/>
    </row>
    <row r="36" spans="1:21" ht="12.75">
      <c r="A36" s="133" t="s">
        <v>123</v>
      </c>
      <c r="B36" s="134" t="s">
        <v>124</v>
      </c>
      <c r="C36" s="135">
        <v>4</v>
      </c>
      <c r="D36" s="136">
        <v>23</v>
      </c>
      <c r="E36" s="137">
        <v>146.16</v>
      </c>
      <c r="F36" s="138">
        <v>90.16</v>
      </c>
      <c r="G36" s="139">
        <v>210.24</v>
      </c>
      <c r="H36" s="101">
        <v>158.21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6"/>
      <c r="T36" s="6"/>
      <c r="U36" s="6"/>
    </row>
    <row r="37" spans="1:21" ht="12.75">
      <c r="A37" s="126" t="s">
        <v>125</v>
      </c>
      <c r="B37" s="127" t="s">
        <v>126</v>
      </c>
      <c r="C37" s="128">
        <v>11</v>
      </c>
      <c r="D37" s="129">
        <v>35</v>
      </c>
      <c r="E37" s="130">
        <v>149.9</v>
      </c>
      <c r="F37" s="131">
        <v>110</v>
      </c>
      <c r="G37" s="132">
        <v>208.48</v>
      </c>
      <c r="H37" s="94">
        <v>152.6077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6"/>
      <c r="T37" s="6"/>
      <c r="U37" s="6"/>
    </row>
    <row r="38" spans="1:21" ht="12.75">
      <c r="A38" s="133" t="s">
        <v>127</v>
      </c>
      <c r="B38" s="134" t="s">
        <v>128</v>
      </c>
      <c r="C38" s="135">
        <v>17</v>
      </c>
      <c r="D38" s="136">
        <v>39</v>
      </c>
      <c r="E38" s="137">
        <v>145.45</v>
      </c>
      <c r="F38" s="138">
        <v>99.82</v>
      </c>
      <c r="G38" s="139">
        <v>297.97</v>
      </c>
      <c r="H38" s="101">
        <v>164.6269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6"/>
      <c r="T38" s="6"/>
      <c r="U38" s="6"/>
    </row>
    <row r="39" spans="1:21" ht="12.75">
      <c r="A39" s="126" t="s">
        <v>129</v>
      </c>
      <c r="B39" s="127" t="s">
        <v>130</v>
      </c>
      <c r="C39" s="128">
        <v>31</v>
      </c>
      <c r="D39" s="129">
        <v>112</v>
      </c>
      <c r="E39" s="130">
        <v>174.145</v>
      </c>
      <c r="F39" s="131">
        <v>115.3</v>
      </c>
      <c r="G39" s="132">
        <v>233.73</v>
      </c>
      <c r="H39" s="94">
        <v>183.373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6"/>
      <c r="T39" s="6"/>
      <c r="U39" s="6"/>
    </row>
    <row r="40" spans="1:21" ht="12.75">
      <c r="A40" s="133" t="s">
        <v>131</v>
      </c>
      <c r="B40" s="134" t="s">
        <v>132</v>
      </c>
      <c r="C40" s="135">
        <v>18</v>
      </c>
      <c r="D40" s="136">
        <v>96</v>
      </c>
      <c r="E40" s="137">
        <v>146.895</v>
      </c>
      <c r="F40" s="138">
        <v>111.93</v>
      </c>
      <c r="G40" s="139">
        <v>192.5</v>
      </c>
      <c r="H40" s="101">
        <v>149.1663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6"/>
      <c r="T40" s="6"/>
      <c r="U40" s="6"/>
    </row>
    <row r="41" spans="1:21" ht="12.75">
      <c r="A41" s="126" t="s">
        <v>133</v>
      </c>
      <c r="B41" s="127" t="s">
        <v>134</v>
      </c>
      <c r="C41" s="128">
        <v>13</v>
      </c>
      <c r="D41" s="129">
        <v>157</v>
      </c>
      <c r="E41" s="130">
        <v>244.2</v>
      </c>
      <c r="F41" s="131">
        <v>134.7</v>
      </c>
      <c r="G41" s="132">
        <v>427.81</v>
      </c>
      <c r="H41" s="94">
        <v>262.4305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6"/>
      <c r="T41" s="6"/>
      <c r="U41" s="6"/>
    </row>
    <row r="42" spans="1:21" ht="12.75">
      <c r="A42" s="133" t="s">
        <v>135</v>
      </c>
      <c r="B42" s="134" t="s">
        <v>136</v>
      </c>
      <c r="C42" s="135">
        <v>5</v>
      </c>
      <c r="D42" s="136">
        <v>67</v>
      </c>
      <c r="E42" s="137">
        <v>178.2</v>
      </c>
      <c r="F42" s="138">
        <v>115.72</v>
      </c>
      <c r="G42" s="139">
        <v>239.39</v>
      </c>
      <c r="H42" s="101">
        <v>176.7632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6"/>
      <c r="T42" s="6"/>
      <c r="U42" s="6"/>
    </row>
    <row r="43" spans="1:21" ht="12.75">
      <c r="A43" s="126" t="s">
        <v>137</v>
      </c>
      <c r="B43" s="127" t="s">
        <v>138</v>
      </c>
      <c r="C43" s="128">
        <v>15</v>
      </c>
      <c r="D43" s="129">
        <v>195</v>
      </c>
      <c r="E43" s="130">
        <v>185.98</v>
      </c>
      <c r="F43" s="131">
        <v>127.18</v>
      </c>
      <c r="G43" s="132">
        <v>281.26</v>
      </c>
      <c r="H43" s="94">
        <v>195.591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6"/>
      <c r="T43" s="6"/>
      <c r="U43" s="6"/>
    </row>
    <row r="44" spans="1:21" ht="12.75">
      <c r="A44" s="133" t="s">
        <v>139</v>
      </c>
      <c r="B44" s="134" t="s">
        <v>140</v>
      </c>
      <c r="C44" s="135">
        <v>5</v>
      </c>
      <c r="D44" s="136">
        <v>14</v>
      </c>
      <c r="E44" s="137">
        <v>202.725</v>
      </c>
      <c r="F44" s="138">
        <v>152.21</v>
      </c>
      <c r="G44" s="139">
        <v>335.33</v>
      </c>
      <c r="H44" s="101">
        <v>220.8814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6"/>
      <c r="T44" s="6"/>
      <c r="U44" s="6"/>
    </row>
    <row r="45" spans="1:21" ht="12.75">
      <c r="A45" s="126" t="s">
        <v>141</v>
      </c>
      <c r="B45" s="127" t="s">
        <v>142</v>
      </c>
      <c r="C45" s="128">
        <v>12</v>
      </c>
      <c r="D45" s="129">
        <v>38</v>
      </c>
      <c r="E45" s="130">
        <v>186.585</v>
      </c>
      <c r="F45" s="131">
        <v>111.94</v>
      </c>
      <c r="G45" s="132">
        <v>265.25</v>
      </c>
      <c r="H45" s="94">
        <v>187.1202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6"/>
      <c r="T45" s="6"/>
      <c r="U45" s="6"/>
    </row>
    <row r="46" spans="1:21" ht="12.75">
      <c r="A46" s="133" t="s">
        <v>143</v>
      </c>
      <c r="B46" s="134" t="s">
        <v>144</v>
      </c>
      <c r="C46" s="135">
        <v>19</v>
      </c>
      <c r="D46" s="136">
        <v>288</v>
      </c>
      <c r="E46" s="137">
        <v>104.59</v>
      </c>
      <c r="F46" s="138">
        <v>81.8</v>
      </c>
      <c r="G46" s="139">
        <v>155.74</v>
      </c>
      <c r="H46" s="101">
        <v>112.3532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6"/>
      <c r="T46" s="6"/>
      <c r="U46" s="6"/>
    </row>
    <row r="47" spans="1:21" ht="12.75">
      <c r="A47" s="126" t="s">
        <v>145</v>
      </c>
      <c r="B47" s="127" t="s">
        <v>146</v>
      </c>
      <c r="C47" s="128">
        <v>7</v>
      </c>
      <c r="D47" s="129">
        <v>28</v>
      </c>
      <c r="E47" s="130">
        <v>142.86</v>
      </c>
      <c r="F47" s="131">
        <v>116.42</v>
      </c>
      <c r="G47" s="132">
        <v>191.38</v>
      </c>
      <c r="H47" s="94">
        <v>151.6514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6"/>
      <c r="T47" s="6"/>
      <c r="U47" s="6"/>
    </row>
    <row r="48" spans="1:21" ht="12.75">
      <c r="A48" s="133" t="s">
        <v>147</v>
      </c>
      <c r="B48" s="134" t="s">
        <v>148</v>
      </c>
      <c r="C48" s="135">
        <v>12</v>
      </c>
      <c r="D48" s="136">
        <v>409</v>
      </c>
      <c r="E48" s="137">
        <v>187.02</v>
      </c>
      <c r="F48" s="138">
        <v>124.33</v>
      </c>
      <c r="G48" s="139">
        <v>401.07</v>
      </c>
      <c r="H48" s="101">
        <v>227.3185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6"/>
      <c r="T48" s="6"/>
      <c r="U48" s="6"/>
    </row>
    <row r="49" spans="1:21" ht="12.75">
      <c r="A49" s="126" t="s">
        <v>149</v>
      </c>
      <c r="B49" s="127" t="s">
        <v>150</v>
      </c>
      <c r="C49" s="128">
        <v>58</v>
      </c>
      <c r="D49" s="129">
        <v>173</v>
      </c>
      <c r="E49" s="130">
        <v>147.68</v>
      </c>
      <c r="F49" s="131">
        <v>97</v>
      </c>
      <c r="G49" s="132">
        <v>231.19</v>
      </c>
      <c r="H49" s="94">
        <v>161.0452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6"/>
      <c r="T49" s="6"/>
      <c r="U49" s="6"/>
    </row>
    <row r="50" spans="1:21" ht="12.75">
      <c r="A50" s="133" t="s">
        <v>151</v>
      </c>
      <c r="B50" s="134" t="s">
        <v>152</v>
      </c>
      <c r="C50" s="135">
        <v>20</v>
      </c>
      <c r="D50" s="136">
        <v>29</v>
      </c>
      <c r="E50" s="137">
        <v>127.31</v>
      </c>
      <c r="F50" s="138">
        <v>87.68</v>
      </c>
      <c r="G50" s="139">
        <v>243.6</v>
      </c>
      <c r="H50" s="101">
        <v>150.9241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6"/>
      <c r="T50" s="6"/>
      <c r="U50" s="6"/>
    </row>
    <row r="51" spans="1:21" ht="12.75">
      <c r="A51" s="126" t="s">
        <v>153</v>
      </c>
      <c r="B51" s="127" t="s">
        <v>154</v>
      </c>
      <c r="C51" s="128">
        <v>19</v>
      </c>
      <c r="D51" s="129">
        <v>521</v>
      </c>
      <c r="E51" s="130">
        <v>142.48</v>
      </c>
      <c r="F51" s="131">
        <v>96.65</v>
      </c>
      <c r="G51" s="132">
        <v>211.28</v>
      </c>
      <c r="H51" s="94">
        <v>150.6284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6"/>
      <c r="T51" s="6"/>
      <c r="U51" s="6"/>
    </row>
    <row r="52" spans="1:21" ht="12.75">
      <c r="A52" s="133" t="s">
        <v>155</v>
      </c>
      <c r="B52" s="134" t="s">
        <v>156</v>
      </c>
      <c r="C52" s="135">
        <v>32</v>
      </c>
      <c r="D52" s="136">
        <v>171</v>
      </c>
      <c r="E52" s="137">
        <v>162.19</v>
      </c>
      <c r="F52" s="138">
        <v>118.84</v>
      </c>
      <c r="G52" s="139">
        <v>303.37</v>
      </c>
      <c r="H52" s="101">
        <v>203.3705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6"/>
      <c r="T52" s="6"/>
      <c r="U52" s="6"/>
    </row>
    <row r="53" spans="1:21" ht="12.75">
      <c r="A53" s="126" t="s">
        <v>157</v>
      </c>
      <c r="B53" s="127" t="s">
        <v>158</v>
      </c>
      <c r="C53" s="128">
        <v>13</v>
      </c>
      <c r="D53" s="129">
        <v>23</v>
      </c>
      <c r="E53" s="130">
        <v>173.11</v>
      </c>
      <c r="F53" s="131">
        <v>117.19</v>
      </c>
      <c r="G53" s="132">
        <v>292.42</v>
      </c>
      <c r="H53" s="94">
        <v>195.7334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6"/>
      <c r="T53" s="6"/>
      <c r="U53" s="6"/>
    </row>
    <row r="54" spans="1:21" ht="12.75">
      <c r="A54" s="133" t="s">
        <v>159</v>
      </c>
      <c r="B54" s="134" t="s">
        <v>160</v>
      </c>
      <c r="C54" s="135">
        <v>4</v>
      </c>
      <c r="D54" s="136">
        <v>13</v>
      </c>
      <c r="E54" s="137">
        <v>110.55</v>
      </c>
      <c r="F54" s="138">
        <v>88.67</v>
      </c>
      <c r="G54" s="139">
        <v>184.58</v>
      </c>
      <c r="H54" s="101">
        <v>125.62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6"/>
      <c r="T54" s="6"/>
      <c r="U54" s="6"/>
    </row>
    <row r="55" spans="1:21" ht="12.75">
      <c r="A55" s="126" t="s">
        <v>161</v>
      </c>
      <c r="B55" s="127" t="s">
        <v>162</v>
      </c>
      <c r="C55" s="128">
        <v>29</v>
      </c>
      <c r="D55" s="129">
        <v>92</v>
      </c>
      <c r="E55" s="130">
        <v>181.235</v>
      </c>
      <c r="F55" s="131">
        <v>93.91</v>
      </c>
      <c r="G55" s="132">
        <v>337.9</v>
      </c>
      <c r="H55" s="94">
        <v>205.374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6"/>
      <c r="T55" s="6"/>
      <c r="U55" s="6"/>
    </row>
    <row r="56" spans="1:21" ht="12.75">
      <c r="A56" s="133" t="s">
        <v>163</v>
      </c>
      <c r="B56" s="134" t="s">
        <v>164</v>
      </c>
      <c r="C56" s="135">
        <v>19</v>
      </c>
      <c r="D56" s="136">
        <v>92</v>
      </c>
      <c r="E56" s="137">
        <v>124.095</v>
      </c>
      <c r="F56" s="138">
        <v>82.92</v>
      </c>
      <c r="G56" s="139">
        <v>210.99</v>
      </c>
      <c r="H56" s="101">
        <v>140.4768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6"/>
      <c r="T56" s="6"/>
      <c r="U56" s="6"/>
    </row>
    <row r="57" spans="1:21" ht="12.75">
      <c r="A57" s="126" t="s">
        <v>165</v>
      </c>
      <c r="B57" s="127" t="s">
        <v>166</v>
      </c>
      <c r="C57" s="128">
        <v>6</v>
      </c>
      <c r="D57" s="129">
        <v>41</v>
      </c>
      <c r="E57" s="130">
        <v>87.82</v>
      </c>
      <c r="F57" s="131">
        <v>78.13</v>
      </c>
      <c r="G57" s="132">
        <v>104.54</v>
      </c>
      <c r="H57" s="94">
        <v>89.9056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6"/>
      <c r="T57" s="6"/>
      <c r="U57" s="6"/>
    </row>
    <row r="58" spans="1:21" ht="12.75">
      <c r="A58" s="133" t="s">
        <v>167</v>
      </c>
      <c r="B58" s="134" t="s">
        <v>168</v>
      </c>
      <c r="C58" s="135">
        <v>51</v>
      </c>
      <c r="D58" s="136">
        <v>298</v>
      </c>
      <c r="E58" s="137">
        <v>122.92</v>
      </c>
      <c r="F58" s="138">
        <v>85.06</v>
      </c>
      <c r="G58" s="139">
        <v>208.81</v>
      </c>
      <c r="H58" s="101">
        <v>137.7721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6"/>
      <c r="T58" s="6"/>
      <c r="U58" s="6"/>
    </row>
    <row r="59" spans="1:21" ht="12.75">
      <c r="A59" s="126" t="s">
        <v>169</v>
      </c>
      <c r="B59" s="127" t="s">
        <v>170</v>
      </c>
      <c r="C59" s="128">
        <v>44</v>
      </c>
      <c r="D59" s="129">
        <v>800</v>
      </c>
      <c r="E59" s="130">
        <v>151.925</v>
      </c>
      <c r="F59" s="131">
        <v>103.005</v>
      </c>
      <c r="G59" s="132">
        <v>229.845</v>
      </c>
      <c r="H59" s="94">
        <v>164.1103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6"/>
      <c r="T59" s="6"/>
      <c r="U59" s="6"/>
    </row>
    <row r="60" spans="1:21" ht="12.75">
      <c r="A60" s="133" t="s">
        <v>171</v>
      </c>
      <c r="B60" s="134" t="s">
        <v>172</v>
      </c>
      <c r="C60" s="135">
        <v>15</v>
      </c>
      <c r="D60" s="136">
        <v>98</v>
      </c>
      <c r="E60" s="137">
        <v>142.025</v>
      </c>
      <c r="F60" s="138">
        <v>117.07</v>
      </c>
      <c r="G60" s="139">
        <v>201.18</v>
      </c>
      <c r="H60" s="101">
        <v>151.2056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6"/>
      <c r="T60" s="6"/>
      <c r="U60" s="6"/>
    </row>
    <row r="61" spans="1:21" ht="12.75">
      <c r="A61" s="126" t="s">
        <v>173</v>
      </c>
      <c r="B61" s="127" t="s">
        <v>174</v>
      </c>
      <c r="C61" s="128">
        <v>44</v>
      </c>
      <c r="D61" s="129">
        <v>1146</v>
      </c>
      <c r="E61" s="130">
        <v>147.475</v>
      </c>
      <c r="F61" s="131">
        <v>90.11</v>
      </c>
      <c r="G61" s="132">
        <v>216.45</v>
      </c>
      <c r="H61" s="94">
        <v>152.3206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6"/>
      <c r="T61" s="6"/>
      <c r="U61" s="6"/>
    </row>
    <row r="62" spans="1:21" ht="12.75">
      <c r="A62" s="133" t="s">
        <v>175</v>
      </c>
      <c r="B62" s="134" t="s">
        <v>176</v>
      </c>
      <c r="C62" s="135">
        <v>20</v>
      </c>
      <c r="D62" s="136">
        <v>83</v>
      </c>
      <c r="E62" s="137">
        <v>123.99</v>
      </c>
      <c r="F62" s="138">
        <v>78.1</v>
      </c>
      <c r="G62" s="139">
        <v>202.04</v>
      </c>
      <c r="H62" s="101">
        <v>130.8973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6"/>
      <c r="T62" s="6"/>
      <c r="U62" s="6"/>
    </row>
    <row r="63" spans="1:21" ht="12.75">
      <c r="A63" s="126" t="s">
        <v>177</v>
      </c>
      <c r="B63" s="127" t="s">
        <v>178</v>
      </c>
      <c r="C63" s="128">
        <v>28</v>
      </c>
      <c r="D63" s="129">
        <v>164</v>
      </c>
      <c r="E63" s="130">
        <v>127.36</v>
      </c>
      <c r="F63" s="131">
        <v>92.75</v>
      </c>
      <c r="G63" s="132">
        <v>173.57</v>
      </c>
      <c r="H63" s="94">
        <v>130.367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6"/>
      <c r="T63" s="6"/>
      <c r="U63" s="6"/>
    </row>
    <row r="64" spans="1:21" ht="12.75">
      <c r="A64" s="133" t="s">
        <v>179</v>
      </c>
      <c r="B64" s="134" t="s">
        <v>180</v>
      </c>
      <c r="C64" s="135">
        <v>96</v>
      </c>
      <c r="D64" s="136">
        <v>1215</v>
      </c>
      <c r="E64" s="137">
        <v>120.02</v>
      </c>
      <c r="F64" s="138">
        <v>80.57</v>
      </c>
      <c r="G64" s="139">
        <v>184.43</v>
      </c>
      <c r="H64" s="101">
        <v>127.7823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6"/>
      <c r="T64" s="6"/>
      <c r="U64" s="6"/>
    </row>
    <row r="65" spans="1:21" ht="12.75">
      <c r="A65" s="126" t="s">
        <v>181</v>
      </c>
      <c r="B65" s="127" t="s">
        <v>182</v>
      </c>
      <c r="C65" s="128">
        <v>19</v>
      </c>
      <c r="D65" s="129">
        <v>56</v>
      </c>
      <c r="E65" s="130">
        <v>117.225</v>
      </c>
      <c r="F65" s="131">
        <v>90</v>
      </c>
      <c r="G65" s="132">
        <v>185.87</v>
      </c>
      <c r="H65" s="94">
        <v>125.5789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6"/>
      <c r="T65" s="6"/>
      <c r="U65" s="6"/>
    </row>
    <row r="66" spans="1:21" ht="12.75">
      <c r="A66" s="133" t="s">
        <v>183</v>
      </c>
      <c r="B66" s="134" t="s">
        <v>184</v>
      </c>
      <c r="C66" s="135">
        <v>45</v>
      </c>
      <c r="D66" s="136">
        <v>136</v>
      </c>
      <c r="E66" s="137">
        <v>106.315</v>
      </c>
      <c r="F66" s="138">
        <v>72.09</v>
      </c>
      <c r="G66" s="139">
        <v>193.5</v>
      </c>
      <c r="H66" s="101">
        <v>123.3279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6"/>
      <c r="T66" s="6"/>
      <c r="U66" s="6"/>
    </row>
    <row r="67" spans="1:21" ht="12.75">
      <c r="A67" s="126" t="s">
        <v>185</v>
      </c>
      <c r="B67" s="127" t="s">
        <v>186</v>
      </c>
      <c r="C67" s="128">
        <v>16</v>
      </c>
      <c r="D67" s="129">
        <v>40</v>
      </c>
      <c r="E67" s="130">
        <v>133.425</v>
      </c>
      <c r="F67" s="131">
        <v>94.73</v>
      </c>
      <c r="G67" s="132">
        <v>181.755</v>
      </c>
      <c r="H67" s="94">
        <v>137.3815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6"/>
      <c r="T67" s="6"/>
      <c r="U67" s="6"/>
    </row>
    <row r="68" spans="1:21" ht="12.75">
      <c r="A68" s="133" t="s">
        <v>187</v>
      </c>
      <c r="B68" s="134" t="s">
        <v>188</v>
      </c>
      <c r="C68" s="135">
        <v>4</v>
      </c>
      <c r="D68" s="136">
        <v>93</v>
      </c>
      <c r="E68" s="137">
        <v>120.07</v>
      </c>
      <c r="F68" s="138">
        <v>90.2</v>
      </c>
      <c r="G68" s="139">
        <v>202.54</v>
      </c>
      <c r="H68" s="101">
        <v>136.5836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6"/>
      <c r="T68" s="6"/>
      <c r="U68" s="6"/>
    </row>
    <row r="69" spans="1:21" ht="12.75">
      <c r="A69" s="126" t="s">
        <v>189</v>
      </c>
      <c r="B69" s="127" t="s">
        <v>190</v>
      </c>
      <c r="C69" s="128">
        <v>10</v>
      </c>
      <c r="D69" s="129">
        <v>31</v>
      </c>
      <c r="E69" s="130">
        <v>186.1</v>
      </c>
      <c r="F69" s="131">
        <v>116.6</v>
      </c>
      <c r="G69" s="132">
        <v>222.59</v>
      </c>
      <c r="H69" s="94">
        <v>170.5896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6"/>
      <c r="T69" s="6"/>
      <c r="U69" s="6"/>
    </row>
    <row r="70" spans="1:21" ht="12.75">
      <c r="A70" s="133" t="s">
        <v>191</v>
      </c>
      <c r="B70" s="134" t="s">
        <v>192</v>
      </c>
      <c r="C70" s="135">
        <v>48</v>
      </c>
      <c r="D70" s="136">
        <v>234</v>
      </c>
      <c r="E70" s="137">
        <v>119.41</v>
      </c>
      <c r="F70" s="138">
        <v>85.17</v>
      </c>
      <c r="G70" s="139">
        <v>183.56</v>
      </c>
      <c r="H70" s="101">
        <v>128.0631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6"/>
      <c r="T70" s="6"/>
      <c r="U70" s="6"/>
    </row>
    <row r="71" spans="1:21" ht="12.75">
      <c r="A71" s="126" t="s">
        <v>193</v>
      </c>
      <c r="B71" s="127" t="s">
        <v>194</v>
      </c>
      <c r="C71" s="128">
        <v>10</v>
      </c>
      <c r="D71" s="129">
        <v>175</v>
      </c>
      <c r="E71" s="130">
        <v>121.21</v>
      </c>
      <c r="F71" s="131">
        <v>96.29</v>
      </c>
      <c r="G71" s="132">
        <v>144.24</v>
      </c>
      <c r="H71" s="94">
        <v>121.3637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6"/>
      <c r="T71" s="6"/>
      <c r="U71" s="6"/>
    </row>
    <row r="72" spans="1:21" ht="12.75">
      <c r="A72" s="133" t="s">
        <v>195</v>
      </c>
      <c r="B72" s="134" t="s">
        <v>196</v>
      </c>
      <c r="C72" s="135">
        <v>12</v>
      </c>
      <c r="D72" s="136">
        <v>169</v>
      </c>
      <c r="E72" s="137">
        <v>95.1</v>
      </c>
      <c r="F72" s="138">
        <v>69.41</v>
      </c>
      <c r="G72" s="139">
        <v>132.12</v>
      </c>
      <c r="H72" s="101">
        <v>99.4611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6"/>
      <c r="T72" s="6"/>
      <c r="U72" s="6"/>
    </row>
    <row r="73" spans="1:21" ht="12.75">
      <c r="A73" s="126" t="s">
        <v>197</v>
      </c>
      <c r="B73" s="127" t="s">
        <v>198</v>
      </c>
      <c r="C73" s="128">
        <v>37</v>
      </c>
      <c r="D73" s="129">
        <v>502</v>
      </c>
      <c r="E73" s="130">
        <v>106.88</v>
      </c>
      <c r="F73" s="131">
        <v>76.06</v>
      </c>
      <c r="G73" s="132">
        <v>139.5</v>
      </c>
      <c r="H73" s="94">
        <v>108.5129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6"/>
      <c r="T73" s="6"/>
      <c r="U73" s="6"/>
    </row>
    <row r="74" spans="1:21" ht="12.75">
      <c r="A74" s="133" t="s">
        <v>199</v>
      </c>
      <c r="B74" s="134" t="s">
        <v>200</v>
      </c>
      <c r="C74" s="135">
        <v>4</v>
      </c>
      <c r="D74" s="136">
        <v>84</v>
      </c>
      <c r="E74" s="137">
        <v>82.955</v>
      </c>
      <c r="F74" s="138">
        <v>70.08</v>
      </c>
      <c r="G74" s="139">
        <v>107.36</v>
      </c>
      <c r="H74" s="101">
        <v>87.3517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6"/>
      <c r="T74" s="6"/>
      <c r="U74" s="6"/>
    </row>
    <row r="75" spans="1:21" ht="12.75">
      <c r="A75" s="126" t="s">
        <v>201</v>
      </c>
      <c r="B75" s="127" t="s">
        <v>202</v>
      </c>
      <c r="C75" s="128">
        <v>4</v>
      </c>
      <c r="D75" s="129">
        <v>787</v>
      </c>
      <c r="E75" s="130">
        <v>101.4</v>
      </c>
      <c r="F75" s="131">
        <v>81.76</v>
      </c>
      <c r="G75" s="132">
        <v>122.52</v>
      </c>
      <c r="H75" s="94">
        <v>103.617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6"/>
      <c r="T75" s="6"/>
      <c r="U75" s="6"/>
    </row>
    <row r="76" spans="1:21" ht="12.75">
      <c r="A76" s="133" t="s">
        <v>203</v>
      </c>
      <c r="B76" s="134" t="s">
        <v>204</v>
      </c>
      <c r="C76" s="135">
        <v>4</v>
      </c>
      <c r="D76" s="136">
        <v>15</v>
      </c>
      <c r="E76" s="137">
        <v>157.27</v>
      </c>
      <c r="F76" s="138">
        <v>83.76</v>
      </c>
      <c r="G76" s="139">
        <v>217.48</v>
      </c>
      <c r="H76" s="101">
        <v>159.4526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6"/>
      <c r="T76" s="6"/>
      <c r="U76" s="6"/>
    </row>
    <row r="77" spans="1:21" ht="12.75">
      <c r="A77" s="126" t="s">
        <v>205</v>
      </c>
      <c r="B77" s="127" t="s">
        <v>206</v>
      </c>
      <c r="C77" s="128">
        <v>3</v>
      </c>
      <c r="D77" s="129">
        <v>10</v>
      </c>
      <c r="E77" s="130">
        <v>97.605</v>
      </c>
      <c r="F77" s="131">
        <v>70.29</v>
      </c>
      <c r="G77" s="132">
        <v>211.045</v>
      </c>
      <c r="H77" s="94">
        <v>123.294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6"/>
      <c r="T77" s="6"/>
      <c r="U77" s="6"/>
    </row>
    <row r="78" spans="1:21" ht="12.75">
      <c r="A78" s="133" t="s">
        <v>207</v>
      </c>
      <c r="B78" s="134" t="s">
        <v>208</v>
      </c>
      <c r="C78" s="135">
        <v>40</v>
      </c>
      <c r="D78" s="136">
        <v>241</v>
      </c>
      <c r="E78" s="137">
        <v>153.94</v>
      </c>
      <c r="F78" s="138">
        <v>91.71</v>
      </c>
      <c r="G78" s="139">
        <v>252.99</v>
      </c>
      <c r="H78" s="101">
        <v>168.2573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6"/>
      <c r="T78" s="6"/>
      <c r="U78" s="6"/>
    </row>
    <row r="79" spans="1:21" ht="12.75">
      <c r="A79" s="126" t="s">
        <v>209</v>
      </c>
      <c r="B79" s="127" t="s">
        <v>210</v>
      </c>
      <c r="C79" s="128">
        <v>82</v>
      </c>
      <c r="D79" s="129">
        <v>320</v>
      </c>
      <c r="E79" s="130">
        <v>126.025</v>
      </c>
      <c r="F79" s="131">
        <v>82.115</v>
      </c>
      <c r="G79" s="132">
        <v>197.325</v>
      </c>
      <c r="H79" s="94">
        <v>133.355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6"/>
      <c r="T79" s="6"/>
      <c r="U79" s="6"/>
    </row>
    <row r="80" spans="1:21" ht="12.75">
      <c r="A80" s="133" t="s">
        <v>211</v>
      </c>
      <c r="B80" s="134" t="s">
        <v>212</v>
      </c>
      <c r="C80" s="135">
        <v>4</v>
      </c>
      <c r="D80" s="136">
        <v>12</v>
      </c>
      <c r="E80" s="137">
        <v>114.42</v>
      </c>
      <c r="F80" s="138">
        <v>73.61</v>
      </c>
      <c r="G80" s="139">
        <v>165.62</v>
      </c>
      <c r="H80" s="101">
        <v>121.9908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6"/>
      <c r="T80" s="6"/>
      <c r="U80" s="6"/>
    </row>
    <row r="81" spans="1:21" ht="12.75">
      <c r="A81" s="126" t="s">
        <v>213</v>
      </c>
      <c r="B81" s="127" t="s">
        <v>214</v>
      </c>
      <c r="C81" s="128">
        <v>4</v>
      </c>
      <c r="D81" s="129">
        <v>15</v>
      </c>
      <c r="E81" s="130">
        <v>91.18</v>
      </c>
      <c r="F81" s="131">
        <v>75.11</v>
      </c>
      <c r="G81" s="132">
        <v>125.87</v>
      </c>
      <c r="H81" s="94">
        <v>102.418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6"/>
      <c r="T81" s="6"/>
      <c r="U81" s="6"/>
    </row>
    <row r="82" spans="1:21" ht="12.75">
      <c r="A82" s="133" t="s">
        <v>215</v>
      </c>
      <c r="B82" s="134" t="s">
        <v>216</v>
      </c>
      <c r="C82" s="135">
        <v>59</v>
      </c>
      <c r="D82" s="136">
        <v>436</v>
      </c>
      <c r="E82" s="137">
        <v>126.165</v>
      </c>
      <c r="F82" s="138">
        <v>76.05</v>
      </c>
      <c r="G82" s="139">
        <v>217.99</v>
      </c>
      <c r="H82" s="101">
        <v>136.9271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6"/>
      <c r="T82" s="6"/>
      <c r="U82" s="6"/>
    </row>
    <row r="83" spans="1:21" ht="12.75">
      <c r="A83" s="126" t="s">
        <v>217</v>
      </c>
      <c r="B83" s="127" t="s">
        <v>218</v>
      </c>
      <c r="C83" s="128">
        <v>56</v>
      </c>
      <c r="D83" s="129">
        <v>247</v>
      </c>
      <c r="E83" s="130">
        <v>111.41</v>
      </c>
      <c r="F83" s="131">
        <v>70.44</v>
      </c>
      <c r="G83" s="132">
        <v>168.77</v>
      </c>
      <c r="H83" s="94">
        <v>116.8205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6"/>
      <c r="T83" s="6"/>
      <c r="U83" s="6"/>
    </row>
    <row r="84" spans="1:21" ht="12.75">
      <c r="A84" s="133" t="s">
        <v>219</v>
      </c>
      <c r="B84" s="134" t="s">
        <v>220</v>
      </c>
      <c r="C84" s="135">
        <v>59</v>
      </c>
      <c r="D84" s="136">
        <v>188</v>
      </c>
      <c r="E84" s="137">
        <v>93.17</v>
      </c>
      <c r="F84" s="138">
        <v>67.33</v>
      </c>
      <c r="G84" s="139">
        <v>143.54</v>
      </c>
      <c r="H84" s="101">
        <v>101.344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6"/>
      <c r="T84" s="6"/>
      <c r="U84" s="6"/>
    </row>
    <row r="85" spans="1:21" ht="12.75">
      <c r="A85" s="126" t="s">
        <v>221</v>
      </c>
      <c r="B85" s="127" t="s">
        <v>222</v>
      </c>
      <c r="C85" s="128">
        <v>166</v>
      </c>
      <c r="D85" s="129">
        <v>1117</v>
      </c>
      <c r="E85" s="130">
        <v>101.19</v>
      </c>
      <c r="F85" s="131">
        <v>70.31</v>
      </c>
      <c r="G85" s="132">
        <v>153.23</v>
      </c>
      <c r="H85" s="94">
        <v>109.4755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6"/>
      <c r="T85" s="6"/>
      <c r="U85" s="6"/>
    </row>
    <row r="86" spans="1:21" ht="12.75">
      <c r="A86" s="133" t="s">
        <v>223</v>
      </c>
      <c r="B86" s="134" t="s">
        <v>224</v>
      </c>
      <c r="C86" s="135">
        <v>18</v>
      </c>
      <c r="D86" s="136">
        <v>58</v>
      </c>
      <c r="E86" s="137">
        <v>81.995</v>
      </c>
      <c r="F86" s="138">
        <v>65</v>
      </c>
      <c r="G86" s="139">
        <v>140.64</v>
      </c>
      <c r="H86" s="101">
        <v>95.9668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6"/>
      <c r="T86" s="6"/>
      <c r="U86" s="6"/>
    </row>
    <row r="87" spans="1:21" ht="12.75">
      <c r="A87" s="126" t="s">
        <v>225</v>
      </c>
      <c r="B87" s="127" t="s">
        <v>226</v>
      </c>
      <c r="C87" s="128">
        <v>38</v>
      </c>
      <c r="D87" s="129">
        <v>59</v>
      </c>
      <c r="E87" s="130">
        <v>109.94</v>
      </c>
      <c r="F87" s="131">
        <v>70.8</v>
      </c>
      <c r="G87" s="132">
        <v>178.01</v>
      </c>
      <c r="H87" s="94">
        <v>115.223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6"/>
      <c r="T87" s="6"/>
      <c r="U87" s="6"/>
    </row>
    <row r="88" spans="1:21" ht="12.75">
      <c r="A88" s="133" t="s">
        <v>227</v>
      </c>
      <c r="B88" s="134" t="s">
        <v>228</v>
      </c>
      <c r="C88" s="135">
        <v>52</v>
      </c>
      <c r="D88" s="136">
        <v>124</v>
      </c>
      <c r="E88" s="137">
        <v>117.32</v>
      </c>
      <c r="F88" s="138">
        <v>83.33</v>
      </c>
      <c r="G88" s="139">
        <v>168.15</v>
      </c>
      <c r="H88" s="101">
        <v>122.667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6"/>
      <c r="T88" s="6"/>
      <c r="U88" s="6"/>
    </row>
    <row r="89" spans="1:21" ht="12.75">
      <c r="A89" s="126" t="s">
        <v>229</v>
      </c>
      <c r="B89" s="127" t="s">
        <v>230</v>
      </c>
      <c r="C89" s="128">
        <v>81</v>
      </c>
      <c r="D89" s="129">
        <v>494</v>
      </c>
      <c r="E89" s="130">
        <v>109.775</v>
      </c>
      <c r="F89" s="131">
        <v>76.89</v>
      </c>
      <c r="G89" s="132">
        <v>174.86</v>
      </c>
      <c r="H89" s="94">
        <v>118.7775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6"/>
      <c r="T89" s="6"/>
      <c r="U89" s="6"/>
    </row>
    <row r="90" spans="1:21" ht="12.75">
      <c r="A90" s="133" t="s">
        <v>231</v>
      </c>
      <c r="B90" s="134" t="s">
        <v>232</v>
      </c>
      <c r="C90" s="135">
        <v>3</v>
      </c>
      <c r="D90" s="136">
        <v>12</v>
      </c>
      <c r="E90" s="137">
        <v>112.33</v>
      </c>
      <c r="F90" s="138">
        <v>82.36</v>
      </c>
      <c r="G90" s="139">
        <v>122.53</v>
      </c>
      <c r="H90" s="101">
        <v>107.2933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6"/>
      <c r="T90" s="6"/>
      <c r="U90" s="6"/>
    </row>
    <row r="91" spans="1:21" ht="12.75">
      <c r="A91" s="126" t="s">
        <v>233</v>
      </c>
      <c r="B91" s="127" t="s">
        <v>234</v>
      </c>
      <c r="C91" s="128">
        <v>11</v>
      </c>
      <c r="D91" s="129">
        <v>32</v>
      </c>
      <c r="E91" s="130">
        <v>78</v>
      </c>
      <c r="F91" s="131">
        <v>58.8</v>
      </c>
      <c r="G91" s="132">
        <v>193.58</v>
      </c>
      <c r="H91" s="94">
        <v>107.4062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6"/>
      <c r="T91" s="6"/>
      <c r="U91" s="6"/>
    </row>
    <row r="92" spans="1:21" ht="12.75">
      <c r="A92" s="133" t="s">
        <v>235</v>
      </c>
      <c r="B92" s="134" t="s">
        <v>236</v>
      </c>
      <c r="C92" s="135">
        <v>18</v>
      </c>
      <c r="D92" s="136">
        <v>28</v>
      </c>
      <c r="E92" s="137">
        <v>81.14</v>
      </c>
      <c r="F92" s="138">
        <v>56.5</v>
      </c>
      <c r="G92" s="139">
        <v>109.62</v>
      </c>
      <c r="H92" s="101">
        <v>80.395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6"/>
      <c r="T92" s="6"/>
      <c r="U92" s="6"/>
    </row>
    <row r="93" spans="1:21" ht="12.75">
      <c r="A93" s="126" t="s">
        <v>237</v>
      </c>
      <c r="B93" s="127" t="s">
        <v>238</v>
      </c>
      <c r="C93" s="128">
        <v>15</v>
      </c>
      <c r="D93" s="129">
        <v>92</v>
      </c>
      <c r="E93" s="130">
        <v>84.185</v>
      </c>
      <c r="F93" s="131">
        <v>56.07</v>
      </c>
      <c r="G93" s="132">
        <v>137.36</v>
      </c>
      <c r="H93" s="94">
        <v>88.2153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6"/>
      <c r="T93" s="6"/>
      <c r="U93" s="6"/>
    </row>
    <row r="94" spans="1:21" ht="12.75">
      <c r="A94" s="133" t="s">
        <v>239</v>
      </c>
      <c r="B94" s="134" t="s">
        <v>240</v>
      </c>
      <c r="C94" s="135">
        <v>83</v>
      </c>
      <c r="D94" s="136">
        <v>299</v>
      </c>
      <c r="E94" s="137">
        <v>92</v>
      </c>
      <c r="F94" s="138">
        <v>62.62</v>
      </c>
      <c r="G94" s="139">
        <v>135.11</v>
      </c>
      <c r="H94" s="101">
        <v>96.3113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6"/>
      <c r="T94" s="6"/>
      <c r="U94" s="6"/>
    </row>
    <row r="95" spans="1:21" ht="12.75">
      <c r="A95" s="126" t="s">
        <v>241</v>
      </c>
      <c r="B95" s="127" t="s">
        <v>242</v>
      </c>
      <c r="C95" s="128">
        <v>41</v>
      </c>
      <c r="D95" s="129">
        <v>154</v>
      </c>
      <c r="E95" s="130">
        <v>77.435</v>
      </c>
      <c r="F95" s="131">
        <v>55.22</v>
      </c>
      <c r="G95" s="132">
        <v>109.91</v>
      </c>
      <c r="H95" s="94">
        <v>80.8292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6"/>
      <c r="T95" s="6"/>
      <c r="U95" s="6"/>
    </row>
    <row r="96" spans="1:21" ht="12.75">
      <c r="A96" s="133" t="s">
        <v>243</v>
      </c>
      <c r="B96" s="134" t="s">
        <v>244</v>
      </c>
      <c r="C96" s="135">
        <v>3</v>
      </c>
      <c r="D96" s="136">
        <v>28</v>
      </c>
      <c r="E96" s="137">
        <v>114.62</v>
      </c>
      <c r="F96" s="138">
        <v>105.2</v>
      </c>
      <c r="G96" s="139">
        <v>181.55</v>
      </c>
      <c r="H96" s="101">
        <v>131.4553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6"/>
      <c r="T96" s="6"/>
      <c r="U96" s="6"/>
    </row>
    <row r="97" spans="1:21" ht="12.75">
      <c r="A97" s="126" t="s">
        <v>245</v>
      </c>
      <c r="B97" s="127" t="s">
        <v>246</v>
      </c>
      <c r="C97" s="128">
        <v>93</v>
      </c>
      <c r="D97" s="129">
        <v>693</v>
      </c>
      <c r="E97" s="130">
        <v>87.5</v>
      </c>
      <c r="F97" s="131">
        <v>66.19</v>
      </c>
      <c r="G97" s="132">
        <v>132.07</v>
      </c>
      <c r="H97" s="94">
        <v>92.9915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6"/>
      <c r="T97" s="6"/>
      <c r="U97" s="6"/>
    </row>
    <row r="98" spans="1:21" ht="12.75">
      <c r="A98" s="133" t="s">
        <v>247</v>
      </c>
      <c r="B98" s="134" t="s">
        <v>248</v>
      </c>
      <c r="C98" s="135">
        <v>29</v>
      </c>
      <c r="D98" s="136">
        <v>140</v>
      </c>
      <c r="E98" s="137">
        <v>103.965</v>
      </c>
      <c r="F98" s="138">
        <v>68.845</v>
      </c>
      <c r="G98" s="139">
        <v>166.06</v>
      </c>
      <c r="H98" s="101">
        <v>111.2781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6"/>
      <c r="T98" s="6"/>
      <c r="U98" s="6"/>
    </row>
    <row r="99" spans="1:21" ht="12.75">
      <c r="A99" s="126" t="s">
        <v>249</v>
      </c>
      <c r="B99" s="127" t="s">
        <v>250</v>
      </c>
      <c r="C99" s="128">
        <v>20</v>
      </c>
      <c r="D99" s="129">
        <v>96</v>
      </c>
      <c r="E99" s="130">
        <v>110.67</v>
      </c>
      <c r="F99" s="131">
        <v>68.64</v>
      </c>
      <c r="G99" s="132">
        <v>152.48</v>
      </c>
      <c r="H99" s="94">
        <v>113.6912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6"/>
      <c r="T99" s="6"/>
      <c r="U99" s="6"/>
    </row>
    <row r="100" spans="1:21" ht="12.75">
      <c r="A100" s="133" t="s">
        <v>251</v>
      </c>
      <c r="B100" s="134" t="s">
        <v>252</v>
      </c>
      <c r="C100" s="135">
        <v>11</v>
      </c>
      <c r="D100" s="136">
        <v>14</v>
      </c>
      <c r="E100" s="137">
        <v>69.94</v>
      </c>
      <c r="F100" s="138">
        <v>51.17</v>
      </c>
      <c r="G100" s="139">
        <v>118.85</v>
      </c>
      <c r="H100" s="101">
        <v>81.8357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6"/>
      <c r="T100" s="6"/>
      <c r="U100" s="6"/>
    </row>
    <row r="101" spans="1:21" ht="12.75">
      <c r="A101" s="126" t="s">
        <v>253</v>
      </c>
      <c r="B101" s="127" t="s">
        <v>254</v>
      </c>
      <c r="C101" s="128">
        <v>12</v>
      </c>
      <c r="D101" s="129">
        <v>34</v>
      </c>
      <c r="E101" s="130">
        <v>97.445</v>
      </c>
      <c r="F101" s="131">
        <v>53.65</v>
      </c>
      <c r="G101" s="132">
        <v>114.95</v>
      </c>
      <c r="H101" s="94">
        <v>90.1867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6"/>
      <c r="T101" s="6"/>
      <c r="U101" s="6"/>
    </row>
    <row r="102" spans="1:21" ht="12.75">
      <c r="A102" s="133" t="s">
        <v>255</v>
      </c>
      <c r="B102" s="134" t="s">
        <v>256</v>
      </c>
      <c r="C102" s="135">
        <v>38</v>
      </c>
      <c r="D102" s="136">
        <v>103</v>
      </c>
      <c r="E102" s="137">
        <v>93.09</v>
      </c>
      <c r="F102" s="138">
        <v>75.64</v>
      </c>
      <c r="G102" s="139">
        <v>131.85</v>
      </c>
      <c r="H102" s="101">
        <v>100.1801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6"/>
      <c r="T102" s="6"/>
      <c r="U102" s="6"/>
    </row>
    <row r="103" spans="1:21" ht="12.75">
      <c r="A103" s="126" t="s">
        <v>257</v>
      </c>
      <c r="B103" s="127" t="s">
        <v>258</v>
      </c>
      <c r="C103" s="128">
        <v>17</v>
      </c>
      <c r="D103" s="129">
        <v>614</v>
      </c>
      <c r="E103" s="130">
        <v>86.32</v>
      </c>
      <c r="F103" s="131">
        <v>72.88</v>
      </c>
      <c r="G103" s="132">
        <v>103.78</v>
      </c>
      <c r="H103" s="94">
        <v>89.5015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6"/>
      <c r="T103" s="6"/>
      <c r="U103" s="6"/>
    </row>
    <row r="104" spans="1:21" ht="12.75">
      <c r="A104" s="133" t="s">
        <v>259</v>
      </c>
      <c r="B104" s="134" t="s">
        <v>260</v>
      </c>
      <c r="C104" s="135">
        <v>26</v>
      </c>
      <c r="D104" s="136">
        <v>530</v>
      </c>
      <c r="E104" s="137">
        <v>60.775</v>
      </c>
      <c r="F104" s="138">
        <v>49.06</v>
      </c>
      <c r="G104" s="139">
        <v>74.26</v>
      </c>
      <c r="H104" s="101">
        <v>62.7058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6"/>
      <c r="T104" s="6"/>
      <c r="U104" s="6"/>
    </row>
    <row r="105" spans="1:21" ht="12.75">
      <c r="A105" s="126" t="s">
        <v>261</v>
      </c>
      <c r="B105" s="127" t="s">
        <v>262</v>
      </c>
      <c r="C105" s="128">
        <v>6</v>
      </c>
      <c r="D105" s="129">
        <v>70</v>
      </c>
      <c r="E105" s="130">
        <v>54.935</v>
      </c>
      <c r="F105" s="131">
        <v>45.925</v>
      </c>
      <c r="G105" s="132">
        <v>83.515</v>
      </c>
      <c r="H105" s="94">
        <v>61.3475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6"/>
      <c r="T105" s="6"/>
      <c r="U105" s="6"/>
    </row>
    <row r="106" spans="1:21" ht="12.75">
      <c r="A106" s="133" t="s">
        <v>263</v>
      </c>
      <c r="B106" s="134" t="s">
        <v>264</v>
      </c>
      <c r="C106" s="135">
        <v>11</v>
      </c>
      <c r="D106" s="136">
        <v>62</v>
      </c>
      <c r="E106" s="137">
        <v>79.925</v>
      </c>
      <c r="F106" s="138">
        <v>43.55</v>
      </c>
      <c r="G106" s="139">
        <v>91.78</v>
      </c>
      <c r="H106" s="101">
        <v>72.8469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6"/>
      <c r="T106" s="6"/>
      <c r="U106" s="6"/>
    </row>
    <row r="107" spans="1:21" ht="12.75">
      <c r="A107" s="126" t="s">
        <v>265</v>
      </c>
      <c r="B107" s="127" t="s">
        <v>266</v>
      </c>
      <c r="C107" s="128">
        <v>17</v>
      </c>
      <c r="D107" s="129">
        <v>33</v>
      </c>
      <c r="E107" s="130">
        <v>58.97</v>
      </c>
      <c r="F107" s="131">
        <v>48.97</v>
      </c>
      <c r="G107" s="132">
        <v>70.61</v>
      </c>
      <c r="H107" s="94">
        <v>59.0245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6"/>
      <c r="T107" s="6"/>
      <c r="U107" s="6"/>
    </row>
    <row r="108" spans="1:21" ht="12.75">
      <c r="A108" s="133" t="s">
        <v>267</v>
      </c>
      <c r="B108" s="134" t="s">
        <v>268</v>
      </c>
      <c r="C108" s="135">
        <v>9</v>
      </c>
      <c r="D108" s="136">
        <v>37</v>
      </c>
      <c r="E108" s="137">
        <v>74.92</v>
      </c>
      <c r="F108" s="138">
        <v>52.37</v>
      </c>
      <c r="G108" s="139">
        <v>83.54</v>
      </c>
      <c r="H108" s="101">
        <v>70.4735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6"/>
      <c r="T108" s="6"/>
      <c r="U108" s="6"/>
    </row>
    <row r="109" spans="1:21" ht="12.75">
      <c r="A109" s="126" t="s">
        <v>269</v>
      </c>
      <c r="B109" s="127" t="s">
        <v>270</v>
      </c>
      <c r="C109" s="128">
        <v>11</v>
      </c>
      <c r="D109" s="129">
        <v>28</v>
      </c>
      <c r="E109" s="130">
        <v>78.26</v>
      </c>
      <c r="F109" s="131">
        <v>48.32</v>
      </c>
      <c r="G109" s="132">
        <v>149.62</v>
      </c>
      <c r="H109" s="94">
        <v>83.1285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6"/>
      <c r="T109" s="6"/>
      <c r="U109" s="6"/>
    </row>
    <row r="110" spans="1:21" ht="12.75">
      <c r="A110" s="133" t="s">
        <v>271</v>
      </c>
      <c r="B110" s="134" t="s">
        <v>272</v>
      </c>
      <c r="C110" s="135">
        <v>38</v>
      </c>
      <c r="D110" s="136">
        <v>405</v>
      </c>
      <c r="E110" s="137">
        <v>59.66</v>
      </c>
      <c r="F110" s="138">
        <v>47.05</v>
      </c>
      <c r="G110" s="139">
        <v>90.75</v>
      </c>
      <c r="H110" s="101">
        <v>66.7738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6"/>
      <c r="T110" s="6"/>
      <c r="U110" s="6"/>
    </row>
    <row r="111" spans="1:21" ht="12.75">
      <c r="A111" s="126" t="s">
        <v>273</v>
      </c>
      <c r="B111" s="127" t="s">
        <v>274</v>
      </c>
      <c r="C111" s="128">
        <v>5</v>
      </c>
      <c r="D111" s="129">
        <v>33</v>
      </c>
      <c r="E111" s="130">
        <v>75.81</v>
      </c>
      <c r="F111" s="131">
        <v>46.22</v>
      </c>
      <c r="G111" s="132">
        <v>86.96</v>
      </c>
      <c r="H111" s="94">
        <v>72.2248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6"/>
      <c r="T111" s="6"/>
      <c r="U111" s="6"/>
    </row>
    <row r="112" spans="1:21" ht="12.75">
      <c r="A112" s="133" t="s">
        <v>275</v>
      </c>
      <c r="B112" s="134" t="s">
        <v>276</v>
      </c>
      <c r="C112" s="135">
        <v>3</v>
      </c>
      <c r="D112" s="136">
        <v>157</v>
      </c>
      <c r="E112" s="137">
        <v>67.16</v>
      </c>
      <c r="F112" s="138">
        <v>51.03</v>
      </c>
      <c r="G112" s="139">
        <v>106.7</v>
      </c>
      <c r="H112" s="101">
        <v>72.4689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6"/>
      <c r="T112" s="6"/>
      <c r="U112" s="6"/>
    </row>
    <row r="113" spans="1:21" ht="12.75">
      <c r="A113" s="126" t="s">
        <v>277</v>
      </c>
      <c r="B113" s="127" t="s">
        <v>278</v>
      </c>
      <c r="C113" s="128">
        <v>4</v>
      </c>
      <c r="D113" s="129">
        <v>67</v>
      </c>
      <c r="E113" s="130">
        <v>144.9</v>
      </c>
      <c r="F113" s="131">
        <v>93</v>
      </c>
      <c r="G113" s="132">
        <v>182.45</v>
      </c>
      <c r="H113" s="94">
        <v>140.4988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6"/>
      <c r="T113" s="6"/>
      <c r="U113" s="6"/>
    </row>
    <row r="114" spans="1:21" ht="12.75">
      <c r="A114" s="133" t="s">
        <v>279</v>
      </c>
      <c r="B114" s="134" t="s">
        <v>280</v>
      </c>
      <c r="C114" s="135">
        <v>20</v>
      </c>
      <c r="D114" s="136">
        <v>130</v>
      </c>
      <c r="E114" s="137">
        <v>63.34</v>
      </c>
      <c r="F114" s="138">
        <v>46.07</v>
      </c>
      <c r="G114" s="139">
        <v>114.65</v>
      </c>
      <c r="H114" s="101">
        <v>72.9034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6"/>
      <c r="T114" s="6"/>
      <c r="U114" s="6"/>
    </row>
    <row r="115" spans="1:21" ht="12.75">
      <c r="A115" s="126" t="s">
        <v>281</v>
      </c>
      <c r="B115" s="127" t="s">
        <v>282</v>
      </c>
      <c r="C115" s="128">
        <v>77</v>
      </c>
      <c r="D115" s="129">
        <v>1718</v>
      </c>
      <c r="E115" s="130">
        <v>55.845</v>
      </c>
      <c r="F115" s="131">
        <v>45.2</v>
      </c>
      <c r="G115" s="132">
        <v>77.55</v>
      </c>
      <c r="H115" s="94">
        <v>59.3304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6"/>
      <c r="T115" s="6"/>
      <c r="U115" s="6"/>
    </row>
    <row r="116" spans="1:21" ht="12.75">
      <c r="A116" s="133" t="s">
        <v>283</v>
      </c>
      <c r="B116" s="134" t="s">
        <v>284</v>
      </c>
      <c r="C116" s="135">
        <v>15</v>
      </c>
      <c r="D116" s="136">
        <v>41</v>
      </c>
      <c r="E116" s="137">
        <v>54.31</v>
      </c>
      <c r="F116" s="138">
        <v>46.62</v>
      </c>
      <c r="G116" s="139">
        <v>70.43</v>
      </c>
      <c r="H116" s="101">
        <v>56.9234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6"/>
      <c r="T116" s="6"/>
      <c r="U116" s="6"/>
    </row>
    <row r="117" spans="1:21" ht="12.75">
      <c r="A117" s="126" t="s">
        <v>285</v>
      </c>
      <c r="B117" s="127" t="s">
        <v>286</v>
      </c>
      <c r="C117" s="128">
        <v>9</v>
      </c>
      <c r="D117" s="129">
        <v>45</v>
      </c>
      <c r="E117" s="130">
        <v>70.94</v>
      </c>
      <c r="F117" s="131">
        <v>48</v>
      </c>
      <c r="G117" s="132">
        <v>90.86</v>
      </c>
      <c r="H117" s="94">
        <v>72.2546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6"/>
      <c r="T117" s="6"/>
      <c r="U117" s="6"/>
    </row>
    <row r="118" spans="1:21" ht="12.75">
      <c r="A118" s="133" t="s">
        <v>287</v>
      </c>
      <c r="B118" s="134" t="s">
        <v>288</v>
      </c>
      <c r="C118" s="135">
        <v>26</v>
      </c>
      <c r="D118" s="136">
        <v>465</v>
      </c>
      <c r="E118" s="137">
        <v>74.55</v>
      </c>
      <c r="F118" s="138">
        <v>56.53</v>
      </c>
      <c r="G118" s="139">
        <v>100.54</v>
      </c>
      <c r="H118" s="101">
        <v>76.3519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6"/>
      <c r="T118" s="6"/>
      <c r="U118" s="6"/>
    </row>
    <row r="119" spans="1:21" ht="12.75">
      <c r="A119" s="126" t="s">
        <v>289</v>
      </c>
      <c r="B119" s="127" t="s">
        <v>290</v>
      </c>
      <c r="C119" s="128">
        <v>6</v>
      </c>
      <c r="D119" s="129">
        <v>62</v>
      </c>
      <c r="E119" s="130">
        <v>54.45</v>
      </c>
      <c r="F119" s="131">
        <v>48.14</v>
      </c>
      <c r="G119" s="132">
        <v>79.94</v>
      </c>
      <c r="H119" s="94">
        <v>59.1014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6"/>
      <c r="T119" s="6"/>
      <c r="U119" s="6"/>
    </row>
    <row r="120" spans="1:21" ht="12.75">
      <c r="A120" s="133" t="s">
        <v>291</v>
      </c>
      <c r="B120" s="134" t="s">
        <v>292</v>
      </c>
      <c r="C120" s="135">
        <v>4</v>
      </c>
      <c r="D120" s="136">
        <v>191</v>
      </c>
      <c r="E120" s="137">
        <v>53.53</v>
      </c>
      <c r="F120" s="138">
        <v>46.21</v>
      </c>
      <c r="G120" s="139">
        <v>63.79</v>
      </c>
      <c r="H120" s="101">
        <v>54.5234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6"/>
      <c r="T120" s="6"/>
      <c r="U120" s="6"/>
    </row>
    <row r="121" spans="1:21" ht="12.75">
      <c r="A121" s="126" t="s">
        <v>293</v>
      </c>
      <c r="B121" s="127" t="s">
        <v>294</v>
      </c>
      <c r="C121" s="128">
        <v>6</v>
      </c>
      <c r="D121" s="129">
        <v>90</v>
      </c>
      <c r="E121" s="130">
        <v>84.99</v>
      </c>
      <c r="F121" s="131">
        <v>56.325</v>
      </c>
      <c r="G121" s="132">
        <v>114</v>
      </c>
      <c r="H121" s="94">
        <v>85.382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6"/>
      <c r="T121" s="6"/>
      <c r="U121" s="6"/>
    </row>
    <row r="122" spans="1:21" ht="12.75">
      <c r="A122" s="133" t="s">
        <v>295</v>
      </c>
      <c r="B122" s="134" t="s">
        <v>296</v>
      </c>
      <c r="C122" s="135">
        <v>4</v>
      </c>
      <c r="D122" s="136">
        <v>111</v>
      </c>
      <c r="E122" s="137">
        <v>70.25</v>
      </c>
      <c r="F122" s="138">
        <v>54.01</v>
      </c>
      <c r="G122" s="139">
        <v>89.44</v>
      </c>
      <c r="H122" s="101">
        <v>70.4122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6"/>
      <c r="T122" s="6"/>
      <c r="U122" s="6"/>
    </row>
    <row r="123" spans="1:21" ht="12.75">
      <c r="A123" s="126" t="s">
        <v>297</v>
      </c>
      <c r="B123" s="127" t="s">
        <v>298</v>
      </c>
      <c r="C123" s="128">
        <v>5</v>
      </c>
      <c r="D123" s="129">
        <v>25</v>
      </c>
      <c r="E123" s="130">
        <v>62</v>
      </c>
      <c r="F123" s="131">
        <v>52.28</v>
      </c>
      <c r="G123" s="132">
        <v>79.51</v>
      </c>
      <c r="H123" s="94">
        <v>64.1916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6"/>
      <c r="T123" s="6"/>
      <c r="U123" s="6"/>
    </row>
    <row r="124" spans="1:21" ht="12.75">
      <c r="A124" s="133" t="s">
        <v>299</v>
      </c>
      <c r="B124" s="134" t="s">
        <v>300</v>
      </c>
      <c r="C124" s="135">
        <v>44</v>
      </c>
      <c r="D124" s="136">
        <v>608</v>
      </c>
      <c r="E124" s="137">
        <v>78.005</v>
      </c>
      <c r="F124" s="138">
        <v>60.9</v>
      </c>
      <c r="G124" s="139">
        <v>95.41</v>
      </c>
      <c r="H124" s="101">
        <v>78.3118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6"/>
      <c r="T124" s="6"/>
      <c r="U124" s="6"/>
    </row>
    <row r="125" spans="1:21" ht="12.75">
      <c r="A125" s="126" t="s">
        <v>301</v>
      </c>
      <c r="B125" s="127" t="s">
        <v>302</v>
      </c>
      <c r="C125" s="128">
        <v>24</v>
      </c>
      <c r="D125" s="129">
        <v>144</v>
      </c>
      <c r="E125" s="130">
        <v>76.285</v>
      </c>
      <c r="F125" s="131">
        <v>57.34</v>
      </c>
      <c r="G125" s="132">
        <v>88.22</v>
      </c>
      <c r="H125" s="94">
        <v>75.0752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6"/>
      <c r="T125" s="6"/>
      <c r="U125" s="6"/>
    </row>
    <row r="126" spans="1:21" ht="12.75">
      <c r="A126" s="133" t="s">
        <v>303</v>
      </c>
      <c r="B126" s="134" t="s">
        <v>304</v>
      </c>
      <c r="C126" s="135">
        <v>7</v>
      </c>
      <c r="D126" s="136">
        <v>38</v>
      </c>
      <c r="E126" s="137">
        <v>80.92</v>
      </c>
      <c r="F126" s="138">
        <v>65.99</v>
      </c>
      <c r="G126" s="139">
        <v>88</v>
      </c>
      <c r="H126" s="101">
        <v>79.3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6"/>
      <c r="T126" s="6"/>
      <c r="U126" s="6"/>
    </row>
    <row r="127" spans="1:21" ht="12.75">
      <c r="A127" s="126" t="s">
        <v>305</v>
      </c>
      <c r="B127" s="127" t="s">
        <v>306</v>
      </c>
      <c r="C127" s="128">
        <v>16</v>
      </c>
      <c r="D127" s="129">
        <v>53</v>
      </c>
      <c r="E127" s="130">
        <v>88.96</v>
      </c>
      <c r="F127" s="131">
        <v>65.21</v>
      </c>
      <c r="G127" s="132">
        <v>103.43</v>
      </c>
      <c r="H127" s="94">
        <v>87.0979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6"/>
      <c r="T127" s="6"/>
      <c r="U127" s="6"/>
    </row>
    <row r="128" spans="1:21" ht="12.75">
      <c r="A128" s="133" t="s">
        <v>307</v>
      </c>
      <c r="B128" s="134" t="s">
        <v>308</v>
      </c>
      <c r="C128" s="135">
        <v>39</v>
      </c>
      <c r="D128" s="136">
        <v>371</v>
      </c>
      <c r="E128" s="137">
        <v>90.18</v>
      </c>
      <c r="F128" s="138">
        <v>70.35</v>
      </c>
      <c r="G128" s="139">
        <v>134.84</v>
      </c>
      <c r="H128" s="101">
        <v>95.6908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6"/>
      <c r="T128" s="6"/>
      <c r="U128" s="6"/>
    </row>
    <row r="129" spans="1:21" ht="12.75">
      <c r="A129" s="126" t="s">
        <v>309</v>
      </c>
      <c r="B129" s="127" t="s">
        <v>310</v>
      </c>
      <c r="C129" s="128">
        <v>27</v>
      </c>
      <c r="D129" s="129">
        <v>226</v>
      </c>
      <c r="E129" s="130">
        <v>95.845</v>
      </c>
      <c r="F129" s="131">
        <v>70.9</v>
      </c>
      <c r="G129" s="132">
        <v>144.38</v>
      </c>
      <c r="H129" s="94">
        <v>102.2526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6"/>
      <c r="T129" s="6"/>
      <c r="U129" s="6"/>
    </row>
    <row r="130" spans="1:21" ht="12.75">
      <c r="A130" s="133" t="s">
        <v>311</v>
      </c>
      <c r="B130" s="134" t="s">
        <v>312</v>
      </c>
      <c r="C130" s="135">
        <v>7</v>
      </c>
      <c r="D130" s="136">
        <v>26</v>
      </c>
      <c r="E130" s="137">
        <v>75.145</v>
      </c>
      <c r="F130" s="138">
        <v>53.99</v>
      </c>
      <c r="G130" s="139">
        <v>89.18</v>
      </c>
      <c r="H130" s="101">
        <v>71.0942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6"/>
      <c r="T130" s="6"/>
      <c r="U130" s="6"/>
    </row>
    <row r="131" spans="1:21" ht="12.75">
      <c r="A131" s="126" t="s">
        <v>313</v>
      </c>
      <c r="B131" s="127" t="s">
        <v>314</v>
      </c>
      <c r="C131" s="128">
        <v>16</v>
      </c>
      <c r="D131" s="129">
        <v>85</v>
      </c>
      <c r="E131" s="130">
        <v>88.51</v>
      </c>
      <c r="F131" s="131">
        <v>68.75</v>
      </c>
      <c r="G131" s="132">
        <v>119.78</v>
      </c>
      <c r="H131" s="94">
        <v>92.7381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6"/>
      <c r="T131" s="6"/>
      <c r="U131" s="6"/>
    </row>
    <row r="132" spans="1:21" ht="12.75">
      <c r="A132" s="133" t="s">
        <v>315</v>
      </c>
      <c r="B132" s="134" t="s">
        <v>316</v>
      </c>
      <c r="C132" s="135">
        <v>3</v>
      </c>
      <c r="D132" s="136">
        <v>76</v>
      </c>
      <c r="E132" s="137">
        <v>91.125</v>
      </c>
      <c r="F132" s="138">
        <v>69.33</v>
      </c>
      <c r="G132" s="139">
        <v>114.08</v>
      </c>
      <c r="H132" s="101">
        <v>93.1572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6"/>
      <c r="T132" s="6"/>
      <c r="U132" s="6"/>
    </row>
    <row r="133" spans="1:21" ht="12.75">
      <c r="A133" s="126" t="s">
        <v>317</v>
      </c>
      <c r="B133" s="127" t="s">
        <v>318</v>
      </c>
      <c r="C133" s="128">
        <v>19</v>
      </c>
      <c r="D133" s="129">
        <v>291</v>
      </c>
      <c r="E133" s="130">
        <v>115.82</v>
      </c>
      <c r="F133" s="131">
        <v>71.37</v>
      </c>
      <c r="G133" s="132">
        <v>142.99</v>
      </c>
      <c r="H133" s="94">
        <v>110.3207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6"/>
      <c r="T133" s="6"/>
      <c r="U133" s="6"/>
    </row>
    <row r="134" spans="1:21" ht="12.75">
      <c r="A134" s="133" t="s">
        <v>319</v>
      </c>
      <c r="B134" s="134" t="s">
        <v>320</v>
      </c>
      <c r="C134" s="135">
        <v>9</v>
      </c>
      <c r="D134" s="136">
        <v>374</v>
      </c>
      <c r="E134" s="137">
        <v>95.885</v>
      </c>
      <c r="F134" s="138">
        <v>72.84</v>
      </c>
      <c r="G134" s="139">
        <v>128.41</v>
      </c>
      <c r="H134" s="101">
        <v>98.2223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6"/>
      <c r="T134" s="6"/>
      <c r="U134" s="6"/>
    </row>
    <row r="135" spans="1:21" ht="12.75">
      <c r="A135" s="126" t="s">
        <v>321</v>
      </c>
      <c r="B135" s="127" t="s">
        <v>322</v>
      </c>
      <c r="C135" s="128">
        <v>9</v>
      </c>
      <c r="D135" s="129">
        <v>20</v>
      </c>
      <c r="E135" s="130">
        <v>84.71</v>
      </c>
      <c r="F135" s="131">
        <v>64.135</v>
      </c>
      <c r="G135" s="132">
        <v>108.135</v>
      </c>
      <c r="H135" s="94">
        <v>86.6525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6"/>
      <c r="T135" s="6"/>
      <c r="U135" s="6"/>
    </row>
    <row r="136" spans="1:21" ht="12.75">
      <c r="A136" s="133" t="s">
        <v>323</v>
      </c>
      <c r="B136" s="134" t="s">
        <v>324</v>
      </c>
      <c r="C136" s="135">
        <v>77</v>
      </c>
      <c r="D136" s="136">
        <v>1747</v>
      </c>
      <c r="E136" s="137">
        <v>100.21</v>
      </c>
      <c r="F136" s="138">
        <v>71.33</v>
      </c>
      <c r="G136" s="139">
        <v>141.13</v>
      </c>
      <c r="H136" s="101">
        <v>104.1451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6"/>
      <c r="T136" s="6"/>
      <c r="U136" s="6"/>
    </row>
    <row r="137" spans="1:21" ht="12.75">
      <c r="A137" s="126" t="s">
        <v>325</v>
      </c>
      <c r="B137" s="127" t="s">
        <v>326</v>
      </c>
      <c r="C137" s="128">
        <v>36</v>
      </c>
      <c r="D137" s="129">
        <v>1586</v>
      </c>
      <c r="E137" s="130">
        <v>117.135</v>
      </c>
      <c r="F137" s="131">
        <v>75.93</v>
      </c>
      <c r="G137" s="132">
        <v>156.64</v>
      </c>
      <c r="H137" s="94">
        <v>116.6638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6"/>
      <c r="T137" s="6"/>
      <c r="U137" s="6"/>
    </row>
    <row r="138" spans="1:21" ht="12.75">
      <c r="A138" s="133" t="s">
        <v>327</v>
      </c>
      <c r="B138" s="134" t="s">
        <v>328</v>
      </c>
      <c r="C138" s="135">
        <v>19</v>
      </c>
      <c r="D138" s="136">
        <v>129</v>
      </c>
      <c r="E138" s="137">
        <v>117.14</v>
      </c>
      <c r="F138" s="138">
        <v>79.45</v>
      </c>
      <c r="G138" s="139">
        <v>138.04</v>
      </c>
      <c r="H138" s="101">
        <v>113.3465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6"/>
      <c r="T138" s="6"/>
      <c r="U138" s="6"/>
    </row>
    <row r="139" spans="1:21" ht="12.75">
      <c r="A139" s="126" t="s">
        <v>329</v>
      </c>
      <c r="B139" s="127" t="s">
        <v>330</v>
      </c>
      <c r="C139" s="128">
        <v>44</v>
      </c>
      <c r="D139" s="129">
        <v>466</v>
      </c>
      <c r="E139" s="130">
        <v>87.93</v>
      </c>
      <c r="F139" s="131">
        <v>66.86</v>
      </c>
      <c r="G139" s="132">
        <v>116.59</v>
      </c>
      <c r="H139" s="94">
        <v>90.3877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6"/>
      <c r="T139" s="6"/>
      <c r="U139" s="6"/>
    </row>
    <row r="140" spans="1:21" ht="12.75">
      <c r="A140" s="133" t="s">
        <v>331</v>
      </c>
      <c r="B140" s="134" t="s">
        <v>332</v>
      </c>
      <c r="C140" s="135">
        <v>9</v>
      </c>
      <c r="D140" s="136">
        <v>283</v>
      </c>
      <c r="E140" s="137">
        <v>93.6</v>
      </c>
      <c r="F140" s="138">
        <v>71.19</v>
      </c>
      <c r="G140" s="139">
        <v>116.79</v>
      </c>
      <c r="H140" s="101">
        <v>94.066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6"/>
      <c r="T140" s="6"/>
      <c r="U140" s="6"/>
    </row>
    <row r="141" spans="1:21" ht="12.75">
      <c r="A141" s="126" t="s">
        <v>333</v>
      </c>
      <c r="B141" s="127" t="s">
        <v>334</v>
      </c>
      <c r="C141" s="128">
        <v>60</v>
      </c>
      <c r="D141" s="129">
        <v>722</v>
      </c>
      <c r="E141" s="130">
        <v>99.755</v>
      </c>
      <c r="F141" s="131">
        <v>64.86</v>
      </c>
      <c r="G141" s="132">
        <v>153.89</v>
      </c>
      <c r="H141" s="94">
        <v>105.1754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6"/>
      <c r="T141" s="6"/>
      <c r="U141" s="6"/>
    </row>
    <row r="142" spans="1:21" ht="12.75">
      <c r="A142" s="133" t="s">
        <v>335</v>
      </c>
      <c r="B142" s="134" t="s">
        <v>336</v>
      </c>
      <c r="C142" s="135">
        <v>23</v>
      </c>
      <c r="D142" s="136">
        <v>286</v>
      </c>
      <c r="E142" s="137">
        <v>103.695</v>
      </c>
      <c r="F142" s="138">
        <v>70.51</v>
      </c>
      <c r="G142" s="139">
        <v>131.2</v>
      </c>
      <c r="H142" s="101">
        <v>103.0369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6"/>
      <c r="T142" s="6"/>
      <c r="U142" s="6"/>
    </row>
    <row r="143" spans="1:21" ht="12.75">
      <c r="A143" s="126" t="s">
        <v>337</v>
      </c>
      <c r="B143" s="127" t="s">
        <v>338</v>
      </c>
      <c r="C143" s="128">
        <v>73</v>
      </c>
      <c r="D143" s="129">
        <v>962</v>
      </c>
      <c r="E143" s="130">
        <v>122.325</v>
      </c>
      <c r="F143" s="131">
        <v>72.31</v>
      </c>
      <c r="G143" s="132">
        <v>151.41</v>
      </c>
      <c r="H143" s="94">
        <v>116.3379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6"/>
      <c r="T143" s="6"/>
      <c r="U143" s="6"/>
    </row>
    <row r="144" spans="1:21" ht="12.75">
      <c r="A144" s="133" t="s">
        <v>339</v>
      </c>
      <c r="B144" s="134" t="s">
        <v>340</v>
      </c>
      <c r="C144" s="135">
        <v>12</v>
      </c>
      <c r="D144" s="136">
        <v>163</v>
      </c>
      <c r="E144" s="137">
        <v>96.72</v>
      </c>
      <c r="F144" s="138">
        <v>76.52</v>
      </c>
      <c r="G144" s="139">
        <v>121.61</v>
      </c>
      <c r="H144" s="101">
        <v>98.0087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6"/>
      <c r="T144" s="6"/>
      <c r="U144" s="6"/>
    </row>
    <row r="145" spans="1:21" ht="12.75">
      <c r="A145" s="126" t="s">
        <v>341</v>
      </c>
      <c r="B145" s="127" t="s">
        <v>342</v>
      </c>
      <c r="C145" s="128">
        <v>22</v>
      </c>
      <c r="D145" s="129">
        <v>267</v>
      </c>
      <c r="E145" s="130">
        <v>110.78</v>
      </c>
      <c r="F145" s="131">
        <v>75.85</v>
      </c>
      <c r="G145" s="132">
        <v>150.89</v>
      </c>
      <c r="H145" s="94">
        <v>112.1637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6"/>
      <c r="T145" s="6"/>
      <c r="U145" s="6"/>
    </row>
    <row r="146" spans="1:21" ht="12.75">
      <c r="A146" s="133" t="s">
        <v>343</v>
      </c>
      <c r="B146" s="134" t="s">
        <v>344</v>
      </c>
      <c r="C146" s="135">
        <v>10</v>
      </c>
      <c r="D146" s="136">
        <v>149</v>
      </c>
      <c r="E146" s="137">
        <v>105.12</v>
      </c>
      <c r="F146" s="138">
        <v>87.86</v>
      </c>
      <c r="G146" s="139">
        <v>126.3</v>
      </c>
      <c r="H146" s="101">
        <v>106.3676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6"/>
      <c r="T146" s="6"/>
      <c r="U146" s="6"/>
    </row>
    <row r="147" spans="1:21" ht="12.75">
      <c r="A147" s="126" t="s">
        <v>345</v>
      </c>
      <c r="B147" s="127" t="s">
        <v>346</v>
      </c>
      <c r="C147" s="128">
        <v>9</v>
      </c>
      <c r="D147" s="129">
        <v>37</v>
      </c>
      <c r="E147" s="130">
        <v>86.13</v>
      </c>
      <c r="F147" s="131">
        <v>59.28</v>
      </c>
      <c r="G147" s="132">
        <v>117.59</v>
      </c>
      <c r="H147" s="94">
        <v>86.8754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6"/>
      <c r="T147" s="6"/>
      <c r="U147" s="6"/>
    </row>
    <row r="148" spans="1:21" ht="12.75">
      <c r="A148" s="133" t="s">
        <v>347</v>
      </c>
      <c r="B148" s="134" t="s">
        <v>348</v>
      </c>
      <c r="C148" s="135">
        <v>6</v>
      </c>
      <c r="D148" s="136">
        <v>23</v>
      </c>
      <c r="E148" s="137">
        <v>105.27</v>
      </c>
      <c r="F148" s="138">
        <v>76.71</v>
      </c>
      <c r="G148" s="139">
        <v>161.91</v>
      </c>
      <c r="H148" s="101">
        <v>116.2378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6"/>
      <c r="T148" s="6"/>
      <c r="U148" s="6"/>
    </row>
    <row r="149" spans="1:21" ht="12.75">
      <c r="A149" s="126" t="s">
        <v>349</v>
      </c>
      <c r="B149" s="127" t="s">
        <v>350</v>
      </c>
      <c r="C149" s="128">
        <v>3</v>
      </c>
      <c r="D149" s="129">
        <v>10</v>
      </c>
      <c r="E149" s="130">
        <v>90.325</v>
      </c>
      <c r="F149" s="131">
        <v>66.43</v>
      </c>
      <c r="G149" s="132">
        <v>165.855</v>
      </c>
      <c r="H149" s="94">
        <v>100.041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6"/>
      <c r="T149" s="6"/>
      <c r="U149" s="6"/>
    </row>
    <row r="150" spans="1:21" ht="12.75">
      <c r="A150" s="133" t="s">
        <v>351</v>
      </c>
      <c r="B150" s="134" t="s">
        <v>352</v>
      </c>
      <c r="C150" s="135">
        <v>12</v>
      </c>
      <c r="D150" s="136">
        <v>790</v>
      </c>
      <c r="E150" s="137">
        <v>75.665</v>
      </c>
      <c r="F150" s="138">
        <v>61.8</v>
      </c>
      <c r="G150" s="139">
        <v>97.89</v>
      </c>
      <c r="H150" s="101">
        <v>77.5889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6"/>
      <c r="T150" s="6"/>
      <c r="U150" s="6"/>
    </row>
    <row r="151" spans="1:21" ht="12.75">
      <c r="A151" s="126" t="s">
        <v>353</v>
      </c>
      <c r="B151" s="127" t="s">
        <v>354</v>
      </c>
      <c r="C151" s="128">
        <v>10</v>
      </c>
      <c r="D151" s="129">
        <v>73</v>
      </c>
      <c r="E151" s="130">
        <v>56.82</v>
      </c>
      <c r="F151" s="131">
        <v>48.88</v>
      </c>
      <c r="G151" s="132">
        <v>70.77</v>
      </c>
      <c r="H151" s="94">
        <v>59.5231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6"/>
      <c r="T151" s="6"/>
      <c r="U151" s="6"/>
    </row>
    <row r="152" spans="1:21" ht="12.75">
      <c r="A152" s="133" t="s">
        <v>355</v>
      </c>
      <c r="B152" s="134" t="s">
        <v>356</v>
      </c>
      <c r="C152" s="135">
        <v>5</v>
      </c>
      <c r="D152" s="136">
        <v>60</v>
      </c>
      <c r="E152" s="137">
        <v>111.46</v>
      </c>
      <c r="F152" s="138">
        <v>67.535</v>
      </c>
      <c r="G152" s="139">
        <v>140.08</v>
      </c>
      <c r="H152" s="101">
        <v>109.8025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6"/>
      <c r="T152" s="6"/>
      <c r="U152" s="6"/>
    </row>
    <row r="153" spans="1:21" ht="12.75">
      <c r="A153" s="126" t="s">
        <v>357</v>
      </c>
      <c r="B153" s="127" t="s">
        <v>358</v>
      </c>
      <c r="C153" s="128">
        <v>7</v>
      </c>
      <c r="D153" s="129">
        <v>285</v>
      </c>
      <c r="E153" s="130">
        <v>102.69</v>
      </c>
      <c r="F153" s="131">
        <v>58.08</v>
      </c>
      <c r="G153" s="132">
        <v>131.25</v>
      </c>
      <c r="H153" s="94">
        <v>102.9754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6"/>
      <c r="T153" s="6"/>
      <c r="U153" s="6"/>
    </row>
    <row r="154" spans="1:21" ht="12.75">
      <c r="A154" s="133" t="s">
        <v>359</v>
      </c>
      <c r="B154" s="134" t="s">
        <v>360</v>
      </c>
      <c r="C154" s="135">
        <v>18</v>
      </c>
      <c r="D154" s="136">
        <v>87</v>
      </c>
      <c r="E154" s="137">
        <v>78.05</v>
      </c>
      <c r="F154" s="138">
        <v>59.38</v>
      </c>
      <c r="G154" s="139">
        <v>104.06</v>
      </c>
      <c r="H154" s="101">
        <v>79.988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6"/>
      <c r="T154" s="6"/>
      <c r="U154" s="6"/>
    </row>
    <row r="155" spans="1:21" ht="12.75">
      <c r="A155" s="126" t="s">
        <v>361</v>
      </c>
      <c r="B155" s="127" t="s">
        <v>362</v>
      </c>
      <c r="C155" s="128">
        <v>3</v>
      </c>
      <c r="D155" s="129">
        <v>88</v>
      </c>
      <c r="E155" s="130">
        <v>69.98</v>
      </c>
      <c r="F155" s="131">
        <v>59.45</v>
      </c>
      <c r="G155" s="132">
        <v>86.58</v>
      </c>
      <c r="H155" s="94">
        <v>71.4377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6"/>
      <c r="T155" s="6"/>
      <c r="U155" s="6"/>
    </row>
    <row r="156" spans="1:21" ht="12.75">
      <c r="A156" s="133" t="s">
        <v>363</v>
      </c>
      <c r="B156" s="134" t="s">
        <v>364</v>
      </c>
      <c r="C156" s="135">
        <v>6</v>
      </c>
      <c r="D156" s="136">
        <v>38</v>
      </c>
      <c r="E156" s="137">
        <v>64.84</v>
      </c>
      <c r="F156" s="138">
        <v>46.51</v>
      </c>
      <c r="G156" s="139">
        <v>91.14</v>
      </c>
      <c r="H156" s="101">
        <v>68.2747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6"/>
      <c r="T156" s="6"/>
      <c r="U156" s="6"/>
    </row>
    <row r="157" spans="1:21" ht="12.75">
      <c r="A157" s="126" t="s">
        <v>365</v>
      </c>
      <c r="B157" s="127" t="s">
        <v>366</v>
      </c>
      <c r="C157" s="128">
        <v>10</v>
      </c>
      <c r="D157" s="129">
        <v>550</v>
      </c>
      <c r="E157" s="130">
        <v>54.355</v>
      </c>
      <c r="F157" s="131">
        <v>45.33</v>
      </c>
      <c r="G157" s="132">
        <v>72.85</v>
      </c>
      <c r="H157" s="94">
        <v>56.9581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6"/>
      <c r="T157" s="6"/>
      <c r="U157" s="6"/>
    </row>
    <row r="158" spans="1:21" ht="12.75">
      <c r="A158" s="133" t="s">
        <v>367</v>
      </c>
      <c r="B158" s="134" t="s">
        <v>368</v>
      </c>
      <c r="C158" s="135">
        <v>4</v>
      </c>
      <c r="D158" s="136">
        <v>14</v>
      </c>
      <c r="E158" s="137">
        <v>77.43</v>
      </c>
      <c r="F158" s="138">
        <v>76.44</v>
      </c>
      <c r="G158" s="139">
        <v>88.93</v>
      </c>
      <c r="H158" s="101">
        <v>79.9807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6"/>
      <c r="T158" s="6"/>
      <c r="U158" s="6"/>
    </row>
    <row r="159" spans="1:21" ht="12.75">
      <c r="A159" s="126" t="s">
        <v>369</v>
      </c>
      <c r="B159" s="127" t="s">
        <v>370</v>
      </c>
      <c r="C159" s="128">
        <v>6</v>
      </c>
      <c r="D159" s="129">
        <v>65</v>
      </c>
      <c r="E159" s="130">
        <v>55.1</v>
      </c>
      <c r="F159" s="131">
        <v>45.66</v>
      </c>
      <c r="G159" s="132">
        <v>80.14</v>
      </c>
      <c r="H159" s="94">
        <v>58.816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6"/>
      <c r="T159" s="6"/>
      <c r="U159" s="6"/>
    </row>
    <row r="160" spans="1:21" ht="12.75">
      <c r="A160" s="133" t="s">
        <v>371</v>
      </c>
      <c r="B160" s="134" t="s">
        <v>372</v>
      </c>
      <c r="C160" s="135">
        <v>4</v>
      </c>
      <c r="D160" s="136">
        <v>130</v>
      </c>
      <c r="E160" s="137">
        <v>96.46</v>
      </c>
      <c r="F160" s="138">
        <v>75.13</v>
      </c>
      <c r="G160" s="139">
        <v>110.785</v>
      </c>
      <c r="H160" s="101">
        <v>95.0642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6"/>
      <c r="T160" s="6"/>
      <c r="U160" s="6"/>
    </row>
    <row r="161" spans="1:21" ht="12.75">
      <c r="A161" s="126" t="s">
        <v>373</v>
      </c>
      <c r="B161" s="127" t="s">
        <v>374</v>
      </c>
      <c r="C161" s="128">
        <v>9</v>
      </c>
      <c r="D161" s="129">
        <v>48</v>
      </c>
      <c r="E161" s="130">
        <v>103.23</v>
      </c>
      <c r="F161" s="131">
        <v>79.42</v>
      </c>
      <c r="G161" s="132">
        <v>132.12</v>
      </c>
      <c r="H161" s="94">
        <v>105.3241</v>
      </c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69"/>
      <c r="T161" s="69"/>
      <c r="U161" s="69"/>
    </row>
    <row r="162" spans="1:21" ht="12.75">
      <c r="A162" s="133" t="s">
        <v>375</v>
      </c>
      <c r="B162" s="134" t="s">
        <v>376</v>
      </c>
      <c r="C162" s="135">
        <v>3</v>
      </c>
      <c r="D162" s="136">
        <v>173</v>
      </c>
      <c r="E162" s="137">
        <v>112.7</v>
      </c>
      <c r="F162" s="138">
        <v>80.02</v>
      </c>
      <c r="G162" s="139">
        <v>135.49</v>
      </c>
      <c r="H162" s="101">
        <v>111.2123</v>
      </c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69"/>
      <c r="T162" s="69"/>
      <c r="U162" s="69"/>
    </row>
    <row r="163" spans="1:21" ht="12.75">
      <c r="A163" s="126" t="s">
        <v>377</v>
      </c>
      <c r="B163" s="127" t="s">
        <v>378</v>
      </c>
      <c r="C163" s="128">
        <v>4</v>
      </c>
      <c r="D163" s="129">
        <v>550</v>
      </c>
      <c r="E163" s="130">
        <v>73.98</v>
      </c>
      <c r="F163" s="131">
        <v>60.275</v>
      </c>
      <c r="G163" s="132">
        <v>98.195</v>
      </c>
      <c r="H163" s="94">
        <v>76.873</v>
      </c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69"/>
      <c r="T163" s="69"/>
      <c r="U163" s="69"/>
    </row>
    <row r="164" spans="1:21" ht="12.75">
      <c r="A164" s="133" t="s">
        <v>379</v>
      </c>
      <c r="B164" s="134" t="s">
        <v>380</v>
      </c>
      <c r="C164" s="135">
        <v>3</v>
      </c>
      <c r="D164" s="136">
        <v>195</v>
      </c>
      <c r="E164" s="137">
        <v>83.78</v>
      </c>
      <c r="F164" s="138">
        <v>61.39</v>
      </c>
      <c r="G164" s="139">
        <v>111.11</v>
      </c>
      <c r="H164" s="101">
        <v>86.5965</v>
      </c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69"/>
      <c r="T164" s="69"/>
      <c r="U164" s="69"/>
    </row>
    <row r="165" spans="1:21" ht="12.75">
      <c r="A165" s="126" t="s">
        <v>381</v>
      </c>
      <c r="B165" s="127" t="s">
        <v>382</v>
      </c>
      <c r="C165" s="128">
        <v>14</v>
      </c>
      <c r="D165" s="129">
        <v>78</v>
      </c>
      <c r="E165" s="130">
        <v>87.575</v>
      </c>
      <c r="F165" s="131">
        <v>55.49</v>
      </c>
      <c r="G165" s="132">
        <v>120.1</v>
      </c>
      <c r="H165" s="94">
        <v>87.966</v>
      </c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69"/>
      <c r="T165" s="69"/>
      <c r="U165" s="69"/>
    </row>
    <row r="166" spans="1:21" ht="12.75">
      <c r="A166" s="133" t="s">
        <v>383</v>
      </c>
      <c r="B166" s="134" t="s">
        <v>384</v>
      </c>
      <c r="C166" s="135">
        <v>9</v>
      </c>
      <c r="D166" s="136">
        <v>156</v>
      </c>
      <c r="E166" s="137">
        <v>156.47</v>
      </c>
      <c r="F166" s="138">
        <v>90.64</v>
      </c>
      <c r="G166" s="139">
        <v>201.25</v>
      </c>
      <c r="H166" s="101">
        <v>147.7533</v>
      </c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69"/>
      <c r="T166" s="69"/>
      <c r="U166" s="69"/>
    </row>
    <row r="167" spans="1:21" ht="12.75">
      <c r="A167" s="126" t="s">
        <v>385</v>
      </c>
      <c r="B167" s="127" t="s">
        <v>386</v>
      </c>
      <c r="C167" s="128">
        <v>33</v>
      </c>
      <c r="D167" s="129">
        <v>190</v>
      </c>
      <c r="E167" s="130">
        <v>86.205</v>
      </c>
      <c r="F167" s="131">
        <v>54.065</v>
      </c>
      <c r="G167" s="132">
        <v>136.48</v>
      </c>
      <c r="H167" s="94">
        <v>90.0063</v>
      </c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69"/>
      <c r="T167" s="69"/>
      <c r="U167" s="69"/>
    </row>
    <row r="168" spans="1:21" ht="12.75">
      <c r="A168" s="133" t="s">
        <v>387</v>
      </c>
      <c r="B168" s="134" t="s">
        <v>388</v>
      </c>
      <c r="C168" s="135">
        <v>22</v>
      </c>
      <c r="D168" s="136">
        <v>394</v>
      </c>
      <c r="E168" s="137">
        <v>86.675</v>
      </c>
      <c r="F168" s="138">
        <v>66.69</v>
      </c>
      <c r="G168" s="139">
        <v>119.6</v>
      </c>
      <c r="H168" s="101">
        <v>91.8359</v>
      </c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69"/>
      <c r="T168" s="69"/>
      <c r="U168" s="69"/>
    </row>
    <row r="169" spans="1:21" ht="12.75">
      <c r="A169" s="126" t="s">
        <v>389</v>
      </c>
      <c r="B169" s="127" t="s">
        <v>390</v>
      </c>
      <c r="C169" s="128">
        <v>3</v>
      </c>
      <c r="D169" s="129">
        <v>22</v>
      </c>
      <c r="E169" s="130">
        <v>69.7</v>
      </c>
      <c r="F169" s="131">
        <v>42.5</v>
      </c>
      <c r="G169" s="132">
        <v>94.3</v>
      </c>
      <c r="H169" s="94">
        <v>68.4486</v>
      </c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69"/>
      <c r="T169" s="69"/>
      <c r="U169" s="69"/>
    </row>
    <row r="170" spans="1:21" ht="12.75">
      <c r="A170" s="133" t="s">
        <v>391</v>
      </c>
      <c r="B170" s="134" t="s">
        <v>392</v>
      </c>
      <c r="C170" s="135">
        <v>10</v>
      </c>
      <c r="D170" s="136">
        <v>141</v>
      </c>
      <c r="E170" s="137">
        <v>56.56</v>
      </c>
      <c r="F170" s="138">
        <v>51.75</v>
      </c>
      <c r="G170" s="139">
        <v>129.51</v>
      </c>
      <c r="H170" s="101">
        <v>71.2147</v>
      </c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69"/>
      <c r="T170" s="69"/>
      <c r="U170" s="69"/>
    </row>
    <row r="171" spans="1:21" ht="12.75">
      <c r="A171" s="126" t="s">
        <v>393</v>
      </c>
      <c r="B171" s="127" t="s">
        <v>394</v>
      </c>
      <c r="C171" s="128">
        <v>9</v>
      </c>
      <c r="D171" s="129">
        <v>67</v>
      </c>
      <c r="E171" s="130">
        <v>89.61</v>
      </c>
      <c r="F171" s="131">
        <v>84.41</v>
      </c>
      <c r="G171" s="132">
        <v>104</v>
      </c>
      <c r="H171" s="94">
        <v>92.4308</v>
      </c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69"/>
      <c r="T171" s="69"/>
      <c r="U171" s="69"/>
    </row>
    <row r="172" spans="1:21" ht="12.75">
      <c r="A172" s="133" t="s">
        <v>395</v>
      </c>
      <c r="B172" s="134" t="s">
        <v>396</v>
      </c>
      <c r="C172" s="135">
        <v>19</v>
      </c>
      <c r="D172" s="136">
        <v>907</v>
      </c>
      <c r="E172" s="137">
        <v>102.29</v>
      </c>
      <c r="F172" s="138">
        <v>84.6</v>
      </c>
      <c r="G172" s="139">
        <v>121.37</v>
      </c>
      <c r="H172" s="101">
        <v>102.71</v>
      </c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69"/>
      <c r="T172" s="69"/>
      <c r="U172" s="69"/>
    </row>
    <row r="173" spans="1:21" ht="12.75">
      <c r="A173" s="126" t="s">
        <v>397</v>
      </c>
      <c r="B173" s="127" t="s">
        <v>398</v>
      </c>
      <c r="C173" s="128">
        <v>4</v>
      </c>
      <c r="D173" s="129">
        <v>10</v>
      </c>
      <c r="E173" s="130">
        <v>95</v>
      </c>
      <c r="F173" s="131">
        <v>84</v>
      </c>
      <c r="G173" s="132">
        <v>115.145</v>
      </c>
      <c r="H173" s="94">
        <v>98.037</v>
      </c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69"/>
      <c r="T173" s="69"/>
      <c r="U173" s="69"/>
    </row>
    <row r="174" spans="1:21" ht="12.75">
      <c r="A174" s="133" t="s">
        <v>399</v>
      </c>
      <c r="B174" s="134" t="s">
        <v>400</v>
      </c>
      <c r="C174" s="135">
        <v>6</v>
      </c>
      <c r="D174" s="136">
        <v>65</v>
      </c>
      <c r="E174" s="137">
        <v>73.03</v>
      </c>
      <c r="F174" s="138">
        <v>55.44</v>
      </c>
      <c r="G174" s="139">
        <v>98.86</v>
      </c>
      <c r="H174" s="101">
        <v>74.719</v>
      </c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69"/>
      <c r="T174" s="69"/>
      <c r="U174" s="69"/>
    </row>
    <row r="175" spans="1:21" ht="12.75">
      <c r="A175" s="126" t="s">
        <v>401</v>
      </c>
      <c r="B175" s="127" t="s">
        <v>402</v>
      </c>
      <c r="C175" s="128">
        <v>3</v>
      </c>
      <c r="D175" s="129">
        <v>41</v>
      </c>
      <c r="E175" s="130">
        <v>77.47</v>
      </c>
      <c r="F175" s="131">
        <v>58.49</v>
      </c>
      <c r="G175" s="132">
        <v>90.92</v>
      </c>
      <c r="H175" s="94">
        <v>74.8621</v>
      </c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69"/>
      <c r="T175" s="69"/>
      <c r="U175" s="69"/>
    </row>
    <row r="176" spans="1:21" ht="12.75">
      <c r="A176" s="133" t="s">
        <v>403</v>
      </c>
      <c r="B176" s="134" t="s">
        <v>404</v>
      </c>
      <c r="C176" s="135">
        <v>8</v>
      </c>
      <c r="D176" s="136">
        <v>386</v>
      </c>
      <c r="E176" s="137">
        <v>103.245</v>
      </c>
      <c r="F176" s="138">
        <v>68.57</v>
      </c>
      <c r="G176" s="139">
        <v>131.17</v>
      </c>
      <c r="H176" s="101">
        <v>102.3451</v>
      </c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69"/>
      <c r="T176" s="69"/>
      <c r="U176" s="69"/>
    </row>
    <row r="177" spans="1:21" ht="12.75">
      <c r="A177" s="126" t="s">
        <v>405</v>
      </c>
      <c r="B177" s="127" t="s">
        <v>406</v>
      </c>
      <c r="C177" s="128">
        <v>4</v>
      </c>
      <c r="D177" s="129">
        <v>302</v>
      </c>
      <c r="E177" s="130">
        <v>69.45</v>
      </c>
      <c r="F177" s="131">
        <v>51.85</v>
      </c>
      <c r="G177" s="132">
        <v>97.14</v>
      </c>
      <c r="H177" s="94">
        <v>72.1693</v>
      </c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69"/>
      <c r="T177" s="69"/>
      <c r="U177" s="69"/>
    </row>
    <row r="178" spans="1:21" ht="12.75">
      <c r="A178" s="133" t="s">
        <v>407</v>
      </c>
      <c r="B178" s="134" t="s">
        <v>408</v>
      </c>
      <c r="C178" s="135">
        <v>7</v>
      </c>
      <c r="D178" s="136">
        <v>116</v>
      </c>
      <c r="E178" s="137">
        <v>81.2</v>
      </c>
      <c r="F178" s="138">
        <v>59.79</v>
      </c>
      <c r="G178" s="139">
        <v>136.73</v>
      </c>
      <c r="H178" s="101">
        <v>87.5178</v>
      </c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69"/>
      <c r="T178" s="69"/>
      <c r="U178" s="69"/>
    </row>
    <row r="179" spans="1:21" ht="12.75">
      <c r="A179" s="126" t="s">
        <v>409</v>
      </c>
      <c r="B179" s="127" t="s">
        <v>410</v>
      </c>
      <c r="C179" s="128">
        <v>3</v>
      </c>
      <c r="D179" s="129">
        <v>251</v>
      </c>
      <c r="E179" s="130">
        <v>81.41</v>
      </c>
      <c r="F179" s="131">
        <v>61.81</v>
      </c>
      <c r="G179" s="132">
        <v>99.2</v>
      </c>
      <c r="H179" s="94">
        <v>81.5493</v>
      </c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69"/>
      <c r="T179" s="69"/>
      <c r="U179" s="69"/>
    </row>
    <row r="180" spans="1:21" ht="12.75">
      <c r="A180" s="133" t="s">
        <v>411</v>
      </c>
      <c r="B180" s="134" t="s">
        <v>412</v>
      </c>
      <c r="C180" s="135">
        <v>9</v>
      </c>
      <c r="D180" s="136">
        <v>102</v>
      </c>
      <c r="E180" s="137">
        <v>61.18</v>
      </c>
      <c r="F180" s="138">
        <v>44.95</v>
      </c>
      <c r="G180" s="139">
        <v>104.82</v>
      </c>
      <c r="H180" s="101">
        <v>70.0705</v>
      </c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69"/>
      <c r="T180" s="69"/>
      <c r="U180" s="69"/>
    </row>
    <row r="181" spans="1:21" ht="12.75">
      <c r="A181" s="126" t="s">
        <v>413</v>
      </c>
      <c r="B181" s="127" t="s">
        <v>414</v>
      </c>
      <c r="C181" s="128">
        <v>3</v>
      </c>
      <c r="D181" s="129">
        <v>11</v>
      </c>
      <c r="E181" s="130">
        <v>106.73</v>
      </c>
      <c r="F181" s="131">
        <v>78.33</v>
      </c>
      <c r="G181" s="132">
        <v>119.1</v>
      </c>
      <c r="H181" s="94">
        <v>103.2772</v>
      </c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69"/>
      <c r="T181" s="69"/>
      <c r="U181" s="69"/>
    </row>
    <row r="182" spans="1:21" ht="12.75">
      <c r="A182" s="133" t="s">
        <v>415</v>
      </c>
      <c r="B182" s="134" t="s">
        <v>416</v>
      </c>
      <c r="C182" s="135">
        <v>5</v>
      </c>
      <c r="D182" s="136">
        <v>63</v>
      </c>
      <c r="E182" s="137">
        <v>95.4</v>
      </c>
      <c r="F182" s="138">
        <v>74.6</v>
      </c>
      <c r="G182" s="139">
        <v>115</v>
      </c>
      <c r="H182" s="101">
        <v>94.7307</v>
      </c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69"/>
      <c r="T182" s="69"/>
      <c r="U182" s="69"/>
    </row>
    <row r="183" spans="1:21" ht="12.75">
      <c r="A183" s="126" t="s">
        <v>417</v>
      </c>
      <c r="B183" s="127" t="s">
        <v>418</v>
      </c>
      <c r="C183" s="128">
        <v>3</v>
      </c>
      <c r="D183" s="129">
        <v>21</v>
      </c>
      <c r="E183" s="130">
        <v>90.24</v>
      </c>
      <c r="F183" s="131">
        <v>79.45</v>
      </c>
      <c r="G183" s="132">
        <v>131.59</v>
      </c>
      <c r="H183" s="94">
        <v>95.1623</v>
      </c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69"/>
      <c r="T183" s="69"/>
      <c r="U183" s="69"/>
    </row>
    <row r="184" spans="1:21" ht="12.75">
      <c r="A184" s="133" t="s">
        <v>419</v>
      </c>
      <c r="B184" s="134" t="s">
        <v>420</v>
      </c>
      <c r="C184" s="135">
        <v>4</v>
      </c>
      <c r="D184" s="136">
        <v>1145</v>
      </c>
      <c r="E184" s="137">
        <v>116.69</v>
      </c>
      <c r="F184" s="138">
        <v>94.5</v>
      </c>
      <c r="G184" s="139">
        <v>133.67</v>
      </c>
      <c r="H184" s="101">
        <v>115.8536</v>
      </c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69"/>
      <c r="T184" s="69"/>
      <c r="U184" s="69"/>
    </row>
    <row r="185" spans="1:21" ht="12.75">
      <c r="A185" s="126" t="s">
        <v>421</v>
      </c>
      <c r="B185" s="127" t="s">
        <v>422</v>
      </c>
      <c r="C185" s="128">
        <v>6</v>
      </c>
      <c r="D185" s="129">
        <v>687</v>
      </c>
      <c r="E185" s="130">
        <v>84.8</v>
      </c>
      <c r="F185" s="131">
        <v>55.31</v>
      </c>
      <c r="G185" s="132">
        <v>105.4</v>
      </c>
      <c r="H185" s="94">
        <v>83.0846</v>
      </c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69"/>
      <c r="T185" s="69"/>
      <c r="U185" s="69"/>
    </row>
    <row r="186" spans="1:21" ht="12.75">
      <c r="A186" s="133" t="s">
        <v>423</v>
      </c>
      <c r="B186" s="134" t="s">
        <v>424</v>
      </c>
      <c r="C186" s="135">
        <v>8</v>
      </c>
      <c r="D186" s="136">
        <v>441</v>
      </c>
      <c r="E186" s="137">
        <v>79.84</v>
      </c>
      <c r="F186" s="138">
        <v>55.47</v>
      </c>
      <c r="G186" s="139">
        <v>98.01</v>
      </c>
      <c r="H186" s="101">
        <v>78.8947</v>
      </c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69"/>
      <c r="T186" s="69"/>
      <c r="U186" s="69"/>
    </row>
    <row r="187" spans="1:21" ht="12.75">
      <c r="A187" s="126" t="s">
        <v>425</v>
      </c>
      <c r="B187" s="127" t="s">
        <v>426</v>
      </c>
      <c r="C187" s="128">
        <v>5</v>
      </c>
      <c r="D187" s="129">
        <v>741</v>
      </c>
      <c r="E187" s="130">
        <v>60.38</v>
      </c>
      <c r="F187" s="131">
        <v>42.5</v>
      </c>
      <c r="G187" s="132">
        <v>76.61</v>
      </c>
      <c r="H187" s="94">
        <v>59.6935</v>
      </c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69"/>
      <c r="T187" s="69"/>
      <c r="U187" s="69"/>
    </row>
    <row r="188" spans="1:21" ht="12.75">
      <c r="A188" s="133" t="s">
        <v>427</v>
      </c>
      <c r="B188" s="134" t="s">
        <v>428</v>
      </c>
      <c r="C188" s="135">
        <v>10</v>
      </c>
      <c r="D188" s="136">
        <v>110</v>
      </c>
      <c r="E188" s="137">
        <v>68.055</v>
      </c>
      <c r="F188" s="138">
        <v>55.99</v>
      </c>
      <c r="G188" s="139">
        <v>85.35</v>
      </c>
      <c r="H188" s="101">
        <v>69.5922</v>
      </c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69"/>
      <c r="T188" s="69"/>
      <c r="U188" s="69"/>
    </row>
    <row r="189" spans="1:21" ht="12.75">
      <c r="A189" s="126" t="s">
        <v>429</v>
      </c>
      <c r="B189" s="127" t="s">
        <v>430</v>
      </c>
      <c r="C189" s="128">
        <v>14</v>
      </c>
      <c r="D189" s="129">
        <v>579</v>
      </c>
      <c r="E189" s="130">
        <v>125.38</v>
      </c>
      <c r="F189" s="131">
        <v>116.74</v>
      </c>
      <c r="G189" s="132">
        <v>132.99</v>
      </c>
      <c r="H189" s="94">
        <v>124.7067</v>
      </c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69"/>
      <c r="T189" s="69"/>
      <c r="U189" s="69"/>
    </row>
    <row r="190" spans="1:21" ht="12.75">
      <c r="A190" s="133" t="s">
        <v>431</v>
      </c>
      <c r="B190" s="134" t="s">
        <v>432</v>
      </c>
      <c r="C190" s="135">
        <v>10</v>
      </c>
      <c r="D190" s="136">
        <v>53</v>
      </c>
      <c r="E190" s="137">
        <v>92.08</v>
      </c>
      <c r="F190" s="138">
        <v>81.09</v>
      </c>
      <c r="G190" s="139">
        <v>113.13</v>
      </c>
      <c r="H190" s="101">
        <v>95.6883</v>
      </c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69"/>
      <c r="T190" s="69"/>
      <c r="U190" s="69"/>
    </row>
    <row r="191" spans="1:21" ht="12.75">
      <c r="A191" s="126" t="s">
        <v>433</v>
      </c>
      <c r="B191" s="127" t="s">
        <v>434</v>
      </c>
      <c r="C191" s="128">
        <v>33</v>
      </c>
      <c r="D191" s="129">
        <v>54</v>
      </c>
      <c r="E191" s="130">
        <v>81.68</v>
      </c>
      <c r="F191" s="131">
        <v>57.72</v>
      </c>
      <c r="G191" s="132">
        <v>121.29</v>
      </c>
      <c r="H191" s="94">
        <v>89.3074</v>
      </c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69"/>
      <c r="T191" s="69"/>
      <c r="U191" s="69"/>
    </row>
    <row r="192" spans="1:21" ht="12.75">
      <c r="A192" s="133" t="s">
        <v>435</v>
      </c>
      <c r="B192" s="134" t="s">
        <v>436</v>
      </c>
      <c r="C192" s="135">
        <v>7</v>
      </c>
      <c r="D192" s="136">
        <v>842</v>
      </c>
      <c r="E192" s="137">
        <v>86.725</v>
      </c>
      <c r="F192" s="138">
        <v>70.46</v>
      </c>
      <c r="G192" s="139">
        <v>113.12</v>
      </c>
      <c r="H192" s="101">
        <v>89.2767</v>
      </c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69"/>
      <c r="T192" s="69"/>
      <c r="U192" s="69"/>
    </row>
    <row r="193" spans="1:21" ht="12.75">
      <c r="A193" s="126" t="s">
        <v>437</v>
      </c>
      <c r="B193" s="127" t="s">
        <v>438</v>
      </c>
      <c r="C193" s="128">
        <v>89</v>
      </c>
      <c r="D193" s="129">
        <v>1168</v>
      </c>
      <c r="E193" s="130">
        <v>88.285</v>
      </c>
      <c r="F193" s="131">
        <v>65.65</v>
      </c>
      <c r="G193" s="132">
        <v>109.89</v>
      </c>
      <c r="H193" s="94">
        <v>88.5724</v>
      </c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69"/>
      <c r="T193" s="69"/>
      <c r="U193" s="69"/>
    </row>
    <row r="194" spans="1:21" ht="12.75">
      <c r="A194" s="133" t="s">
        <v>439</v>
      </c>
      <c r="B194" s="134" t="s">
        <v>440</v>
      </c>
      <c r="C194" s="135">
        <v>7</v>
      </c>
      <c r="D194" s="136">
        <v>91</v>
      </c>
      <c r="E194" s="137">
        <v>85.38</v>
      </c>
      <c r="F194" s="138">
        <v>74.26</v>
      </c>
      <c r="G194" s="139">
        <v>102.86</v>
      </c>
      <c r="H194" s="101">
        <v>87.6352</v>
      </c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69"/>
      <c r="T194" s="69"/>
      <c r="U194" s="69"/>
    </row>
    <row r="195" spans="1:21" ht="12.75">
      <c r="A195" s="126" t="s">
        <v>441</v>
      </c>
      <c r="B195" s="127" t="s">
        <v>442</v>
      </c>
      <c r="C195" s="128">
        <v>33</v>
      </c>
      <c r="D195" s="129">
        <v>317</v>
      </c>
      <c r="E195" s="130">
        <v>71.43</v>
      </c>
      <c r="F195" s="131">
        <v>55.03</v>
      </c>
      <c r="G195" s="132">
        <v>97.14</v>
      </c>
      <c r="H195" s="94">
        <v>75.2145</v>
      </c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69"/>
      <c r="T195" s="69"/>
      <c r="U195" s="69"/>
    </row>
    <row r="196" spans="1:21" ht="12.75">
      <c r="A196" s="133" t="s">
        <v>443</v>
      </c>
      <c r="B196" s="134" t="s">
        <v>444</v>
      </c>
      <c r="C196" s="135">
        <v>27</v>
      </c>
      <c r="D196" s="136">
        <v>132</v>
      </c>
      <c r="E196" s="137">
        <v>88.73</v>
      </c>
      <c r="F196" s="138">
        <v>68.47</v>
      </c>
      <c r="G196" s="139">
        <v>132.29</v>
      </c>
      <c r="H196" s="101">
        <v>92.9937</v>
      </c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69"/>
      <c r="T196" s="69"/>
      <c r="U196" s="69"/>
    </row>
    <row r="197" spans="1:21" ht="12.75">
      <c r="A197" s="126" t="s">
        <v>445</v>
      </c>
      <c r="B197" s="127" t="s">
        <v>446</v>
      </c>
      <c r="C197" s="128">
        <v>14</v>
      </c>
      <c r="D197" s="129">
        <v>136</v>
      </c>
      <c r="E197" s="130">
        <v>74.255</v>
      </c>
      <c r="F197" s="131">
        <v>58.11</v>
      </c>
      <c r="G197" s="132">
        <v>98.13</v>
      </c>
      <c r="H197" s="94">
        <v>78.4063</v>
      </c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69"/>
      <c r="T197" s="69"/>
      <c r="U197" s="69"/>
    </row>
    <row r="198" spans="1:21" ht="12.75">
      <c r="A198" s="133" t="s">
        <v>447</v>
      </c>
      <c r="B198" s="134" t="s">
        <v>448</v>
      </c>
      <c r="C198" s="135">
        <v>38</v>
      </c>
      <c r="D198" s="136">
        <v>382</v>
      </c>
      <c r="E198" s="137">
        <v>100.62</v>
      </c>
      <c r="F198" s="138">
        <v>67.68</v>
      </c>
      <c r="G198" s="139">
        <v>125.71</v>
      </c>
      <c r="H198" s="101">
        <v>97.8267</v>
      </c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69"/>
      <c r="T198" s="69"/>
      <c r="U198" s="69"/>
    </row>
    <row r="199" spans="1:21" ht="12.75">
      <c r="A199" s="126" t="s">
        <v>449</v>
      </c>
      <c r="B199" s="127" t="s">
        <v>450</v>
      </c>
      <c r="C199" s="128">
        <v>107</v>
      </c>
      <c r="D199" s="129">
        <v>762</v>
      </c>
      <c r="E199" s="130">
        <v>54.48</v>
      </c>
      <c r="F199" s="131">
        <v>44.53</v>
      </c>
      <c r="G199" s="132">
        <v>72.78</v>
      </c>
      <c r="H199" s="94">
        <v>57.1806</v>
      </c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69"/>
      <c r="T199" s="69"/>
      <c r="U199" s="69"/>
    </row>
    <row r="200" spans="1:21" ht="12.75">
      <c r="A200" s="133" t="s">
        <v>451</v>
      </c>
      <c r="B200" s="134" t="s">
        <v>452</v>
      </c>
      <c r="C200" s="135">
        <v>4</v>
      </c>
      <c r="D200" s="136">
        <v>10</v>
      </c>
      <c r="E200" s="137">
        <v>53.72</v>
      </c>
      <c r="F200" s="138">
        <v>45.95</v>
      </c>
      <c r="G200" s="139">
        <v>60.875</v>
      </c>
      <c r="H200" s="101">
        <v>53.322</v>
      </c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69"/>
      <c r="T200" s="69"/>
      <c r="U200" s="69"/>
    </row>
    <row r="201" spans="1:21" ht="12.75">
      <c r="A201" s="126" t="s">
        <v>453</v>
      </c>
      <c r="B201" s="127" t="s">
        <v>454</v>
      </c>
      <c r="C201" s="128">
        <v>25</v>
      </c>
      <c r="D201" s="129">
        <v>52</v>
      </c>
      <c r="E201" s="130">
        <v>71.445</v>
      </c>
      <c r="F201" s="131">
        <v>48.47</v>
      </c>
      <c r="G201" s="132">
        <v>95.61</v>
      </c>
      <c r="H201" s="94">
        <v>71.7719</v>
      </c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69"/>
      <c r="T201" s="69"/>
      <c r="U201" s="69"/>
    </row>
    <row r="202" spans="1:21" ht="12.75">
      <c r="A202" s="133" t="s">
        <v>455</v>
      </c>
      <c r="B202" s="134" t="s">
        <v>456</v>
      </c>
      <c r="C202" s="135">
        <v>49</v>
      </c>
      <c r="D202" s="136">
        <v>570</v>
      </c>
      <c r="E202" s="137">
        <v>49.715</v>
      </c>
      <c r="F202" s="138">
        <v>42.62</v>
      </c>
      <c r="G202" s="139">
        <v>70.47</v>
      </c>
      <c r="H202" s="101">
        <v>54.5065</v>
      </c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69"/>
      <c r="T202" s="69"/>
      <c r="U202" s="69"/>
    </row>
    <row r="203" spans="1:21" ht="12.75">
      <c r="A203" s="126" t="s">
        <v>457</v>
      </c>
      <c r="B203" s="127" t="s">
        <v>458</v>
      </c>
      <c r="C203" s="128">
        <v>7</v>
      </c>
      <c r="D203" s="129">
        <v>76</v>
      </c>
      <c r="E203" s="130">
        <v>86.81</v>
      </c>
      <c r="F203" s="131">
        <v>78.57</v>
      </c>
      <c r="G203" s="132">
        <v>94.14</v>
      </c>
      <c r="H203" s="94">
        <v>86.3386</v>
      </c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69"/>
      <c r="T203" s="69"/>
      <c r="U203" s="69"/>
    </row>
    <row r="204" spans="1:21" ht="12.75">
      <c r="A204" s="133" t="s">
        <v>459</v>
      </c>
      <c r="B204" s="134" t="s">
        <v>460</v>
      </c>
      <c r="C204" s="135">
        <v>10</v>
      </c>
      <c r="D204" s="136">
        <v>141</v>
      </c>
      <c r="E204" s="137">
        <v>67.13</v>
      </c>
      <c r="F204" s="138">
        <v>56.24</v>
      </c>
      <c r="G204" s="139">
        <v>74.09</v>
      </c>
      <c r="H204" s="101">
        <v>67.0108</v>
      </c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69"/>
      <c r="T204" s="69"/>
      <c r="U204" s="69"/>
    </row>
    <row r="205" spans="1:21" ht="12.75">
      <c r="A205" s="126" t="s">
        <v>461</v>
      </c>
      <c r="B205" s="127" t="s">
        <v>462</v>
      </c>
      <c r="C205" s="128">
        <v>3</v>
      </c>
      <c r="D205" s="129">
        <v>44</v>
      </c>
      <c r="E205" s="130">
        <v>79.21</v>
      </c>
      <c r="F205" s="131">
        <v>49.66</v>
      </c>
      <c r="G205" s="132">
        <v>95.1</v>
      </c>
      <c r="H205" s="94">
        <v>76.2222</v>
      </c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69"/>
      <c r="T205" s="69"/>
      <c r="U205" s="69"/>
    </row>
    <row r="206" spans="1:21" ht="12.75">
      <c r="A206" s="133" t="s">
        <v>463</v>
      </c>
      <c r="B206" s="134" t="s">
        <v>464</v>
      </c>
      <c r="C206" s="135">
        <v>4</v>
      </c>
      <c r="D206" s="136">
        <v>33</v>
      </c>
      <c r="E206" s="137">
        <v>41.29</v>
      </c>
      <c r="F206" s="138">
        <v>41.29</v>
      </c>
      <c r="G206" s="139">
        <v>59.43</v>
      </c>
      <c r="H206" s="101">
        <v>45.3924</v>
      </c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69"/>
      <c r="T206" s="69"/>
      <c r="U206" s="69"/>
    </row>
    <row r="207" spans="1:21" ht="12.75">
      <c r="A207" s="126" t="s">
        <v>465</v>
      </c>
      <c r="B207" s="127" t="s">
        <v>466</v>
      </c>
      <c r="C207" s="128">
        <v>8</v>
      </c>
      <c r="D207" s="129">
        <v>37</v>
      </c>
      <c r="E207" s="130">
        <v>68.93</v>
      </c>
      <c r="F207" s="131">
        <v>42.86</v>
      </c>
      <c r="G207" s="132">
        <v>94.7</v>
      </c>
      <c r="H207" s="94">
        <v>68.1508</v>
      </c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69"/>
      <c r="T207" s="69"/>
      <c r="U207" s="69"/>
    </row>
    <row r="208" spans="1:21" ht="12.75">
      <c r="A208" s="133" t="s">
        <v>467</v>
      </c>
      <c r="B208" s="134" t="s">
        <v>468</v>
      </c>
      <c r="C208" s="135">
        <v>3</v>
      </c>
      <c r="D208" s="136">
        <v>12</v>
      </c>
      <c r="E208" s="137">
        <v>67.99</v>
      </c>
      <c r="F208" s="138">
        <v>65.06</v>
      </c>
      <c r="G208" s="139">
        <v>80.75</v>
      </c>
      <c r="H208" s="101">
        <v>71.73</v>
      </c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69"/>
      <c r="T208" s="69"/>
      <c r="U208" s="69"/>
    </row>
    <row r="209" spans="1:21" ht="12.75">
      <c r="A209" s="126" t="s">
        <v>469</v>
      </c>
      <c r="B209" s="127" t="s">
        <v>470</v>
      </c>
      <c r="C209" s="128">
        <v>4</v>
      </c>
      <c r="D209" s="129">
        <v>38</v>
      </c>
      <c r="E209" s="130">
        <v>69.685</v>
      </c>
      <c r="F209" s="131">
        <v>55.46</v>
      </c>
      <c r="G209" s="132">
        <v>84</v>
      </c>
      <c r="H209" s="94">
        <v>69.7605</v>
      </c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69"/>
      <c r="T209" s="69"/>
      <c r="U209" s="69"/>
    </row>
    <row r="210" spans="1:21" ht="12.75">
      <c r="A210" s="133" t="s">
        <v>471</v>
      </c>
      <c r="B210" s="134" t="s">
        <v>472</v>
      </c>
      <c r="C210" s="135">
        <v>40</v>
      </c>
      <c r="D210" s="136">
        <v>1543</v>
      </c>
      <c r="E210" s="137">
        <v>69.3</v>
      </c>
      <c r="F210" s="138">
        <v>50.99</v>
      </c>
      <c r="G210" s="139">
        <v>105.92</v>
      </c>
      <c r="H210" s="101">
        <v>75.1402</v>
      </c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69"/>
      <c r="T210" s="69"/>
      <c r="U210" s="69"/>
    </row>
    <row r="211" spans="1:21" ht="12.75">
      <c r="A211" s="126" t="s">
        <v>473</v>
      </c>
      <c r="B211" s="127" t="s">
        <v>474</v>
      </c>
      <c r="C211" s="128">
        <v>11</v>
      </c>
      <c r="D211" s="129">
        <v>184</v>
      </c>
      <c r="E211" s="130">
        <v>62.62</v>
      </c>
      <c r="F211" s="131">
        <v>49.1</v>
      </c>
      <c r="G211" s="132">
        <v>89.93</v>
      </c>
      <c r="H211" s="94">
        <v>66.2466</v>
      </c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69"/>
      <c r="T211" s="69"/>
      <c r="U211" s="69"/>
    </row>
    <row r="212" spans="1:21" ht="12.75">
      <c r="A212" s="133" t="s">
        <v>475</v>
      </c>
      <c r="B212" s="134" t="s">
        <v>476</v>
      </c>
      <c r="C212" s="135">
        <v>16</v>
      </c>
      <c r="D212" s="136">
        <v>222</v>
      </c>
      <c r="E212" s="137">
        <v>81.6</v>
      </c>
      <c r="F212" s="138">
        <v>59.79</v>
      </c>
      <c r="G212" s="139">
        <v>103.93</v>
      </c>
      <c r="H212" s="101">
        <v>82.3375</v>
      </c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69"/>
      <c r="T212" s="69"/>
      <c r="U212" s="69"/>
    </row>
    <row r="213" spans="1:21" ht="12.75">
      <c r="A213" s="126" t="s">
        <v>477</v>
      </c>
      <c r="B213" s="127" t="s">
        <v>478</v>
      </c>
      <c r="C213" s="128">
        <v>3</v>
      </c>
      <c r="D213" s="129">
        <v>15</v>
      </c>
      <c r="E213" s="130">
        <v>93.69</v>
      </c>
      <c r="F213" s="131">
        <v>71.67</v>
      </c>
      <c r="G213" s="132">
        <v>106.16</v>
      </c>
      <c r="H213" s="94">
        <v>88.4966</v>
      </c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69"/>
      <c r="T213" s="69"/>
      <c r="U213" s="69"/>
    </row>
    <row r="214" spans="1:21" ht="12.75">
      <c r="A214" s="133" t="s">
        <v>479</v>
      </c>
      <c r="B214" s="134" t="s">
        <v>480</v>
      </c>
      <c r="C214" s="135">
        <v>13</v>
      </c>
      <c r="D214" s="136">
        <v>45</v>
      </c>
      <c r="E214" s="137">
        <v>76.91</v>
      </c>
      <c r="F214" s="138">
        <v>62.85</v>
      </c>
      <c r="G214" s="139">
        <v>98.7</v>
      </c>
      <c r="H214" s="101">
        <v>79.5144</v>
      </c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69"/>
      <c r="T214" s="69"/>
      <c r="U214" s="69"/>
    </row>
    <row r="215" spans="1:21" ht="12.75">
      <c r="A215" s="126" t="s">
        <v>481</v>
      </c>
      <c r="B215" s="127" t="s">
        <v>482</v>
      </c>
      <c r="C215" s="128">
        <v>73</v>
      </c>
      <c r="D215" s="129">
        <v>652</v>
      </c>
      <c r="E215" s="130">
        <v>73.07</v>
      </c>
      <c r="F215" s="131">
        <v>55.88</v>
      </c>
      <c r="G215" s="132">
        <v>93.13</v>
      </c>
      <c r="H215" s="94">
        <v>73.9832</v>
      </c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69"/>
      <c r="T215" s="69"/>
      <c r="U215" s="69"/>
    </row>
    <row r="216" spans="1:21" ht="12.75">
      <c r="A216" s="133"/>
      <c r="B216" s="134"/>
      <c r="C216" s="135"/>
      <c r="D216" s="136"/>
      <c r="E216" s="137"/>
      <c r="F216" s="138"/>
      <c r="G216" s="139"/>
      <c r="H216" s="101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69"/>
      <c r="T216" s="69"/>
      <c r="U216" s="69"/>
    </row>
    <row r="217" spans="1:21" ht="12.75">
      <c r="A217" s="133"/>
      <c r="B217" s="134"/>
      <c r="C217" s="135"/>
      <c r="D217" s="136"/>
      <c r="E217" s="137"/>
      <c r="F217" s="138"/>
      <c r="G217" s="139"/>
      <c r="H217" s="101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69"/>
      <c r="T217" s="69"/>
      <c r="U217" s="69"/>
    </row>
    <row r="218" spans="1:21" ht="12.75">
      <c r="A218" s="133"/>
      <c r="B218" s="134"/>
      <c r="C218" s="135"/>
      <c r="D218" s="136"/>
      <c r="E218" s="137"/>
      <c r="F218" s="138"/>
      <c r="G218" s="139"/>
      <c r="H218" s="101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69"/>
      <c r="T218" s="69"/>
      <c r="U218" s="69"/>
    </row>
    <row r="219" spans="1:21" ht="12.75">
      <c r="A219" s="133"/>
      <c r="B219" s="134"/>
      <c r="C219" s="135"/>
      <c r="D219" s="136"/>
      <c r="E219" s="137"/>
      <c r="F219" s="138"/>
      <c r="G219" s="139"/>
      <c r="H219" s="101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69"/>
      <c r="T219" s="69"/>
      <c r="U219" s="69"/>
    </row>
    <row r="220" spans="1:21" ht="12.75">
      <c r="A220" s="133"/>
      <c r="B220" s="134"/>
      <c r="C220" s="135"/>
      <c r="D220" s="136"/>
      <c r="E220" s="137"/>
      <c r="F220" s="138"/>
      <c r="G220" s="139"/>
      <c r="H220" s="101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69"/>
      <c r="T220" s="69"/>
      <c r="U220" s="69"/>
    </row>
    <row r="221" spans="1:21" ht="12.75">
      <c r="A221" s="133"/>
      <c r="B221" s="134"/>
      <c r="C221" s="135"/>
      <c r="D221" s="136"/>
      <c r="E221" s="137"/>
      <c r="F221" s="138"/>
      <c r="G221" s="139"/>
      <c r="H221" s="101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69"/>
      <c r="T221" s="69"/>
      <c r="U221" s="69"/>
    </row>
    <row r="222" spans="1:21" ht="12.75">
      <c r="A222" s="133"/>
      <c r="B222" s="134"/>
      <c r="C222" s="135"/>
      <c r="D222" s="136"/>
      <c r="E222" s="137"/>
      <c r="F222" s="138"/>
      <c r="G222" s="139"/>
      <c r="H222" s="101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69"/>
      <c r="T222" s="69"/>
      <c r="U222" s="69"/>
    </row>
    <row r="223" spans="1:21" ht="12.75">
      <c r="A223" s="133"/>
      <c r="B223" s="134"/>
      <c r="C223" s="135"/>
      <c r="D223" s="136"/>
      <c r="E223" s="137"/>
      <c r="F223" s="138"/>
      <c r="G223" s="139"/>
      <c r="H223" s="101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69"/>
      <c r="T223" s="69"/>
      <c r="U223" s="69"/>
    </row>
    <row r="224" spans="1:21" ht="12.75">
      <c r="A224" s="133"/>
      <c r="B224" s="134"/>
      <c r="C224" s="135"/>
      <c r="D224" s="136"/>
      <c r="E224" s="137"/>
      <c r="F224" s="138"/>
      <c r="G224" s="139"/>
      <c r="H224" s="101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69"/>
      <c r="T224" s="69"/>
      <c r="U224" s="69"/>
    </row>
    <row r="225" spans="1:21" ht="12.75">
      <c r="A225" s="133"/>
      <c r="B225" s="134"/>
      <c r="C225" s="135"/>
      <c r="D225" s="136"/>
      <c r="E225" s="137"/>
      <c r="F225" s="138"/>
      <c r="G225" s="139"/>
      <c r="H225" s="101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69"/>
      <c r="T225" s="69"/>
      <c r="U225" s="69"/>
    </row>
    <row r="226" spans="1:21" ht="12.75">
      <c r="A226" s="133"/>
      <c r="B226" s="134"/>
      <c r="C226" s="135"/>
      <c r="D226" s="136"/>
      <c r="E226" s="137"/>
      <c r="F226" s="138"/>
      <c r="G226" s="139"/>
      <c r="H226" s="101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69"/>
      <c r="T226" s="69"/>
      <c r="U226" s="69"/>
    </row>
    <row r="227" spans="1:21" ht="12.75">
      <c r="A227" s="133"/>
      <c r="B227" s="134"/>
      <c r="C227" s="135"/>
      <c r="D227" s="136"/>
      <c r="E227" s="137"/>
      <c r="F227" s="138"/>
      <c r="G227" s="139"/>
      <c r="H227" s="101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69"/>
      <c r="T227" s="69"/>
      <c r="U227" s="69"/>
    </row>
    <row r="228" spans="1:21" ht="12.75">
      <c r="A228" s="133"/>
      <c r="B228" s="134"/>
      <c r="C228" s="135"/>
      <c r="D228" s="136"/>
      <c r="E228" s="137"/>
      <c r="F228" s="138"/>
      <c r="G228" s="139"/>
      <c r="H228" s="101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69"/>
      <c r="T228" s="69"/>
      <c r="U228" s="69"/>
    </row>
    <row r="229" spans="1:21" ht="12.75">
      <c r="A229" s="133"/>
      <c r="B229" s="134"/>
      <c r="C229" s="135"/>
      <c r="D229" s="136"/>
      <c r="E229" s="137"/>
      <c r="F229" s="138"/>
      <c r="G229" s="139"/>
      <c r="H229" s="101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69"/>
      <c r="T229" s="69"/>
      <c r="U229" s="69"/>
    </row>
    <row r="230" spans="1:21" ht="12.75">
      <c r="A230" s="133"/>
      <c r="B230" s="134"/>
      <c r="C230" s="135"/>
      <c r="D230" s="136"/>
      <c r="E230" s="137"/>
      <c r="F230" s="138"/>
      <c r="G230" s="139"/>
      <c r="H230" s="101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69"/>
      <c r="T230" s="69"/>
      <c r="U230" s="69"/>
    </row>
    <row r="231" spans="1:21" ht="12.75">
      <c r="A231" s="133"/>
      <c r="B231" s="134"/>
      <c r="C231" s="135"/>
      <c r="D231" s="136"/>
      <c r="E231" s="137"/>
      <c r="F231" s="138"/>
      <c r="G231" s="139"/>
      <c r="H231" s="101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69"/>
      <c r="T231" s="69"/>
      <c r="U231" s="69"/>
    </row>
    <row r="232" spans="1:21" ht="12.75">
      <c r="A232" s="133"/>
      <c r="B232" s="134"/>
      <c r="C232" s="135"/>
      <c r="D232" s="136"/>
      <c r="E232" s="137"/>
      <c r="F232" s="138"/>
      <c r="G232" s="139"/>
      <c r="H232" s="101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69"/>
      <c r="T232" s="69"/>
      <c r="U232" s="69"/>
    </row>
    <row r="233" spans="1:21" ht="12.75">
      <c r="A233" s="133"/>
      <c r="B233" s="134"/>
      <c r="C233" s="135"/>
      <c r="D233" s="136"/>
      <c r="E233" s="137"/>
      <c r="F233" s="138"/>
      <c r="G233" s="139"/>
      <c r="H233" s="101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69"/>
      <c r="T233" s="69"/>
      <c r="U233" s="69"/>
    </row>
    <row r="234" spans="1:21" ht="12.75">
      <c r="A234" s="133"/>
      <c r="B234" s="134"/>
      <c r="C234" s="135"/>
      <c r="D234" s="136"/>
      <c r="E234" s="137"/>
      <c r="F234" s="138"/>
      <c r="G234" s="139"/>
      <c r="H234" s="101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69"/>
      <c r="T234" s="69"/>
      <c r="U234" s="69"/>
    </row>
    <row r="235" spans="1:21" ht="12.75">
      <c r="A235" s="133"/>
      <c r="B235" s="134"/>
      <c r="C235" s="135"/>
      <c r="D235" s="136"/>
      <c r="E235" s="137"/>
      <c r="F235" s="138"/>
      <c r="G235" s="139"/>
      <c r="H235" s="101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69"/>
      <c r="T235" s="69"/>
      <c r="U235" s="69"/>
    </row>
    <row r="236" spans="1:21" ht="12.75">
      <c r="A236" s="133"/>
      <c r="B236" s="134"/>
      <c r="C236" s="135"/>
      <c r="D236" s="136"/>
      <c r="E236" s="137"/>
      <c r="F236" s="138"/>
      <c r="G236" s="139"/>
      <c r="H236" s="101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69"/>
      <c r="T236" s="69"/>
      <c r="U236" s="69"/>
    </row>
    <row r="237" spans="1:21" ht="12.75">
      <c r="A237" s="133"/>
      <c r="B237" s="134"/>
      <c r="C237" s="135"/>
      <c r="D237" s="136"/>
      <c r="E237" s="137"/>
      <c r="F237" s="138"/>
      <c r="G237" s="139"/>
      <c r="H237" s="101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69"/>
      <c r="T237" s="69"/>
      <c r="U237" s="69"/>
    </row>
    <row r="238" spans="1:21" ht="12.75">
      <c r="A238" s="133"/>
      <c r="B238" s="134"/>
      <c r="C238" s="135"/>
      <c r="D238" s="136"/>
      <c r="E238" s="137"/>
      <c r="F238" s="138"/>
      <c r="G238" s="139"/>
      <c r="H238" s="101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69"/>
      <c r="T238" s="69"/>
      <c r="U238" s="69"/>
    </row>
    <row r="239" spans="1:21" ht="12.75">
      <c r="A239" s="133"/>
      <c r="B239" s="134"/>
      <c r="C239" s="135"/>
      <c r="D239" s="136"/>
      <c r="E239" s="137"/>
      <c r="F239" s="138"/>
      <c r="G239" s="139"/>
      <c r="H239" s="101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69"/>
      <c r="T239" s="69"/>
      <c r="U239" s="69"/>
    </row>
    <row r="240" spans="1:21" ht="12.75">
      <c r="A240" s="133"/>
      <c r="B240" s="134"/>
      <c r="C240" s="135"/>
      <c r="D240" s="136"/>
      <c r="E240" s="137"/>
      <c r="F240" s="138"/>
      <c r="G240" s="139"/>
      <c r="H240" s="101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69"/>
      <c r="T240" s="69"/>
      <c r="U240" s="69"/>
    </row>
    <row r="241" spans="1:21" ht="12.75">
      <c r="A241" s="133"/>
      <c r="B241" s="134"/>
      <c r="C241" s="135"/>
      <c r="D241" s="136"/>
      <c r="E241" s="137"/>
      <c r="F241" s="138"/>
      <c r="G241" s="139"/>
      <c r="H241" s="101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69"/>
      <c r="T241" s="69"/>
      <c r="U241" s="69"/>
    </row>
    <row r="242" spans="1:21" ht="12.75">
      <c r="A242" s="133"/>
      <c r="B242" s="134"/>
      <c r="C242" s="135"/>
      <c r="D242" s="136"/>
      <c r="E242" s="137"/>
      <c r="F242" s="138"/>
      <c r="G242" s="139"/>
      <c r="H242" s="101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69"/>
      <c r="T242" s="69"/>
      <c r="U242" s="69"/>
    </row>
    <row r="243" spans="1:21" ht="12.75">
      <c r="A243" s="133"/>
      <c r="B243" s="134"/>
      <c r="C243" s="135"/>
      <c r="D243" s="136"/>
      <c r="E243" s="137"/>
      <c r="F243" s="138"/>
      <c r="G243" s="139"/>
      <c r="H243" s="101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69"/>
      <c r="T243" s="69"/>
      <c r="U243" s="69"/>
    </row>
    <row r="244" spans="1:21" ht="12.75">
      <c r="A244" s="133"/>
      <c r="B244" s="134"/>
      <c r="C244" s="135"/>
      <c r="D244" s="136"/>
      <c r="E244" s="137"/>
      <c r="F244" s="138"/>
      <c r="G244" s="139"/>
      <c r="H244" s="101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69"/>
      <c r="T244" s="69"/>
      <c r="U244" s="69"/>
    </row>
    <row r="245" spans="1:21" ht="12.75">
      <c r="A245" s="133"/>
      <c r="B245" s="134"/>
      <c r="C245" s="135"/>
      <c r="D245" s="136"/>
      <c r="E245" s="137"/>
      <c r="F245" s="138"/>
      <c r="G245" s="139"/>
      <c r="H245" s="101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69"/>
      <c r="T245" s="69"/>
      <c r="U245" s="69"/>
    </row>
    <row r="246" spans="1:21" ht="12.75">
      <c r="A246" s="133"/>
      <c r="B246" s="134"/>
      <c r="C246" s="135"/>
      <c r="D246" s="136"/>
      <c r="E246" s="137"/>
      <c r="F246" s="138"/>
      <c r="G246" s="139"/>
      <c r="H246" s="101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69"/>
      <c r="T246" s="69"/>
      <c r="U246" s="69"/>
    </row>
    <row r="247" spans="1:21" ht="12.75">
      <c r="A247" s="133"/>
      <c r="B247" s="134"/>
      <c r="C247" s="135"/>
      <c r="D247" s="136"/>
      <c r="E247" s="137"/>
      <c r="F247" s="138"/>
      <c r="G247" s="139"/>
      <c r="H247" s="101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69"/>
      <c r="T247" s="69"/>
      <c r="U247" s="69"/>
    </row>
    <row r="248" spans="1:21" ht="12.75">
      <c r="A248" s="133"/>
      <c r="B248" s="134"/>
      <c r="C248" s="135"/>
      <c r="D248" s="136"/>
      <c r="E248" s="137"/>
      <c r="F248" s="138"/>
      <c r="G248" s="139"/>
      <c r="H248" s="101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69"/>
      <c r="T248" s="69"/>
      <c r="U248" s="69"/>
    </row>
    <row r="249" spans="1:21" ht="12.75">
      <c r="A249" s="133"/>
      <c r="B249" s="134"/>
      <c r="C249" s="135"/>
      <c r="D249" s="136"/>
      <c r="E249" s="137"/>
      <c r="F249" s="138"/>
      <c r="G249" s="139"/>
      <c r="H249" s="101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69"/>
      <c r="T249" s="69"/>
      <c r="U249" s="69"/>
    </row>
    <row r="250" spans="1:21" ht="12.75">
      <c r="A250" s="133"/>
      <c r="B250" s="134"/>
      <c r="C250" s="135"/>
      <c r="D250" s="136"/>
      <c r="E250" s="137"/>
      <c r="F250" s="138"/>
      <c r="G250" s="139"/>
      <c r="H250" s="101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69"/>
      <c r="T250" s="69"/>
      <c r="U250" s="69"/>
    </row>
    <row r="251" spans="1:21" ht="12.75">
      <c r="A251" s="133"/>
      <c r="B251" s="134"/>
      <c r="C251" s="135"/>
      <c r="D251" s="136"/>
      <c r="E251" s="137"/>
      <c r="F251" s="138"/>
      <c r="G251" s="139"/>
      <c r="H251" s="101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69"/>
      <c r="T251" s="69"/>
      <c r="U251" s="69"/>
    </row>
    <row r="252" spans="1:21" ht="12.75">
      <c r="A252" s="133"/>
      <c r="B252" s="134"/>
      <c r="C252" s="135"/>
      <c r="D252" s="136"/>
      <c r="E252" s="137"/>
      <c r="F252" s="138"/>
      <c r="G252" s="139"/>
      <c r="H252" s="101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69"/>
      <c r="T252" s="69"/>
      <c r="U252" s="69"/>
    </row>
    <row r="253" spans="1:21" ht="12.75">
      <c r="A253" s="133"/>
      <c r="B253" s="134"/>
      <c r="C253" s="135"/>
      <c r="D253" s="136"/>
      <c r="E253" s="137"/>
      <c r="F253" s="138"/>
      <c r="G253" s="139"/>
      <c r="H253" s="101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69"/>
      <c r="T253" s="69"/>
      <c r="U253" s="69"/>
    </row>
    <row r="254" spans="1:21" ht="12.75">
      <c r="A254" s="133"/>
      <c r="B254" s="134"/>
      <c r="C254" s="135"/>
      <c r="D254" s="136"/>
      <c r="E254" s="137"/>
      <c r="F254" s="138"/>
      <c r="G254" s="139"/>
      <c r="H254" s="101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69"/>
      <c r="T254" s="69"/>
      <c r="U254" s="69"/>
    </row>
    <row r="255" spans="1:21" ht="12.75">
      <c r="A255" s="133"/>
      <c r="B255" s="134"/>
      <c r="C255" s="135"/>
      <c r="D255" s="136"/>
      <c r="E255" s="137"/>
      <c r="F255" s="138"/>
      <c r="G255" s="139"/>
      <c r="H255" s="101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69"/>
      <c r="T255" s="69"/>
      <c r="U255" s="69"/>
    </row>
    <row r="256" spans="1:21" ht="12.75">
      <c r="A256" s="133"/>
      <c r="B256" s="134"/>
      <c r="C256" s="135"/>
      <c r="D256" s="136"/>
      <c r="E256" s="137"/>
      <c r="F256" s="138"/>
      <c r="G256" s="139"/>
      <c r="H256" s="101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69"/>
      <c r="T256" s="69"/>
      <c r="U256" s="69"/>
    </row>
    <row r="257" spans="1:21" ht="12.75">
      <c r="A257" s="133"/>
      <c r="B257" s="134"/>
      <c r="C257" s="135"/>
      <c r="D257" s="136"/>
      <c r="E257" s="137"/>
      <c r="F257" s="138"/>
      <c r="G257" s="139"/>
      <c r="H257" s="101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69"/>
      <c r="T257" s="69"/>
      <c r="U257" s="69"/>
    </row>
    <row r="258" spans="1:21" ht="12.75">
      <c r="A258" s="133"/>
      <c r="B258" s="134"/>
      <c r="C258" s="135"/>
      <c r="D258" s="136"/>
      <c r="E258" s="137"/>
      <c r="F258" s="138"/>
      <c r="G258" s="139"/>
      <c r="H258" s="101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69"/>
      <c r="T258" s="69"/>
      <c r="U258" s="69"/>
    </row>
    <row r="259" spans="1:21" ht="12.75">
      <c r="A259" s="133"/>
      <c r="B259" s="134"/>
      <c r="C259" s="135"/>
      <c r="D259" s="136"/>
      <c r="E259" s="137"/>
      <c r="F259" s="138"/>
      <c r="G259" s="139"/>
      <c r="H259" s="101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69"/>
      <c r="T259" s="69"/>
      <c r="U259" s="69"/>
    </row>
    <row r="260" spans="1:21" ht="12.75">
      <c r="A260" s="133"/>
      <c r="B260" s="134"/>
      <c r="C260" s="135"/>
      <c r="D260" s="136"/>
      <c r="E260" s="137"/>
      <c r="F260" s="138"/>
      <c r="G260" s="139"/>
      <c r="H260" s="101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69"/>
      <c r="T260" s="69"/>
      <c r="U260" s="69"/>
    </row>
    <row r="261" spans="1:21" ht="12.75">
      <c r="A261" s="133"/>
      <c r="B261" s="134"/>
      <c r="C261" s="135"/>
      <c r="D261" s="136"/>
      <c r="E261" s="137"/>
      <c r="F261" s="138"/>
      <c r="G261" s="139"/>
      <c r="H261" s="101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69"/>
      <c r="T261" s="69"/>
      <c r="U261" s="69"/>
    </row>
    <row r="262" spans="1:21" ht="12.75">
      <c r="A262" s="133"/>
      <c r="B262" s="134"/>
      <c r="C262" s="135"/>
      <c r="D262" s="136"/>
      <c r="E262" s="137"/>
      <c r="F262" s="138"/>
      <c r="G262" s="139"/>
      <c r="H262" s="101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69"/>
      <c r="T262" s="69"/>
      <c r="U262" s="69"/>
    </row>
    <row r="263" spans="1:21" ht="12.75">
      <c r="A263" s="133"/>
      <c r="B263" s="134"/>
      <c r="C263" s="135"/>
      <c r="D263" s="136"/>
      <c r="E263" s="137"/>
      <c r="F263" s="138"/>
      <c r="G263" s="139"/>
      <c r="H263" s="101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69"/>
      <c r="T263" s="69"/>
      <c r="U263" s="69"/>
    </row>
    <row r="264" spans="1:21" ht="12.75">
      <c r="A264" s="133"/>
      <c r="B264" s="134"/>
      <c r="C264" s="135"/>
      <c r="D264" s="136"/>
      <c r="E264" s="137"/>
      <c r="F264" s="138"/>
      <c r="G264" s="139"/>
      <c r="H264" s="101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69"/>
      <c r="T264" s="69"/>
      <c r="U264" s="69"/>
    </row>
    <row r="265" spans="1:21" ht="12.75">
      <c r="A265" s="133"/>
      <c r="B265" s="134"/>
      <c r="C265" s="135"/>
      <c r="D265" s="136"/>
      <c r="E265" s="137"/>
      <c r="F265" s="138"/>
      <c r="G265" s="139"/>
      <c r="H265" s="101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69"/>
      <c r="T265" s="69"/>
      <c r="U265" s="69"/>
    </row>
    <row r="266" spans="1:21" ht="12.75">
      <c r="A266" s="133"/>
      <c r="B266" s="134"/>
      <c r="C266" s="135"/>
      <c r="D266" s="136"/>
      <c r="E266" s="137"/>
      <c r="F266" s="138"/>
      <c r="G266" s="139"/>
      <c r="H266" s="101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69"/>
      <c r="T266" s="69"/>
      <c r="U266" s="69"/>
    </row>
    <row r="267" spans="1:21" ht="12.75">
      <c r="A267" s="133"/>
      <c r="B267" s="134"/>
      <c r="C267" s="135"/>
      <c r="D267" s="136"/>
      <c r="E267" s="137"/>
      <c r="F267" s="138"/>
      <c r="G267" s="139"/>
      <c r="H267" s="101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69"/>
      <c r="T267" s="69"/>
      <c r="U267" s="69"/>
    </row>
    <row r="268" spans="1:21" ht="12.75">
      <c r="A268" s="133"/>
      <c r="B268" s="134"/>
      <c r="C268" s="135"/>
      <c r="D268" s="136"/>
      <c r="E268" s="137"/>
      <c r="F268" s="138"/>
      <c r="G268" s="139"/>
      <c r="H268" s="101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69"/>
      <c r="T268" s="69"/>
      <c r="U268" s="69"/>
    </row>
    <row r="269" spans="1:21" ht="12.75">
      <c r="A269" s="133"/>
      <c r="B269" s="134"/>
      <c r="C269" s="135"/>
      <c r="D269" s="136"/>
      <c r="E269" s="137"/>
      <c r="F269" s="138"/>
      <c r="G269" s="139"/>
      <c r="H269" s="101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69"/>
      <c r="T269" s="69"/>
      <c r="U269" s="69"/>
    </row>
    <row r="270" spans="1:21" ht="12.75">
      <c r="A270" s="133"/>
      <c r="B270" s="134"/>
      <c r="C270" s="135"/>
      <c r="D270" s="136"/>
      <c r="E270" s="137"/>
      <c r="F270" s="138"/>
      <c r="G270" s="139"/>
      <c r="H270" s="101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69"/>
      <c r="T270" s="69"/>
      <c r="U270" s="69"/>
    </row>
    <row r="271" spans="1:21" ht="12.75">
      <c r="A271" s="133"/>
      <c r="B271" s="134"/>
      <c r="C271" s="135"/>
      <c r="D271" s="136"/>
      <c r="E271" s="137"/>
      <c r="F271" s="138"/>
      <c r="G271" s="139"/>
      <c r="H271" s="101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69"/>
      <c r="T271" s="69"/>
      <c r="U271" s="69"/>
    </row>
    <row r="272" spans="1:21" ht="12.75">
      <c r="A272" s="133"/>
      <c r="B272" s="134"/>
      <c r="C272" s="135"/>
      <c r="D272" s="136"/>
      <c r="E272" s="137"/>
      <c r="F272" s="138"/>
      <c r="G272" s="139"/>
      <c r="H272" s="101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69"/>
      <c r="T272" s="69"/>
      <c r="U272" s="69"/>
    </row>
    <row r="273" spans="1:21" ht="12.75">
      <c r="A273" s="133"/>
      <c r="B273" s="134"/>
      <c r="C273" s="135"/>
      <c r="D273" s="136"/>
      <c r="E273" s="137"/>
      <c r="F273" s="138"/>
      <c r="G273" s="139"/>
      <c r="H273" s="101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69"/>
      <c r="T273" s="69"/>
      <c r="U273" s="69"/>
    </row>
    <row r="274" spans="1:21" ht="12.75">
      <c r="A274" s="133"/>
      <c r="B274" s="134"/>
      <c r="C274" s="135"/>
      <c r="D274" s="136"/>
      <c r="E274" s="137"/>
      <c r="F274" s="138"/>
      <c r="G274" s="139"/>
      <c r="H274" s="101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69"/>
      <c r="T274" s="69"/>
      <c r="U274" s="69"/>
    </row>
    <row r="275" spans="1:21" ht="12.75">
      <c r="A275" s="133"/>
      <c r="B275" s="134"/>
      <c r="C275" s="135"/>
      <c r="D275" s="136"/>
      <c r="E275" s="137"/>
      <c r="F275" s="138"/>
      <c r="G275" s="139"/>
      <c r="H275" s="101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69"/>
      <c r="T275" s="69"/>
      <c r="U275" s="69"/>
    </row>
    <row r="276" spans="1:21" ht="12.75">
      <c r="A276" s="133"/>
      <c r="B276" s="134"/>
      <c r="C276" s="135"/>
      <c r="D276" s="136"/>
      <c r="E276" s="137"/>
      <c r="F276" s="138"/>
      <c r="G276" s="139"/>
      <c r="H276" s="101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69"/>
      <c r="T276" s="69"/>
      <c r="U276" s="69"/>
    </row>
    <row r="277" spans="1:21" ht="12.75">
      <c r="A277" s="133"/>
      <c r="B277" s="134"/>
      <c r="C277" s="135"/>
      <c r="D277" s="136"/>
      <c r="E277" s="137"/>
      <c r="F277" s="138"/>
      <c r="G277" s="139"/>
      <c r="H277" s="101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69"/>
      <c r="T277" s="69"/>
      <c r="U277" s="69"/>
    </row>
    <row r="278" spans="1:21" ht="12.75">
      <c r="A278" s="133"/>
      <c r="B278" s="134"/>
      <c r="C278" s="135"/>
      <c r="D278" s="136"/>
      <c r="E278" s="137"/>
      <c r="F278" s="138"/>
      <c r="G278" s="139"/>
      <c r="H278" s="101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69"/>
      <c r="T278" s="69"/>
      <c r="U278" s="69"/>
    </row>
    <row r="279" spans="1:21" ht="12.75">
      <c r="A279" s="133"/>
      <c r="B279" s="134"/>
      <c r="C279" s="135"/>
      <c r="D279" s="136"/>
      <c r="E279" s="137"/>
      <c r="F279" s="138"/>
      <c r="G279" s="139"/>
      <c r="H279" s="101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69"/>
      <c r="T279" s="69"/>
      <c r="U279" s="69"/>
    </row>
    <row r="280" spans="1:21" ht="12.75">
      <c r="A280" s="133"/>
      <c r="B280" s="134"/>
      <c r="C280" s="135"/>
      <c r="D280" s="136"/>
      <c r="E280" s="137"/>
      <c r="F280" s="138"/>
      <c r="G280" s="139"/>
      <c r="H280" s="101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69"/>
      <c r="T280" s="69"/>
      <c r="U280" s="69"/>
    </row>
    <row r="281" spans="1:21" ht="12.75">
      <c r="A281" s="133"/>
      <c r="B281" s="134"/>
      <c r="C281" s="135"/>
      <c r="D281" s="136"/>
      <c r="E281" s="137"/>
      <c r="F281" s="138"/>
      <c r="G281" s="139"/>
      <c r="H281" s="101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69"/>
      <c r="T281" s="69"/>
      <c r="U281" s="69"/>
    </row>
    <row r="282" spans="1:21" ht="12.75">
      <c r="A282" s="133"/>
      <c r="B282" s="134"/>
      <c r="C282" s="135"/>
      <c r="D282" s="136"/>
      <c r="E282" s="137"/>
      <c r="F282" s="138"/>
      <c r="G282" s="139"/>
      <c r="H282" s="101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69"/>
      <c r="T282" s="69"/>
      <c r="U282" s="69"/>
    </row>
    <row r="283" spans="1:21" ht="12.75">
      <c r="A283" s="133"/>
      <c r="B283" s="134"/>
      <c r="C283" s="135"/>
      <c r="D283" s="136"/>
      <c r="E283" s="137"/>
      <c r="F283" s="138"/>
      <c r="G283" s="139"/>
      <c r="H283" s="101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69"/>
      <c r="T283" s="69"/>
      <c r="U283" s="69"/>
    </row>
    <row r="284" spans="1:21" ht="12.75">
      <c r="A284" s="133"/>
      <c r="B284" s="134"/>
      <c r="C284" s="135"/>
      <c r="D284" s="136"/>
      <c r="E284" s="137"/>
      <c r="F284" s="138"/>
      <c r="G284" s="139"/>
      <c r="H284" s="101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69"/>
      <c r="T284" s="69"/>
      <c r="U284" s="69"/>
    </row>
    <row r="285" spans="1:21" ht="12.75">
      <c r="A285" s="133"/>
      <c r="B285" s="134"/>
      <c r="C285" s="135"/>
      <c r="D285" s="136"/>
      <c r="E285" s="137"/>
      <c r="F285" s="138"/>
      <c r="G285" s="139"/>
      <c r="H285" s="101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69"/>
      <c r="T285" s="69"/>
      <c r="U285" s="69"/>
    </row>
    <row r="286" spans="1:21" ht="12.75">
      <c r="A286" s="133"/>
      <c r="B286" s="134"/>
      <c r="C286" s="135"/>
      <c r="D286" s="136"/>
      <c r="E286" s="137"/>
      <c r="F286" s="138"/>
      <c r="G286" s="139"/>
      <c r="H286" s="101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69"/>
      <c r="T286" s="69"/>
      <c r="U286" s="69"/>
    </row>
    <row r="287" spans="1:21" ht="12.75">
      <c r="A287" s="133"/>
      <c r="B287" s="134"/>
      <c r="C287" s="135"/>
      <c r="D287" s="136"/>
      <c r="E287" s="137"/>
      <c r="F287" s="138"/>
      <c r="G287" s="139"/>
      <c r="H287" s="101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69"/>
      <c r="T287" s="69"/>
      <c r="U287" s="69"/>
    </row>
    <row r="288" spans="1:21" ht="12.75">
      <c r="A288" s="133"/>
      <c r="B288" s="134"/>
      <c r="C288" s="135"/>
      <c r="D288" s="136"/>
      <c r="E288" s="137"/>
      <c r="F288" s="138"/>
      <c r="G288" s="139"/>
      <c r="H288" s="101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69"/>
      <c r="T288" s="69"/>
      <c r="U288" s="69"/>
    </row>
    <row r="289" spans="1:21" ht="12.75">
      <c r="A289" s="133"/>
      <c r="B289" s="134"/>
      <c r="C289" s="135"/>
      <c r="D289" s="136"/>
      <c r="E289" s="137"/>
      <c r="F289" s="138"/>
      <c r="G289" s="139"/>
      <c r="H289" s="101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69"/>
      <c r="T289" s="69"/>
      <c r="U289" s="69"/>
    </row>
    <row r="290" spans="1:21" ht="12.75">
      <c r="A290" s="133"/>
      <c r="B290" s="134"/>
      <c r="C290" s="135"/>
      <c r="D290" s="136"/>
      <c r="E290" s="137"/>
      <c r="F290" s="138"/>
      <c r="G290" s="139"/>
      <c r="H290" s="101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69"/>
      <c r="T290" s="69"/>
      <c r="U290" s="69"/>
    </row>
    <row r="291" spans="1:21" ht="12.75">
      <c r="A291" s="133"/>
      <c r="B291" s="134"/>
      <c r="C291" s="135"/>
      <c r="D291" s="136"/>
      <c r="E291" s="137"/>
      <c r="F291" s="138"/>
      <c r="G291" s="139"/>
      <c r="H291" s="101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69"/>
      <c r="T291" s="69"/>
      <c r="U291" s="69"/>
    </row>
    <row r="292" spans="1:21" ht="12.75">
      <c r="A292" s="133"/>
      <c r="B292" s="134"/>
      <c r="C292" s="135"/>
      <c r="D292" s="136"/>
      <c r="E292" s="137"/>
      <c r="F292" s="138"/>
      <c r="G292" s="139"/>
      <c r="H292" s="101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69"/>
      <c r="T292" s="69"/>
      <c r="U292" s="69"/>
    </row>
    <row r="293" spans="1:21" ht="12.75">
      <c r="A293" s="133"/>
      <c r="B293" s="134"/>
      <c r="C293" s="135"/>
      <c r="D293" s="136"/>
      <c r="E293" s="137"/>
      <c r="F293" s="138"/>
      <c r="G293" s="139"/>
      <c r="H293" s="101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69"/>
      <c r="T293" s="69"/>
      <c r="U293" s="69"/>
    </row>
    <row r="294" spans="1:21" ht="12.75">
      <c r="A294" s="133"/>
      <c r="B294" s="134"/>
      <c r="C294" s="135"/>
      <c r="D294" s="136"/>
      <c r="E294" s="137"/>
      <c r="F294" s="138"/>
      <c r="G294" s="139"/>
      <c r="H294" s="101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69"/>
      <c r="T294" s="69"/>
      <c r="U294" s="69"/>
    </row>
    <row r="295" spans="1:21" ht="12.75">
      <c r="A295" s="133"/>
      <c r="B295" s="134"/>
      <c r="C295" s="135"/>
      <c r="D295" s="136"/>
      <c r="E295" s="137"/>
      <c r="F295" s="138"/>
      <c r="G295" s="139"/>
      <c r="H295" s="101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69"/>
      <c r="T295" s="69"/>
      <c r="U295" s="69"/>
    </row>
    <row r="296" spans="1:21" ht="12.75">
      <c r="A296" s="133"/>
      <c r="B296" s="134"/>
      <c r="C296" s="135"/>
      <c r="D296" s="136"/>
      <c r="E296" s="137"/>
      <c r="F296" s="138"/>
      <c r="G296" s="139"/>
      <c r="H296" s="101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69"/>
      <c r="T296" s="69"/>
      <c r="U296" s="69"/>
    </row>
    <row r="297" spans="1:21" ht="12.75">
      <c r="A297" s="133"/>
      <c r="B297" s="134"/>
      <c r="C297" s="135"/>
      <c r="D297" s="136"/>
      <c r="E297" s="137"/>
      <c r="F297" s="138"/>
      <c r="G297" s="139"/>
      <c r="H297" s="101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69"/>
      <c r="T297" s="69"/>
      <c r="U297" s="69"/>
    </row>
    <row r="298" spans="1:21" ht="12.75">
      <c r="A298" s="133"/>
      <c r="B298" s="134"/>
      <c r="C298" s="135"/>
      <c r="D298" s="136"/>
      <c r="E298" s="137"/>
      <c r="F298" s="138"/>
      <c r="G298" s="139"/>
      <c r="H298" s="101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69"/>
      <c r="T298" s="69"/>
      <c r="U298" s="69"/>
    </row>
    <row r="299" spans="1:21" ht="12.75">
      <c r="A299" s="133"/>
      <c r="B299" s="134"/>
      <c r="C299" s="135"/>
      <c r="D299" s="136"/>
      <c r="E299" s="137"/>
      <c r="F299" s="138"/>
      <c r="G299" s="139"/>
      <c r="H299" s="101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69"/>
      <c r="T299" s="69"/>
      <c r="U299" s="69"/>
    </row>
    <row r="300" spans="1:21" ht="12.75">
      <c r="A300" s="133"/>
      <c r="B300" s="134"/>
      <c r="C300" s="135"/>
      <c r="D300" s="136"/>
      <c r="E300" s="137"/>
      <c r="F300" s="138"/>
      <c r="G300" s="139"/>
      <c r="H300" s="101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69"/>
      <c r="T300" s="69"/>
      <c r="U300" s="69"/>
    </row>
    <row r="301" spans="1:21" ht="12.75">
      <c r="A301" s="133"/>
      <c r="B301" s="134"/>
      <c r="C301" s="135"/>
      <c r="D301" s="136"/>
      <c r="E301" s="137"/>
      <c r="F301" s="138"/>
      <c r="G301" s="139"/>
      <c r="H301" s="101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69"/>
      <c r="T301" s="69"/>
      <c r="U301" s="69"/>
    </row>
    <row r="302" spans="1:21" ht="12.75">
      <c r="A302" s="133"/>
      <c r="B302" s="134"/>
      <c r="C302" s="135"/>
      <c r="D302" s="136"/>
      <c r="E302" s="137"/>
      <c r="F302" s="138"/>
      <c r="G302" s="139"/>
      <c r="H302" s="101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69"/>
      <c r="T302" s="69"/>
      <c r="U302" s="69"/>
    </row>
    <row r="303" spans="1:21" ht="12.75">
      <c r="A303" s="133"/>
      <c r="B303" s="134"/>
      <c r="C303" s="135"/>
      <c r="D303" s="136"/>
      <c r="E303" s="137"/>
      <c r="F303" s="138"/>
      <c r="G303" s="139"/>
      <c r="H303" s="101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69"/>
      <c r="T303" s="69"/>
      <c r="U303" s="69"/>
    </row>
    <row r="304" spans="1:21" ht="12.75">
      <c r="A304" s="133"/>
      <c r="B304" s="134"/>
      <c r="C304" s="135"/>
      <c r="D304" s="136"/>
      <c r="E304" s="137"/>
      <c r="F304" s="138"/>
      <c r="G304" s="139"/>
      <c r="H304" s="101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69"/>
      <c r="T304" s="69"/>
      <c r="U304" s="69"/>
    </row>
    <row r="305" spans="1:21" ht="12.75">
      <c r="A305" s="133"/>
      <c r="B305" s="134"/>
      <c r="C305" s="135"/>
      <c r="D305" s="136"/>
      <c r="E305" s="137"/>
      <c r="F305" s="138"/>
      <c r="G305" s="139"/>
      <c r="H305" s="101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69"/>
      <c r="T305" s="69"/>
      <c r="U305" s="69"/>
    </row>
    <row r="306" spans="1:21" ht="12.75">
      <c r="A306" s="133"/>
      <c r="B306" s="134"/>
      <c r="C306" s="135"/>
      <c r="D306" s="136"/>
      <c r="E306" s="137"/>
      <c r="F306" s="138"/>
      <c r="G306" s="139"/>
      <c r="H306" s="101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69"/>
      <c r="T306" s="69"/>
      <c r="U306" s="69"/>
    </row>
    <row r="307" spans="1:21" ht="12.75">
      <c r="A307" s="133"/>
      <c r="B307" s="134"/>
      <c r="C307" s="135"/>
      <c r="D307" s="136"/>
      <c r="E307" s="137"/>
      <c r="F307" s="138"/>
      <c r="G307" s="139"/>
      <c r="H307" s="101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69"/>
      <c r="T307" s="69"/>
      <c r="U307" s="69"/>
    </row>
    <row r="308" spans="1:21" ht="12.75">
      <c r="A308" s="133"/>
      <c r="B308" s="134"/>
      <c r="C308" s="135"/>
      <c r="D308" s="136"/>
      <c r="E308" s="137"/>
      <c r="F308" s="138"/>
      <c r="G308" s="139"/>
      <c r="H308" s="101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69"/>
      <c r="T308" s="69"/>
      <c r="U308" s="69"/>
    </row>
    <row r="309" spans="1:21" ht="12.75">
      <c r="A309" s="133"/>
      <c r="B309" s="134"/>
      <c r="C309" s="135"/>
      <c r="D309" s="136"/>
      <c r="E309" s="137"/>
      <c r="F309" s="138"/>
      <c r="G309" s="139"/>
      <c r="H309" s="101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69"/>
      <c r="T309" s="69"/>
      <c r="U309" s="69"/>
    </row>
    <row r="310" spans="1:21" ht="12.75">
      <c r="A310" s="133"/>
      <c r="B310" s="134"/>
      <c r="C310" s="135"/>
      <c r="D310" s="136"/>
      <c r="E310" s="137"/>
      <c r="F310" s="138"/>
      <c r="G310" s="139"/>
      <c r="H310" s="101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69"/>
      <c r="T310" s="69"/>
      <c r="U310" s="69"/>
    </row>
    <row r="311" spans="1:21" ht="12.75">
      <c r="A311" s="133"/>
      <c r="B311" s="134"/>
      <c r="C311" s="135"/>
      <c r="D311" s="136"/>
      <c r="E311" s="137"/>
      <c r="F311" s="138"/>
      <c r="G311" s="139"/>
      <c r="H311" s="101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69"/>
      <c r="T311" s="69"/>
      <c r="U311" s="69"/>
    </row>
    <row r="312" spans="1:21" ht="12.75">
      <c r="A312" s="133"/>
      <c r="B312" s="134"/>
      <c r="C312" s="135"/>
      <c r="D312" s="136"/>
      <c r="E312" s="137"/>
      <c r="F312" s="138"/>
      <c r="G312" s="139"/>
      <c r="H312" s="101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69"/>
      <c r="T312" s="69"/>
      <c r="U312" s="69"/>
    </row>
    <row r="313" spans="1:21" ht="12.75">
      <c r="A313" s="133"/>
      <c r="B313" s="134"/>
      <c r="C313" s="135"/>
      <c r="D313" s="136"/>
      <c r="E313" s="137"/>
      <c r="F313" s="138"/>
      <c r="G313" s="139"/>
      <c r="H313" s="101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69"/>
      <c r="T313" s="69"/>
      <c r="U313" s="69"/>
    </row>
    <row r="314" spans="1:21" ht="12.75">
      <c r="A314" s="133"/>
      <c r="B314" s="134"/>
      <c r="C314" s="135"/>
      <c r="D314" s="136"/>
      <c r="E314" s="137"/>
      <c r="F314" s="138"/>
      <c r="G314" s="139"/>
      <c r="H314" s="101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69"/>
      <c r="T314" s="69"/>
      <c r="U314" s="69"/>
    </row>
    <row r="315" spans="1:21" ht="12.75">
      <c r="A315" s="133"/>
      <c r="B315" s="134"/>
      <c r="C315" s="135"/>
      <c r="D315" s="136"/>
      <c r="E315" s="137"/>
      <c r="F315" s="138"/>
      <c r="G315" s="139"/>
      <c r="H315" s="101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69"/>
      <c r="T315" s="69"/>
      <c r="U315" s="69"/>
    </row>
    <row r="316" spans="1:21" ht="12.75">
      <c r="A316" s="133"/>
      <c r="B316" s="134"/>
      <c r="C316" s="135"/>
      <c r="D316" s="136"/>
      <c r="E316" s="137"/>
      <c r="F316" s="138"/>
      <c r="G316" s="139"/>
      <c r="H316" s="101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69"/>
      <c r="T316" s="69"/>
      <c r="U316" s="69"/>
    </row>
    <row r="317" spans="1:21" ht="12.75">
      <c r="A317" s="133"/>
      <c r="B317" s="134"/>
      <c r="C317" s="135"/>
      <c r="D317" s="136"/>
      <c r="E317" s="137"/>
      <c r="F317" s="138"/>
      <c r="G317" s="139"/>
      <c r="H317" s="101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69"/>
      <c r="T317" s="69"/>
      <c r="U317" s="69"/>
    </row>
    <row r="318" spans="1:21" ht="12.75">
      <c r="A318" s="133"/>
      <c r="B318" s="134"/>
      <c r="C318" s="135"/>
      <c r="D318" s="136"/>
      <c r="E318" s="137"/>
      <c r="F318" s="138"/>
      <c r="G318" s="139"/>
      <c r="H318" s="101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69"/>
      <c r="T318" s="69"/>
      <c r="U318" s="69"/>
    </row>
    <row r="319" spans="1:21" ht="12.75">
      <c r="A319" s="133"/>
      <c r="B319" s="134"/>
      <c r="C319" s="135"/>
      <c r="D319" s="136"/>
      <c r="E319" s="137"/>
      <c r="F319" s="138"/>
      <c r="G319" s="139"/>
      <c r="H319" s="101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69"/>
      <c r="T319" s="69"/>
      <c r="U319" s="69"/>
    </row>
    <row r="320" spans="1:21" ht="12.75">
      <c r="A320" s="133"/>
      <c r="B320" s="134"/>
      <c r="C320" s="135"/>
      <c r="D320" s="136"/>
      <c r="E320" s="137"/>
      <c r="F320" s="138"/>
      <c r="G320" s="139"/>
      <c r="H320" s="101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69"/>
      <c r="T320" s="69"/>
      <c r="U320" s="69"/>
    </row>
    <row r="321" spans="1:21" ht="12.75">
      <c r="A321" s="133"/>
      <c r="B321" s="134"/>
      <c r="C321" s="135"/>
      <c r="D321" s="136"/>
      <c r="E321" s="137"/>
      <c r="F321" s="138"/>
      <c r="G321" s="139"/>
      <c r="H321" s="101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69"/>
      <c r="T321" s="69"/>
      <c r="U321" s="69"/>
    </row>
    <row r="322" spans="1:21" ht="12.75">
      <c r="A322" s="133"/>
      <c r="B322" s="134"/>
      <c r="C322" s="135"/>
      <c r="D322" s="136"/>
      <c r="E322" s="137"/>
      <c r="F322" s="138"/>
      <c r="G322" s="139"/>
      <c r="H322" s="101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69"/>
      <c r="T322" s="69"/>
      <c r="U322" s="69"/>
    </row>
    <row r="323" spans="1:21" ht="12.75">
      <c r="A323" s="133"/>
      <c r="B323" s="134"/>
      <c r="C323" s="135"/>
      <c r="D323" s="136"/>
      <c r="E323" s="137"/>
      <c r="F323" s="138"/>
      <c r="G323" s="139"/>
      <c r="H323" s="101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69"/>
      <c r="T323" s="69"/>
      <c r="U323" s="69"/>
    </row>
    <row r="324" spans="1:21" ht="12.75">
      <c r="A324" s="133"/>
      <c r="B324" s="134"/>
      <c r="C324" s="135"/>
      <c r="D324" s="136"/>
      <c r="E324" s="137"/>
      <c r="F324" s="138"/>
      <c r="G324" s="139"/>
      <c r="H324" s="101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69"/>
      <c r="T324" s="69"/>
      <c r="U324" s="69"/>
    </row>
    <row r="325" spans="1:21" ht="12.75">
      <c r="A325" s="133"/>
      <c r="B325" s="134"/>
      <c r="C325" s="135"/>
      <c r="D325" s="136"/>
      <c r="E325" s="137"/>
      <c r="F325" s="138"/>
      <c r="G325" s="139"/>
      <c r="H325" s="101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69"/>
      <c r="T325" s="69"/>
      <c r="U325" s="69"/>
    </row>
    <row r="326" spans="1:21" ht="12.75">
      <c r="A326" s="133"/>
      <c r="B326" s="134"/>
      <c r="C326" s="135"/>
      <c r="D326" s="136"/>
      <c r="E326" s="137"/>
      <c r="F326" s="138"/>
      <c r="G326" s="139"/>
      <c r="H326" s="101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69"/>
      <c r="T326" s="69"/>
      <c r="U326" s="69"/>
    </row>
    <row r="327" spans="1:21" ht="12.75">
      <c r="A327" s="133"/>
      <c r="B327" s="134"/>
      <c r="C327" s="135"/>
      <c r="D327" s="136"/>
      <c r="E327" s="137"/>
      <c r="F327" s="138"/>
      <c r="G327" s="139"/>
      <c r="H327" s="101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69"/>
      <c r="T327" s="69"/>
      <c r="U327" s="69"/>
    </row>
    <row r="328" spans="1:21" ht="12.75">
      <c r="A328" s="133"/>
      <c r="B328" s="134"/>
      <c r="C328" s="135"/>
      <c r="D328" s="136"/>
      <c r="E328" s="137"/>
      <c r="F328" s="138"/>
      <c r="G328" s="139"/>
      <c r="H328" s="101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69"/>
      <c r="T328" s="69"/>
      <c r="U328" s="69"/>
    </row>
    <row r="329" spans="1:21" ht="12.75">
      <c r="A329" s="133"/>
      <c r="B329" s="134"/>
      <c r="C329" s="135"/>
      <c r="D329" s="136"/>
      <c r="E329" s="137"/>
      <c r="F329" s="138"/>
      <c r="G329" s="139"/>
      <c r="H329" s="101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69"/>
      <c r="T329" s="69"/>
      <c r="U329" s="69"/>
    </row>
    <row r="330" spans="1:21" ht="12.75">
      <c r="A330" s="133"/>
      <c r="B330" s="134"/>
      <c r="C330" s="135"/>
      <c r="D330" s="136"/>
      <c r="E330" s="137"/>
      <c r="F330" s="138"/>
      <c r="G330" s="139"/>
      <c r="H330" s="101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69"/>
      <c r="T330" s="69"/>
      <c r="U330" s="69"/>
    </row>
    <row r="331" spans="1:21" ht="12.75">
      <c r="A331" s="133"/>
      <c r="B331" s="134"/>
      <c r="C331" s="135"/>
      <c r="D331" s="136"/>
      <c r="E331" s="137"/>
      <c r="F331" s="138"/>
      <c r="G331" s="139"/>
      <c r="H331" s="101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69"/>
      <c r="T331" s="69"/>
      <c r="U331" s="69"/>
    </row>
    <row r="332" spans="1:21" ht="12.75">
      <c r="A332" s="133"/>
      <c r="B332" s="134"/>
      <c r="C332" s="135"/>
      <c r="D332" s="136"/>
      <c r="E332" s="137"/>
      <c r="F332" s="138"/>
      <c r="G332" s="139"/>
      <c r="H332" s="101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69"/>
      <c r="T332" s="69"/>
      <c r="U332" s="69"/>
    </row>
    <row r="333" spans="1:21" ht="12.75">
      <c r="A333" s="133"/>
      <c r="B333" s="134"/>
      <c r="C333" s="135"/>
      <c r="D333" s="136"/>
      <c r="E333" s="137"/>
      <c r="F333" s="138"/>
      <c r="G333" s="139"/>
      <c r="H333" s="101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69"/>
      <c r="T333" s="69"/>
      <c r="U333" s="69"/>
    </row>
    <row r="334" spans="1:21" ht="12.75">
      <c r="A334" s="133"/>
      <c r="B334" s="134"/>
      <c r="C334" s="135"/>
      <c r="D334" s="136"/>
      <c r="E334" s="137"/>
      <c r="F334" s="138"/>
      <c r="G334" s="139"/>
      <c r="H334" s="101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69"/>
      <c r="T334" s="69"/>
      <c r="U334" s="69"/>
    </row>
    <row r="335" spans="1:21" ht="12.75">
      <c r="A335" s="133"/>
      <c r="B335" s="134"/>
      <c r="C335" s="135"/>
      <c r="D335" s="136"/>
      <c r="E335" s="137"/>
      <c r="F335" s="138"/>
      <c r="G335" s="139"/>
      <c r="H335" s="101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69"/>
      <c r="T335" s="69"/>
      <c r="U335" s="69"/>
    </row>
    <row r="336" spans="1:21" ht="12.75">
      <c r="A336" s="133"/>
      <c r="B336" s="134"/>
      <c r="C336" s="135"/>
      <c r="D336" s="136"/>
      <c r="E336" s="137"/>
      <c r="F336" s="138"/>
      <c r="G336" s="139"/>
      <c r="H336" s="101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69"/>
      <c r="T336" s="69"/>
      <c r="U336" s="69"/>
    </row>
    <row r="337" spans="1:21" ht="12.75">
      <c r="A337" s="133"/>
      <c r="B337" s="134"/>
      <c r="C337" s="135"/>
      <c r="D337" s="136"/>
      <c r="E337" s="137"/>
      <c r="F337" s="138"/>
      <c r="G337" s="139"/>
      <c r="H337" s="101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69"/>
      <c r="T337" s="69"/>
      <c r="U337" s="69"/>
    </row>
    <row r="338" spans="1:21" ht="12.75">
      <c r="A338" s="133"/>
      <c r="B338" s="134"/>
      <c r="C338" s="135"/>
      <c r="D338" s="136"/>
      <c r="E338" s="137"/>
      <c r="F338" s="138"/>
      <c r="G338" s="139"/>
      <c r="H338" s="101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69"/>
      <c r="T338" s="69"/>
      <c r="U338" s="69"/>
    </row>
    <row r="339" spans="1:21" ht="12.75">
      <c r="A339" s="133"/>
      <c r="B339" s="134"/>
      <c r="C339" s="135"/>
      <c r="D339" s="136"/>
      <c r="E339" s="137"/>
      <c r="F339" s="138"/>
      <c r="G339" s="139"/>
      <c r="H339" s="101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69"/>
      <c r="T339" s="69"/>
      <c r="U339" s="69"/>
    </row>
    <row r="340" spans="1:21" ht="12.75">
      <c r="A340" s="133"/>
      <c r="B340" s="134"/>
      <c r="C340" s="135"/>
      <c r="D340" s="136"/>
      <c r="E340" s="137"/>
      <c r="F340" s="138"/>
      <c r="G340" s="139"/>
      <c r="H340" s="101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69"/>
      <c r="T340" s="69"/>
      <c r="U340" s="69"/>
    </row>
    <row r="341" spans="1:21" ht="12.75">
      <c r="A341" s="133"/>
      <c r="B341" s="134"/>
      <c r="C341" s="135"/>
      <c r="D341" s="136"/>
      <c r="E341" s="137"/>
      <c r="F341" s="138"/>
      <c r="G341" s="139"/>
      <c r="H341" s="101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69"/>
      <c r="T341" s="69"/>
      <c r="U341" s="69"/>
    </row>
    <row r="342" spans="1:21" ht="12.75">
      <c r="A342" s="133"/>
      <c r="B342" s="134"/>
      <c r="C342" s="135"/>
      <c r="D342" s="136"/>
      <c r="E342" s="137"/>
      <c r="F342" s="138"/>
      <c r="G342" s="139"/>
      <c r="H342" s="101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69"/>
      <c r="T342" s="69"/>
      <c r="U342" s="69"/>
    </row>
    <row r="343" spans="1:21" ht="12.75">
      <c r="A343" s="133"/>
      <c r="B343" s="134"/>
      <c r="C343" s="135"/>
      <c r="D343" s="136"/>
      <c r="E343" s="137"/>
      <c r="F343" s="138"/>
      <c r="G343" s="139"/>
      <c r="H343" s="101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69"/>
      <c r="T343" s="69"/>
      <c r="U343" s="69"/>
    </row>
    <row r="344" spans="1:21" ht="12.75">
      <c r="A344" s="133"/>
      <c r="B344" s="134"/>
      <c r="C344" s="135"/>
      <c r="D344" s="136"/>
      <c r="E344" s="137"/>
      <c r="F344" s="138"/>
      <c r="G344" s="139"/>
      <c r="H344" s="101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69"/>
      <c r="T344" s="69"/>
      <c r="U344" s="69"/>
    </row>
    <row r="345" spans="1:21" ht="12.75">
      <c r="A345" s="133"/>
      <c r="B345" s="134"/>
      <c r="C345" s="135"/>
      <c r="D345" s="136"/>
      <c r="E345" s="137"/>
      <c r="F345" s="138"/>
      <c r="G345" s="139"/>
      <c r="H345" s="101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69"/>
      <c r="T345" s="69"/>
      <c r="U345" s="69"/>
    </row>
    <row r="346" spans="1:21" ht="12.75">
      <c r="A346" s="133"/>
      <c r="B346" s="134"/>
      <c r="C346" s="135"/>
      <c r="D346" s="136"/>
      <c r="E346" s="137"/>
      <c r="F346" s="138"/>
      <c r="G346" s="139"/>
      <c r="H346" s="101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69"/>
      <c r="T346" s="69"/>
      <c r="U346" s="69"/>
    </row>
    <row r="347" spans="1:21" ht="12.75">
      <c r="A347" s="133"/>
      <c r="B347" s="134"/>
      <c r="C347" s="135"/>
      <c r="D347" s="136"/>
      <c r="E347" s="137"/>
      <c r="F347" s="138"/>
      <c r="G347" s="139"/>
      <c r="H347" s="101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69"/>
      <c r="T347" s="69"/>
      <c r="U347" s="69"/>
    </row>
    <row r="348" spans="1:21" ht="12.75">
      <c r="A348" s="133"/>
      <c r="B348" s="134"/>
      <c r="C348" s="135"/>
      <c r="D348" s="136"/>
      <c r="E348" s="137"/>
      <c r="F348" s="138"/>
      <c r="G348" s="139"/>
      <c r="H348" s="101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69"/>
      <c r="T348" s="69"/>
      <c r="U348" s="69"/>
    </row>
    <row r="349" spans="1:21" ht="12.75">
      <c r="A349" s="133"/>
      <c r="B349" s="134"/>
      <c r="C349" s="135"/>
      <c r="D349" s="136"/>
      <c r="E349" s="137"/>
      <c r="F349" s="138"/>
      <c r="G349" s="139"/>
      <c r="H349" s="101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69"/>
      <c r="T349" s="69"/>
      <c r="U349" s="69"/>
    </row>
    <row r="350" spans="1:21" ht="12.75">
      <c r="A350" s="133"/>
      <c r="B350" s="134"/>
      <c r="C350" s="135"/>
      <c r="D350" s="136"/>
      <c r="E350" s="137"/>
      <c r="F350" s="138"/>
      <c r="G350" s="139"/>
      <c r="H350" s="101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69"/>
      <c r="T350" s="69"/>
      <c r="U350" s="69"/>
    </row>
    <row r="351" spans="1:21" ht="12.75">
      <c r="A351" s="133"/>
      <c r="B351" s="134"/>
      <c r="C351" s="135"/>
      <c r="D351" s="136"/>
      <c r="E351" s="137"/>
      <c r="F351" s="138"/>
      <c r="G351" s="139"/>
      <c r="H351" s="101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69"/>
      <c r="T351" s="69"/>
      <c r="U351" s="69"/>
    </row>
    <row r="352" spans="1:21" ht="12.75">
      <c r="A352" s="133"/>
      <c r="B352" s="134"/>
      <c r="C352" s="135"/>
      <c r="D352" s="136"/>
      <c r="E352" s="137"/>
      <c r="F352" s="138"/>
      <c r="G352" s="139"/>
      <c r="H352" s="101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69"/>
      <c r="T352" s="69"/>
      <c r="U352" s="69"/>
    </row>
    <row r="353" spans="1:21" ht="12.75">
      <c r="A353" s="133"/>
      <c r="B353" s="134"/>
      <c r="C353" s="135"/>
      <c r="D353" s="136"/>
      <c r="E353" s="137"/>
      <c r="F353" s="138"/>
      <c r="G353" s="139"/>
      <c r="H353" s="101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69"/>
      <c r="T353" s="69"/>
      <c r="U353" s="69"/>
    </row>
    <row r="354" spans="1:21" ht="12.75">
      <c r="A354" s="133"/>
      <c r="B354" s="134"/>
      <c r="C354" s="135"/>
      <c r="D354" s="136"/>
      <c r="E354" s="137"/>
      <c r="F354" s="138"/>
      <c r="G354" s="139"/>
      <c r="H354" s="101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69"/>
      <c r="T354" s="69"/>
      <c r="U354" s="69"/>
    </row>
    <row r="355" spans="1:21" ht="12.75">
      <c r="A355" s="133"/>
      <c r="B355" s="134"/>
      <c r="C355" s="135"/>
      <c r="D355" s="136"/>
      <c r="E355" s="137"/>
      <c r="F355" s="138"/>
      <c r="G355" s="139"/>
      <c r="H355" s="101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69"/>
      <c r="T355" s="69"/>
      <c r="U355" s="69"/>
    </row>
    <row r="356" spans="1:21" ht="12.75">
      <c r="A356" s="133"/>
      <c r="B356" s="134"/>
      <c r="C356" s="135"/>
      <c r="D356" s="136"/>
      <c r="E356" s="137"/>
      <c r="F356" s="138"/>
      <c r="G356" s="139"/>
      <c r="H356" s="101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69"/>
      <c r="T356" s="69"/>
      <c r="U356" s="69"/>
    </row>
    <row r="357" spans="1:21" ht="12.75">
      <c r="A357" s="133"/>
      <c r="B357" s="134"/>
      <c r="C357" s="135"/>
      <c r="D357" s="136"/>
      <c r="E357" s="137"/>
      <c r="F357" s="138"/>
      <c r="G357" s="139"/>
      <c r="H357" s="101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69"/>
      <c r="T357" s="69"/>
      <c r="U357" s="69"/>
    </row>
    <row r="358" spans="1:21" ht="12.75">
      <c r="A358" s="133"/>
      <c r="B358" s="134"/>
      <c r="C358" s="135"/>
      <c r="D358" s="136"/>
      <c r="E358" s="137"/>
      <c r="F358" s="138"/>
      <c r="G358" s="139"/>
      <c r="H358" s="101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69"/>
      <c r="T358" s="69"/>
      <c r="U358" s="69"/>
    </row>
    <row r="359" spans="1:21" ht="12.75">
      <c r="A359" s="133"/>
      <c r="B359" s="134"/>
      <c r="C359" s="135"/>
      <c r="D359" s="136"/>
      <c r="E359" s="137"/>
      <c r="F359" s="138"/>
      <c r="G359" s="139"/>
      <c r="H359" s="101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69"/>
      <c r="T359" s="69"/>
      <c r="U359" s="69"/>
    </row>
    <row r="360" spans="1:21" ht="12.75">
      <c r="A360" s="133"/>
      <c r="B360" s="134"/>
      <c r="C360" s="135"/>
      <c r="D360" s="136"/>
      <c r="E360" s="137"/>
      <c r="F360" s="138"/>
      <c r="G360" s="139"/>
      <c r="H360" s="101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69"/>
      <c r="T360" s="69"/>
      <c r="U360" s="69"/>
    </row>
    <row r="361" spans="1:21" ht="12.75">
      <c r="A361" s="133"/>
      <c r="B361" s="134"/>
      <c r="C361" s="135"/>
      <c r="D361" s="136"/>
      <c r="E361" s="137"/>
      <c r="F361" s="138"/>
      <c r="G361" s="139"/>
      <c r="H361" s="101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69"/>
      <c r="T361" s="69"/>
      <c r="U361" s="69"/>
    </row>
    <row r="362" spans="1:21" ht="12.75">
      <c r="A362" s="133"/>
      <c r="B362" s="134"/>
      <c r="C362" s="135"/>
      <c r="D362" s="136"/>
      <c r="E362" s="137"/>
      <c r="F362" s="138"/>
      <c r="G362" s="139"/>
      <c r="H362" s="101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69"/>
      <c r="T362" s="69"/>
      <c r="U362" s="69"/>
    </row>
    <row r="363" spans="1:21" ht="12.75">
      <c r="A363" s="133"/>
      <c r="B363" s="134"/>
      <c r="C363" s="135"/>
      <c r="D363" s="136"/>
      <c r="E363" s="137"/>
      <c r="F363" s="138"/>
      <c r="G363" s="139"/>
      <c r="H363" s="101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69"/>
      <c r="T363" s="69"/>
      <c r="U363" s="69"/>
    </row>
    <row r="364" spans="1:21" ht="12.75">
      <c r="A364" s="133"/>
      <c r="B364" s="134"/>
      <c r="C364" s="135"/>
      <c r="D364" s="136"/>
      <c r="E364" s="137"/>
      <c r="F364" s="138"/>
      <c r="G364" s="139"/>
      <c r="H364" s="101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69"/>
      <c r="T364" s="69"/>
      <c r="U364" s="69"/>
    </row>
    <row r="365" spans="1:21" ht="12.75">
      <c r="A365" s="133"/>
      <c r="B365" s="134"/>
      <c r="C365" s="135"/>
      <c r="D365" s="136"/>
      <c r="E365" s="137"/>
      <c r="F365" s="138"/>
      <c r="G365" s="139"/>
      <c r="H365" s="101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69"/>
      <c r="T365" s="69"/>
      <c r="U365" s="69"/>
    </row>
    <row r="366" spans="1:21" ht="12.75">
      <c r="A366" s="133"/>
      <c r="B366" s="134"/>
      <c r="C366" s="135"/>
      <c r="D366" s="136"/>
      <c r="E366" s="137"/>
      <c r="F366" s="138"/>
      <c r="G366" s="139"/>
      <c r="H366" s="101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69"/>
      <c r="T366" s="69"/>
      <c r="U366" s="69"/>
    </row>
    <row r="367" spans="1:21" ht="12.75">
      <c r="A367" s="133"/>
      <c r="B367" s="134"/>
      <c r="C367" s="135"/>
      <c r="D367" s="136"/>
      <c r="E367" s="137"/>
      <c r="F367" s="138"/>
      <c r="G367" s="139"/>
      <c r="H367" s="101"/>
      <c r="I367" s="133"/>
      <c r="J367" s="133"/>
      <c r="K367" s="133"/>
      <c r="L367" s="133"/>
      <c r="M367" s="133"/>
      <c r="N367" s="133"/>
      <c r="O367" s="133"/>
      <c r="P367" s="133"/>
      <c r="Q367" s="133"/>
      <c r="R367" s="133"/>
      <c r="S367" s="69"/>
      <c r="T367" s="69"/>
      <c r="U367" s="69"/>
    </row>
    <row r="368" spans="1:21" ht="12.75">
      <c r="A368" s="133"/>
      <c r="B368" s="134"/>
      <c r="C368" s="135"/>
      <c r="D368" s="136"/>
      <c r="E368" s="137"/>
      <c r="F368" s="138"/>
      <c r="G368" s="139"/>
      <c r="H368" s="101"/>
      <c r="I368" s="133"/>
      <c r="J368" s="133"/>
      <c r="K368" s="133"/>
      <c r="L368" s="133"/>
      <c r="M368" s="133"/>
      <c r="N368" s="133"/>
      <c r="O368" s="133"/>
      <c r="P368" s="133"/>
      <c r="Q368" s="133"/>
      <c r="R368" s="133"/>
      <c r="S368" s="69"/>
      <c r="T368" s="69"/>
      <c r="U368" s="69"/>
    </row>
    <row r="369" spans="1:21" ht="12.75">
      <c r="A369" s="133"/>
      <c r="B369" s="134"/>
      <c r="C369" s="135"/>
      <c r="D369" s="136"/>
      <c r="E369" s="137"/>
      <c r="F369" s="138"/>
      <c r="G369" s="139"/>
      <c r="H369" s="101"/>
      <c r="I369" s="133"/>
      <c r="J369" s="133"/>
      <c r="K369" s="133"/>
      <c r="L369" s="133"/>
      <c r="M369" s="133"/>
      <c r="N369" s="133"/>
      <c r="O369" s="133"/>
      <c r="P369" s="133"/>
      <c r="Q369" s="133"/>
      <c r="R369" s="133"/>
      <c r="S369" s="69"/>
      <c r="T369" s="69"/>
      <c r="U369" s="69"/>
    </row>
    <row r="370" spans="1:21" ht="12.75">
      <c r="A370" s="133"/>
      <c r="B370" s="134"/>
      <c r="C370" s="135"/>
      <c r="D370" s="136"/>
      <c r="E370" s="137"/>
      <c r="F370" s="138"/>
      <c r="G370" s="139"/>
      <c r="H370" s="101"/>
      <c r="I370" s="133"/>
      <c r="J370" s="133"/>
      <c r="K370" s="133"/>
      <c r="L370" s="133"/>
      <c r="M370" s="133"/>
      <c r="N370" s="133"/>
      <c r="O370" s="133"/>
      <c r="P370" s="133"/>
      <c r="Q370" s="133"/>
      <c r="R370" s="133"/>
      <c r="S370" s="69"/>
      <c r="T370" s="69"/>
      <c r="U370" s="69"/>
    </row>
    <row r="371" spans="1:21" ht="12.75">
      <c r="A371" s="69"/>
      <c r="B371" s="69"/>
      <c r="C371" s="142"/>
      <c r="D371" s="69"/>
      <c r="E371" s="143"/>
      <c r="F371" s="69"/>
      <c r="G371" s="144"/>
      <c r="H371" s="69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69"/>
      <c r="T371" s="69"/>
      <c r="U371" s="69"/>
    </row>
    <row r="372" spans="1:21" ht="12.75">
      <c r="A372" s="69"/>
      <c r="B372" s="69"/>
      <c r="C372" s="142"/>
      <c r="D372" s="69"/>
      <c r="E372" s="143"/>
      <c r="F372" s="69"/>
      <c r="G372" s="144"/>
      <c r="H372" s="69"/>
      <c r="I372" s="133"/>
      <c r="J372" s="133"/>
      <c r="K372" s="133"/>
      <c r="L372" s="133"/>
      <c r="M372" s="133"/>
      <c r="N372" s="133"/>
      <c r="O372" s="133"/>
      <c r="P372" s="133"/>
      <c r="Q372" s="133"/>
      <c r="R372" s="133"/>
      <c r="S372" s="69"/>
      <c r="T372" s="69"/>
      <c r="U372" s="69"/>
    </row>
    <row r="373" spans="1:21" ht="12.75">
      <c r="A373" s="69"/>
      <c r="B373" s="69"/>
      <c r="C373" s="142"/>
      <c r="D373" s="69"/>
      <c r="E373" s="143"/>
      <c r="F373" s="69"/>
      <c r="G373" s="144"/>
      <c r="H373" s="69"/>
      <c r="I373" s="133"/>
      <c r="J373" s="133"/>
      <c r="K373" s="133"/>
      <c r="L373" s="133"/>
      <c r="M373" s="133"/>
      <c r="N373" s="133"/>
      <c r="O373" s="133"/>
      <c r="P373" s="133"/>
      <c r="Q373" s="133"/>
      <c r="R373" s="133"/>
      <c r="S373" s="69"/>
      <c r="T373" s="69"/>
      <c r="U373" s="69"/>
    </row>
    <row r="374" spans="1:21" ht="12.75">
      <c r="A374" s="69"/>
      <c r="B374" s="69"/>
      <c r="C374" s="142"/>
      <c r="D374" s="69"/>
      <c r="E374" s="143"/>
      <c r="F374" s="69"/>
      <c r="G374" s="144"/>
      <c r="H374" s="69"/>
      <c r="I374" s="133"/>
      <c r="J374" s="133"/>
      <c r="K374" s="133"/>
      <c r="L374" s="133"/>
      <c r="M374" s="133"/>
      <c r="N374" s="133"/>
      <c r="O374" s="133"/>
      <c r="P374" s="133"/>
      <c r="Q374" s="133"/>
      <c r="R374" s="133"/>
      <c r="S374" s="69"/>
      <c r="T374" s="69"/>
      <c r="U374" s="69"/>
    </row>
    <row r="375" spans="1:21" ht="12.75">
      <c r="A375" s="69"/>
      <c r="B375" s="69"/>
      <c r="C375" s="142"/>
      <c r="D375" s="69"/>
      <c r="E375" s="143"/>
      <c r="F375" s="69"/>
      <c r="G375" s="144"/>
      <c r="H375" s="69"/>
      <c r="I375" s="133"/>
      <c r="J375" s="133"/>
      <c r="K375" s="133"/>
      <c r="L375" s="133"/>
      <c r="M375" s="133"/>
      <c r="N375" s="133"/>
      <c r="O375" s="133"/>
      <c r="P375" s="133"/>
      <c r="Q375" s="133"/>
      <c r="R375" s="133"/>
      <c r="S375" s="69"/>
      <c r="T375" s="69"/>
      <c r="U375" s="69"/>
    </row>
    <row r="376" spans="1:21" ht="12.75">
      <c r="A376" s="69"/>
      <c r="B376" s="69"/>
      <c r="C376" s="142"/>
      <c r="D376" s="69"/>
      <c r="E376" s="143"/>
      <c r="F376" s="69"/>
      <c r="G376" s="144"/>
      <c r="H376" s="69"/>
      <c r="I376" s="133"/>
      <c r="J376" s="133"/>
      <c r="K376" s="133"/>
      <c r="L376" s="133"/>
      <c r="M376" s="133"/>
      <c r="N376" s="133"/>
      <c r="O376" s="133"/>
      <c r="P376" s="133"/>
      <c r="Q376" s="133"/>
      <c r="R376" s="133"/>
      <c r="S376" s="69"/>
      <c r="T376" s="69"/>
      <c r="U376" s="69"/>
    </row>
    <row r="377" spans="1:21" ht="12.75">
      <c r="A377" s="69"/>
      <c r="B377" s="69"/>
      <c r="C377" s="142"/>
      <c r="D377" s="69"/>
      <c r="E377" s="143"/>
      <c r="F377" s="69"/>
      <c r="G377" s="144"/>
      <c r="H377" s="69"/>
      <c r="I377" s="133"/>
      <c r="J377" s="133"/>
      <c r="K377" s="133"/>
      <c r="L377" s="133"/>
      <c r="M377" s="133"/>
      <c r="N377" s="133"/>
      <c r="O377" s="133"/>
      <c r="P377" s="133"/>
      <c r="Q377" s="133"/>
      <c r="R377" s="133"/>
      <c r="S377" s="69"/>
      <c r="T377" s="69"/>
      <c r="U377" s="69"/>
    </row>
    <row r="378" spans="1:21" ht="12.75">
      <c r="A378" s="69"/>
      <c r="B378" s="69"/>
      <c r="C378" s="142"/>
      <c r="D378" s="69"/>
      <c r="E378" s="143"/>
      <c r="F378" s="69"/>
      <c r="G378" s="144"/>
      <c r="H378" s="69"/>
      <c r="I378" s="133"/>
      <c r="J378" s="133"/>
      <c r="K378" s="133"/>
      <c r="L378" s="133"/>
      <c r="M378" s="133"/>
      <c r="N378" s="133"/>
      <c r="O378" s="133"/>
      <c r="P378" s="133"/>
      <c r="Q378" s="133"/>
      <c r="R378" s="133"/>
      <c r="S378" s="69"/>
      <c r="T378" s="69"/>
      <c r="U378" s="69"/>
    </row>
    <row r="379" spans="1:21" ht="12.75">
      <c r="A379" s="69"/>
      <c r="B379" s="69"/>
      <c r="C379" s="142"/>
      <c r="D379" s="69"/>
      <c r="E379" s="143"/>
      <c r="F379" s="69"/>
      <c r="G379" s="144"/>
      <c r="H379" s="69"/>
      <c r="I379" s="133"/>
      <c r="J379" s="133"/>
      <c r="K379" s="133"/>
      <c r="L379" s="133"/>
      <c r="M379" s="133"/>
      <c r="N379" s="133"/>
      <c r="O379" s="133"/>
      <c r="P379" s="133"/>
      <c r="Q379" s="133"/>
      <c r="R379" s="133"/>
      <c r="S379" s="69"/>
      <c r="T379" s="69"/>
      <c r="U379" s="69"/>
    </row>
    <row r="380" spans="1:21" ht="12.75">
      <c r="A380" s="69"/>
      <c r="B380" s="69"/>
      <c r="C380" s="142"/>
      <c r="D380" s="69"/>
      <c r="E380" s="143"/>
      <c r="F380" s="69"/>
      <c r="G380" s="144"/>
      <c r="H380" s="69"/>
      <c r="I380" s="133"/>
      <c r="J380" s="133"/>
      <c r="K380" s="133"/>
      <c r="L380" s="133"/>
      <c r="M380" s="133"/>
      <c r="N380" s="133"/>
      <c r="O380" s="133"/>
      <c r="P380" s="133"/>
      <c r="Q380" s="133"/>
      <c r="R380" s="133"/>
      <c r="S380" s="69"/>
      <c r="T380" s="69"/>
      <c r="U380" s="69"/>
    </row>
    <row r="381" spans="1:21" ht="12.75">
      <c r="A381" s="69"/>
      <c r="B381" s="69"/>
      <c r="C381" s="142"/>
      <c r="D381" s="69"/>
      <c r="E381" s="143"/>
      <c r="F381" s="69"/>
      <c r="G381" s="144"/>
      <c r="H381" s="69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69"/>
      <c r="T381" s="69"/>
      <c r="U381" s="69"/>
    </row>
    <row r="382" spans="1:21" ht="12.75">
      <c r="A382" s="69"/>
      <c r="B382" s="69"/>
      <c r="C382" s="142"/>
      <c r="D382" s="69"/>
      <c r="E382" s="143"/>
      <c r="F382" s="69"/>
      <c r="G382" s="144"/>
      <c r="H382" s="69"/>
      <c r="I382" s="133"/>
      <c r="J382" s="133"/>
      <c r="K382" s="133"/>
      <c r="L382" s="133"/>
      <c r="M382" s="133"/>
      <c r="N382" s="133"/>
      <c r="O382" s="133"/>
      <c r="P382" s="133"/>
      <c r="Q382" s="133"/>
      <c r="R382" s="133"/>
      <c r="S382" s="69"/>
      <c r="T382" s="69"/>
      <c r="U382" s="69"/>
    </row>
    <row r="383" spans="1:21" ht="12.75">
      <c r="A383" s="69"/>
      <c r="B383" s="69"/>
      <c r="C383" s="142"/>
      <c r="D383" s="69"/>
      <c r="E383" s="143"/>
      <c r="F383" s="69"/>
      <c r="G383" s="144"/>
      <c r="H383" s="69"/>
      <c r="I383" s="133"/>
      <c r="J383" s="133"/>
      <c r="K383" s="133"/>
      <c r="L383" s="133"/>
      <c r="M383" s="133"/>
      <c r="N383" s="133"/>
      <c r="O383" s="133"/>
      <c r="P383" s="133"/>
      <c r="Q383" s="133"/>
      <c r="R383" s="133"/>
      <c r="S383" s="69"/>
      <c r="T383" s="69"/>
      <c r="U383" s="69"/>
    </row>
    <row r="384" spans="1:21" ht="12.75">
      <c r="A384" s="69"/>
      <c r="B384" s="69"/>
      <c r="C384" s="142"/>
      <c r="D384" s="69"/>
      <c r="E384" s="143"/>
      <c r="F384" s="69"/>
      <c r="G384" s="144"/>
      <c r="H384" s="69"/>
      <c r="I384" s="133"/>
      <c r="J384" s="133"/>
      <c r="K384" s="133"/>
      <c r="L384" s="133"/>
      <c r="M384" s="133"/>
      <c r="N384" s="133"/>
      <c r="O384" s="133"/>
      <c r="P384" s="133"/>
      <c r="Q384" s="133"/>
      <c r="R384" s="133"/>
      <c r="S384" s="69"/>
      <c r="T384" s="69"/>
      <c r="U384" s="69"/>
    </row>
    <row r="385" spans="1:21" ht="12.75">
      <c r="A385" s="69"/>
      <c r="B385" s="69"/>
      <c r="C385" s="142"/>
      <c r="D385" s="69"/>
      <c r="E385" s="143"/>
      <c r="F385" s="69"/>
      <c r="G385" s="144"/>
      <c r="H385" s="69"/>
      <c r="I385" s="133"/>
      <c r="J385" s="133"/>
      <c r="K385" s="133"/>
      <c r="L385" s="133"/>
      <c r="M385" s="133"/>
      <c r="N385" s="133"/>
      <c r="O385" s="133"/>
      <c r="P385" s="133"/>
      <c r="Q385" s="133"/>
      <c r="R385" s="133"/>
      <c r="S385" s="69"/>
      <c r="T385" s="69"/>
      <c r="U385" s="69"/>
    </row>
    <row r="386" spans="1:21" ht="12.75">
      <c r="A386" s="69"/>
      <c r="B386" s="69"/>
      <c r="C386" s="142"/>
      <c r="D386" s="69"/>
      <c r="E386" s="143"/>
      <c r="F386" s="69"/>
      <c r="G386" s="144"/>
      <c r="H386" s="69"/>
      <c r="I386" s="133"/>
      <c r="J386" s="133"/>
      <c r="K386" s="133"/>
      <c r="L386" s="133"/>
      <c r="M386" s="133"/>
      <c r="N386" s="133"/>
      <c r="O386" s="133"/>
      <c r="P386" s="133"/>
      <c r="Q386" s="133"/>
      <c r="R386" s="133"/>
      <c r="S386" s="69"/>
      <c r="T386" s="69"/>
      <c r="U386" s="69"/>
    </row>
    <row r="387" spans="1:21" ht="12.75">
      <c r="A387" s="69"/>
      <c r="B387" s="69"/>
      <c r="C387" s="142"/>
      <c r="D387" s="69"/>
      <c r="E387" s="143"/>
      <c r="F387" s="69"/>
      <c r="G387" s="144"/>
      <c r="H387" s="69"/>
      <c r="I387" s="133"/>
      <c r="J387" s="133"/>
      <c r="K387" s="133"/>
      <c r="L387" s="133"/>
      <c r="M387" s="133"/>
      <c r="N387" s="133"/>
      <c r="O387" s="133"/>
      <c r="P387" s="133"/>
      <c r="Q387" s="133"/>
      <c r="R387" s="133"/>
      <c r="S387" s="69"/>
      <c r="T387" s="69"/>
      <c r="U387" s="69"/>
    </row>
    <row r="388" spans="1:21" ht="12.75">
      <c r="A388" s="69"/>
      <c r="B388" s="69"/>
      <c r="C388" s="142"/>
      <c r="D388" s="69"/>
      <c r="E388" s="143"/>
      <c r="F388" s="69"/>
      <c r="G388" s="144"/>
      <c r="H388" s="69"/>
      <c r="I388" s="133"/>
      <c r="J388" s="133"/>
      <c r="K388" s="133"/>
      <c r="L388" s="133"/>
      <c r="M388" s="133"/>
      <c r="N388" s="133"/>
      <c r="O388" s="133"/>
      <c r="P388" s="133"/>
      <c r="Q388" s="133"/>
      <c r="R388" s="133"/>
      <c r="S388" s="69"/>
      <c r="T388" s="69"/>
      <c r="U388" s="69"/>
    </row>
    <row r="389" spans="1:21" ht="12.75">
      <c r="A389" s="69"/>
      <c r="B389" s="69"/>
      <c r="C389" s="142"/>
      <c r="D389" s="69"/>
      <c r="E389" s="143"/>
      <c r="F389" s="69"/>
      <c r="G389" s="144"/>
      <c r="H389" s="69"/>
      <c r="I389" s="133"/>
      <c r="J389" s="133"/>
      <c r="K389" s="133"/>
      <c r="L389" s="133"/>
      <c r="M389" s="133"/>
      <c r="N389" s="133"/>
      <c r="O389" s="133"/>
      <c r="P389" s="133"/>
      <c r="Q389" s="133"/>
      <c r="R389" s="133"/>
      <c r="S389" s="69"/>
      <c r="T389" s="69"/>
      <c r="U389" s="69"/>
    </row>
    <row r="390" spans="1:21" ht="12.75">
      <c r="A390" s="69"/>
      <c r="B390" s="69"/>
      <c r="C390" s="142"/>
      <c r="D390" s="69"/>
      <c r="E390" s="143"/>
      <c r="F390" s="69"/>
      <c r="G390" s="144"/>
      <c r="H390" s="69"/>
      <c r="I390" s="133"/>
      <c r="J390" s="133"/>
      <c r="K390" s="133"/>
      <c r="L390" s="133"/>
      <c r="M390" s="133"/>
      <c r="N390" s="133"/>
      <c r="O390" s="133"/>
      <c r="P390" s="133"/>
      <c r="Q390" s="133"/>
      <c r="R390" s="133"/>
      <c r="S390" s="69"/>
      <c r="T390" s="69"/>
      <c r="U390" s="69"/>
    </row>
    <row r="391" spans="1:21" ht="12.75">
      <c r="A391" s="69"/>
      <c r="B391" s="69"/>
      <c r="C391" s="142"/>
      <c r="D391" s="69"/>
      <c r="E391" s="143"/>
      <c r="F391" s="69"/>
      <c r="G391" s="144"/>
      <c r="H391" s="69"/>
      <c r="I391" s="133"/>
      <c r="J391" s="133"/>
      <c r="K391" s="133"/>
      <c r="L391" s="133"/>
      <c r="M391" s="133"/>
      <c r="N391" s="133"/>
      <c r="O391" s="133"/>
      <c r="P391" s="133"/>
      <c r="Q391" s="133"/>
      <c r="R391" s="133"/>
      <c r="S391" s="69"/>
      <c r="T391" s="69"/>
      <c r="U391" s="69"/>
    </row>
    <row r="392" spans="1:21" ht="12.75">
      <c r="A392" s="69"/>
      <c r="B392" s="69"/>
      <c r="C392" s="142"/>
      <c r="D392" s="69"/>
      <c r="E392" s="143"/>
      <c r="F392" s="69"/>
      <c r="G392" s="144"/>
      <c r="H392" s="69"/>
      <c r="I392" s="133"/>
      <c r="J392" s="133"/>
      <c r="K392" s="133"/>
      <c r="L392" s="133"/>
      <c r="M392" s="133"/>
      <c r="N392" s="133"/>
      <c r="O392" s="133"/>
      <c r="P392" s="133"/>
      <c r="Q392" s="133"/>
      <c r="R392" s="133"/>
      <c r="S392" s="69"/>
      <c r="T392" s="69"/>
      <c r="U392" s="69"/>
    </row>
    <row r="393" spans="1:21" ht="12.75">
      <c r="A393" s="69"/>
      <c r="B393" s="69"/>
      <c r="C393" s="142"/>
      <c r="D393" s="69"/>
      <c r="E393" s="143"/>
      <c r="F393" s="69"/>
      <c r="G393" s="144"/>
      <c r="H393" s="69"/>
      <c r="I393" s="133"/>
      <c r="J393" s="133"/>
      <c r="K393" s="133"/>
      <c r="L393" s="133"/>
      <c r="M393" s="133"/>
      <c r="N393" s="133"/>
      <c r="O393" s="133"/>
      <c r="P393" s="133"/>
      <c r="Q393" s="133"/>
      <c r="R393" s="133"/>
      <c r="S393" s="69"/>
      <c r="T393" s="69"/>
      <c r="U393" s="69"/>
    </row>
    <row r="394" spans="1:21" ht="12.75">
      <c r="A394" s="69"/>
      <c r="B394" s="69"/>
      <c r="C394" s="142"/>
      <c r="D394" s="69"/>
      <c r="E394" s="143"/>
      <c r="F394" s="69"/>
      <c r="G394" s="144"/>
      <c r="H394" s="69"/>
      <c r="I394" s="133"/>
      <c r="J394" s="133"/>
      <c r="K394" s="133"/>
      <c r="L394" s="133"/>
      <c r="M394" s="133"/>
      <c r="N394" s="133"/>
      <c r="O394" s="133"/>
      <c r="P394" s="133"/>
      <c r="Q394" s="133"/>
      <c r="R394" s="133"/>
      <c r="S394" s="69"/>
      <c r="T394" s="69"/>
      <c r="U394" s="69"/>
    </row>
    <row r="395" spans="1:21" ht="12.75">
      <c r="A395" s="69"/>
      <c r="B395" s="69"/>
      <c r="C395" s="142"/>
      <c r="D395" s="69"/>
      <c r="E395" s="143"/>
      <c r="F395" s="69"/>
      <c r="G395" s="144"/>
      <c r="H395" s="69"/>
      <c r="I395" s="133"/>
      <c r="J395" s="133"/>
      <c r="K395" s="133"/>
      <c r="L395" s="133"/>
      <c r="M395" s="133"/>
      <c r="N395" s="133"/>
      <c r="O395" s="133"/>
      <c r="P395" s="133"/>
      <c r="Q395" s="133"/>
      <c r="R395" s="133"/>
      <c r="S395" s="69"/>
      <c r="T395" s="69"/>
      <c r="U395" s="69"/>
    </row>
    <row r="396" spans="1:21" ht="12.75">
      <c r="A396" s="69"/>
      <c r="B396" s="69"/>
      <c r="C396" s="142"/>
      <c r="D396" s="69"/>
      <c r="E396" s="143"/>
      <c r="F396" s="69"/>
      <c r="G396" s="144"/>
      <c r="H396" s="69"/>
      <c r="I396" s="133"/>
      <c r="J396" s="133"/>
      <c r="K396" s="133"/>
      <c r="L396" s="133"/>
      <c r="M396" s="133"/>
      <c r="N396" s="133"/>
      <c r="O396" s="133"/>
      <c r="P396" s="133"/>
      <c r="Q396" s="133"/>
      <c r="R396" s="133"/>
      <c r="S396" s="69"/>
      <c r="T396" s="69"/>
      <c r="U396" s="69"/>
    </row>
    <row r="397" spans="1:21" ht="12.75">
      <c r="A397" s="69"/>
      <c r="B397" s="69"/>
      <c r="C397" s="142"/>
      <c r="D397" s="69"/>
      <c r="E397" s="143"/>
      <c r="F397" s="69"/>
      <c r="G397" s="144"/>
      <c r="H397" s="69"/>
      <c r="I397" s="133"/>
      <c r="J397" s="133"/>
      <c r="K397" s="133"/>
      <c r="L397" s="133"/>
      <c r="M397" s="133"/>
      <c r="N397" s="133"/>
      <c r="O397" s="133"/>
      <c r="P397" s="133"/>
      <c r="Q397" s="133"/>
      <c r="R397" s="133"/>
      <c r="S397" s="69"/>
      <c r="T397" s="69"/>
      <c r="U397" s="69"/>
    </row>
    <row r="398" spans="1:21" ht="12.75">
      <c r="A398" s="69"/>
      <c r="B398" s="69"/>
      <c r="C398" s="142"/>
      <c r="D398" s="69"/>
      <c r="E398" s="143"/>
      <c r="F398" s="69"/>
      <c r="G398" s="144"/>
      <c r="H398" s="69"/>
      <c r="I398" s="133"/>
      <c r="J398" s="133"/>
      <c r="K398" s="133"/>
      <c r="L398" s="133"/>
      <c r="M398" s="133"/>
      <c r="N398" s="133"/>
      <c r="O398" s="133"/>
      <c r="P398" s="133"/>
      <c r="Q398" s="133"/>
      <c r="R398" s="133"/>
      <c r="S398" s="69"/>
      <c r="T398" s="69"/>
      <c r="U398" s="69"/>
    </row>
    <row r="399" spans="1:21" ht="12.75">
      <c r="A399" s="69"/>
      <c r="B399" s="69"/>
      <c r="C399" s="142"/>
      <c r="D399" s="69"/>
      <c r="E399" s="143"/>
      <c r="F399" s="69"/>
      <c r="G399" s="144"/>
      <c r="H399" s="69"/>
      <c r="I399" s="133"/>
      <c r="J399" s="133"/>
      <c r="K399" s="133"/>
      <c r="L399" s="133"/>
      <c r="M399" s="133"/>
      <c r="N399" s="133"/>
      <c r="O399" s="133"/>
      <c r="P399" s="133"/>
      <c r="Q399" s="133"/>
      <c r="R399" s="133"/>
      <c r="S399" s="69"/>
      <c r="T399" s="69"/>
      <c r="U399" s="69"/>
    </row>
    <row r="400" spans="1:21" ht="12.75">
      <c r="A400" s="69"/>
      <c r="B400" s="69"/>
      <c r="C400" s="142"/>
      <c r="D400" s="69"/>
      <c r="E400" s="143"/>
      <c r="F400" s="69"/>
      <c r="G400" s="144"/>
      <c r="H400" s="69"/>
      <c r="I400" s="133"/>
      <c r="J400" s="133"/>
      <c r="K400" s="133"/>
      <c r="L400" s="133"/>
      <c r="M400" s="133"/>
      <c r="N400" s="133"/>
      <c r="O400" s="133"/>
      <c r="P400" s="133"/>
      <c r="Q400" s="133"/>
      <c r="R400" s="133"/>
      <c r="S400" s="69"/>
      <c r="T400" s="69"/>
      <c r="U400" s="69"/>
    </row>
    <row r="401" spans="1:21" ht="12.75">
      <c r="A401" s="69"/>
      <c r="B401" s="69"/>
      <c r="C401" s="142"/>
      <c r="D401" s="69"/>
      <c r="E401" s="143"/>
      <c r="F401" s="69"/>
      <c r="G401" s="144"/>
      <c r="H401" s="69"/>
      <c r="I401" s="133"/>
      <c r="J401" s="133"/>
      <c r="K401" s="133"/>
      <c r="L401" s="133"/>
      <c r="M401" s="133"/>
      <c r="N401" s="133"/>
      <c r="O401" s="133"/>
      <c r="P401" s="133"/>
      <c r="Q401" s="133"/>
      <c r="R401" s="133"/>
      <c r="S401" s="69"/>
      <c r="T401" s="69"/>
      <c r="U401" s="69"/>
    </row>
    <row r="402" spans="1:21" ht="12.75">
      <c r="A402" s="69"/>
      <c r="B402" s="69"/>
      <c r="C402" s="142"/>
      <c r="D402" s="69"/>
      <c r="E402" s="143"/>
      <c r="F402" s="69"/>
      <c r="G402" s="144"/>
      <c r="H402" s="69"/>
      <c r="I402" s="133"/>
      <c r="J402" s="133"/>
      <c r="K402" s="133"/>
      <c r="L402" s="133"/>
      <c r="M402" s="133"/>
      <c r="N402" s="133"/>
      <c r="O402" s="133"/>
      <c r="P402" s="133"/>
      <c r="Q402" s="133"/>
      <c r="R402" s="133"/>
      <c r="S402" s="69"/>
      <c r="T402" s="69"/>
      <c r="U402" s="69"/>
    </row>
    <row r="403" spans="1:21" ht="12.75">
      <c r="A403" s="69"/>
      <c r="B403" s="69"/>
      <c r="C403" s="142"/>
      <c r="D403" s="69"/>
      <c r="E403" s="143"/>
      <c r="F403" s="69"/>
      <c r="G403" s="144"/>
      <c r="H403" s="69"/>
      <c r="I403" s="133"/>
      <c r="J403" s="133"/>
      <c r="K403" s="133"/>
      <c r="L403" s="133"/>
      <c r="M403" s="133"/>
      <c r="N403" s="133"/>
      <c r="O403" s="133"/>
      <c r="P403" s="133"/>
      <c r="Q403" s="133"/>
      <c r="R403" s="133"/>
      <c r="S403" s="69"/>
      <c r="T403" s="69"/>
      <c r="U403" s="69"/>
    </row>
    <row r="404" spans="1:21" ht="12.75">
      <c r="A404" s="69"/>
      <c r="B404" s="69"/>
      <c r="C404" s="142"/>
      <c r="D404" s="69"/>
      <c r="E404" s="143"/>
      <c r="F404" s="69"/>
      <c r="G404" s="144"/>
      <c r="H404" s="69"/>
      <c r="I404" s="133"/>
      <c r="J404" s="133"/>
      <c r="K404" s="133"/>
      <c r="L404" s="133"/>
      <c r="M404" s="133"/>
      <c r="N404" s="133"/>
      <c r="O404" s="133"/>
      <c r="P404" s="133"/>
      <c r="Q404" s="133"/>
      <c r="R404" s="133"/>
      <c r="S404" s="69"/>
      <c r="T404" s="69"/>
      <c r="U404" s="69"/>
    </row>
    <row r="405" spans="1:21" ht="12.75">
      <c r="A405" s="69"/>
      <c r="B405" s="69"/>
      <c r="C405" s="142"/>
      <c r="D405" s="69"/>
      <c r="E405" s="143"/>
      <c r="F405" s="69"/>
      <c r="G405" s="144"/>
      <c r="H405" s="69"/>
      <c r="I405" s="133"/>
      <c r="J405" s="133"/>
      <c r="K405" s="133"/>
      <c r="L405" s="133"/>
      <c r="M405" s="133"/>
      <c r="N405" s="133"/>
      <c r="O405" s="133"/>
      <c r="P405" s="133"/>
      <c r="Q405" s="133"/>
      <c r="R405" s="133"/>
      <c r="S405" s="69"/>
      <c r="T405" s="69"/>
      <c r="U405" s="69"/>
    </row>
    <row r="406" spans="1:21" ht="12.75">
      <c r="A406" s="69"/>
      <c r="B406" s="69"/>
      <c r="C406" s="142"/>
      <c r="D406" s="69"/>
      <c r="E406" s="143"/>
      <c r="F406" s="69"/>
      <c r="G406" s="144"/>
      <c r="H406" s="69"/>
      <c r="I406" s="133"/>
      <c r="J406" s="133"/>
      <c r="K406" s="133"/>
      <c r="L406" s="133"/>
      <c r="M406" s="133"/>
      <c r="N406" s="133"/>
      <c r="O406" s="133"/>
      <c r="P406" s="133"/>
      <c r="Q406" s="133"/>
      <c r="R406" s="133"/>
      <c r="S406" s="69"/>
      <c r="T406" s="69"/>
      <c r="U406" s="69"/>
    </row>
    <row r="407" spans="1:21" ht="12.75">
      <c r="A407" s="69"/>
      <c r="B407" s="69"/>
      <c r="C407" s="142"/>
      <c r="D407" s="69"/>
      <c r="E407" s="143"/>
      <c r="F407" s="69"/>
      <c r="G407" s="144"/>
      <c r="H407" s="69"/>
      <c r="I407" s="133"/>
      <c r="J407" s="133"/>
      <c r="K407" s="133"/>
      <c r="L407" s="133"/>
      <c r="M407" s="133"/>
      <c r="N407" s="133"/>
      <c r="O407" s="133"/>
      <c r="P407" s="133"/>
      <c r="Q407" s="133"/>
      <c r="R407" s="133"/>
      <c r="S407" s="69"/>
      <c r="T407" s="69"/>
      <c r="U407" s="69"/>
    </row>
    <row r="408" spans="1:21" ht="12.75">
      <c r="A408" s="69"/>
      <c r="B408" s="69"/>
      <c r="C408" s="142"/>
      <c r="D408" s="69"/>
      <c r="E408" s="143"/>
      <c r="F408" s="69"/>
      <c r="G408" s="144"/>
      <c r="H408" s="69"/>
      <c r="I408" s="133"/>
      <c r="J408" s="133"/>
      <c r="K408" s="133"/>
      <c r="L408" s="133"/>
      <c r="M408" s="133"/>
      <c r="N408" s="133"/>
      <c r="O408" s="133"/>
      <c r="P408" s="133"/>
      <c r="Q408" s="133"/>
      <c r="R408" s="133"/>
      <c r="S408" s="69"/>
      <c r="T408" s="69"/>
      <c r="U408" s="69"/>
    </row>
    <row r="409" spans="1:21" ht="12.75">
      <c r="A409" s="69"/>
      <c r="B409" s="69"/>
      <c r="C409" s="142"/>
      <c r="D409" s="69"/>
      <c r="E409" s="143"/>
      <c r="F409" s="69"/>
      <c r="G409" s="144"/>
      <c r="H409" s="69"/>
      <c r="I409" s="133"/>
      <c r="J409" s="133"/>
      <c r="K409" s="133"/>
      <c r="L409" s="133"/>
      <c r="M409" s="133"/>
      <c r="N409" s="133"/>
      <c r="O409" s="133"/>
      <c r="P409" s="133"/>
      <c r="Q409" s="133"/>
      <c r="R409" s="133"/>
      <c r="S409" s="69"/>
      <c r="T409" s="69"/>
      <c r="U409" s="69"/>
    </row>
    <row r="410" spans="1:21" ht="12.75">
      <c r="A410" s="69"/>
      <c r="B410" s="69"/>
      <c r="C410" s="142"/>
      <c r="D410" s="69"/>
      <c r="E410" s="143"/>
      <c r="F410" s="69"/>
      <c r="G410" s="144"/>
      <c r="H410" s="69"/>
      <c r="I410" s="133"/>
      <c r="J410" s="133"/>
      <c r="K410" s="133"/>
      <c r="L410" s="133"/>
      <c r="M410" s="133"/>
      <c r="N410" s="133"/>
      <c r="O410" s="133"/>
      <c r="P410" s="133"/>
      <c r="Q410" s="133"/>
      <c r="R410" s="133"/>
      <c r="S410" s="69"/>
      <c r="T410" s="69"/>
      <c r="U410" s="69"/>
    </row>
    <row r="411" spans="1:21" ht="12.75">
      <c r="A411" s="69"/>
      <c r="B411" s="69"/>
      <c r="C411" s="142"/>
      <c r="D411" s="69"/>
      <c r="E411" s="143"/>
      <c r="F411" s="69"/>
      <c r="G411" s="144"/>
      <c r="H411" s="69"/>
      <c r="I411" s="133"/>
      <c r="J411" s="133"/>
      <c r="K411" s="133"/>
      <c r="L411" s="133"/>
      <c r="M411" s="133"/>
      <c r="N411" s="133"/>
      <c r="O411" s="133"/>
      <c r="P411" s="133"/>
      <c r="Q411" s="133"/>
      <c r="R411" s="133"/>
      <c r="S411" s="69"/>
      <c r="T411" s="69"/>
      <c r="U411" s="69"/>
    </row>
    <row r="412" spans="1:21" ht="12.75">
      <c r="A412" s="69"/>
      <c r="B412" s="69"/>
      <c r="C412" s="69"/>
      <c r="D412" s="69"/>
      <c r="E412" s="143"/>
      <c r="F412" s="69"/>
      <c r="G412" s="144"/>
      <c r="H412" s="69"/>
      <c r="I412" s="133"/>
      <c r="J412" s="133"/>
      <c r="K412" s="133"/>
      <c r="L412" s="133"/>
      <c r="M412" s="133"/>
      <c r="N412" s="133"/>
      <c r="O412" s="133"/>
      <c r="P412" s="133"/>
      <c r="Q412" s="133"/>
      <c r="R412" s="133"/>
      <c r="S412" s="69"/>
      <c r="T412" s="69"/>
      <c r="U412" s="69"/>
    </row>
    <row r="413" spans="1:21" ht="12.75">
      <c r="A413" s="69"/>
      <c r="B413" s="69"/>
      <c r="C413" s="69"/>
      <c r="D413" s="69"/>
      <c r="E413" s="143"/>
      <c r="F413" s="69"/>
      <c r="G413" s="144"/>
      <c r="H413" s="69"/>
      <c r="I413" s="133"/>
      <c r="J413" s="133"/>
      <c r="K413" s="133"/>
      <c r="L413" s="133"/>
      <c r="M413" s="133"/>
      <c r="N413" s="133"/>
      <c r="O413" s="133"/>
      <c r="P413" s="133"/>
      <c r="Q413" s="133"/>
      <c r="R413" s="133"/>
      <c r="S413" s="69"/>
      <c r="T413" s="69"/>
      <c r="U413" s="69"/>
    </row>
    <row r="414" spans="1:21" ht="12.75">
      <c r="A414" s="69"/>
      <c r="B414" s="69"/>
      <c r="C414" s="69"/>
      <c r="D414" s="69"/>
      <c r="E414" s="143"/>
      <c r="F414" s="69"/>
      <c r="G414" s="144"/>
      <c r="H414" s="69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69"/>
      <c r="T414" s="69"/>
      <c r="U414" s="69"/>
    </row>
    <row r="415" spans="1:21" ht="12.75">
      <c r="A415" s="69"/>
      <c r="B415" s="69"/>
      <c r="C415" s="69"/>
      <c r="D415" s="69"/>
      <c r="E415" s="143"/>
      <c r="F415" s="69"/>
      <c r="G415" s="144"/>
      <c r="H415" s="69"/>
      <c r="I415" s="133"/>
      <c r="J415" s="133"/>
      <c r="K415" s="133"/>
      <c r="L415" s="133"/>
      <c r="M415" s="133"/>
      <c r="N415" s="133"/>
      <c r="O415" s="133"/>
      <c r="P415" s="133"/>
      <c r="Q415" s="133"/>
      <c r="R415" s="133"/>
      <c r="S415" s="69"/>
      <c r="T415" s="69"/>
      <c r="U415" s="69"/>
    </row>
    <row r="416" spans="1:21" ht="12.75">
      <c r="A416" s="69"/>
      <c r="B416" s="69"/>
      <c r="C416" s="69"/>
      <c r="D416" s="69"/>
      <c r="E416" s="143"/>
      <c r="F416" s="69"/>
      <c r="G416" s="144"/>
      <c r="H416" s="69"/>
      <c r="I416" s="133"/>
      <c r="J416" s="133"/>
      <c r="K416" s="133"/>
      <c r="L416" s="133"/>
      <c r="M416" s="133"/>
      <c r="N416" s="133"/>
      <c r="O416" s="133"/>
      <c r="P416" s="133"/>
      <c r="Q416" s="133"/>
      <c r="R416" s="133"/>
      <c r="S416" s="69"/>
      <c r="T416" s="69"/>
      <c r="U416" s="69"/>
    </row>
    <row r="417" spans="1:21" ht="12.75">
      <c r="A417" s="69"/>
      <c r="B417" s="69"/>
      <c r="C417" s="69"/>
      <c r="D417" s="69"/>
      <c r="E417" s="143"/>
      <c r="F417" s="69"/>
      <c r="G417" s="144"/>
      <c r="H417" s="69"/>
      <c r="I417" s="133"/>
      <c r="J417" s="133"/>
      <c r="K417" s="133"/>
      <c r="L417" s="133"/>
      <c r="M417" s="133"/>
      <c r="N417" s="133"/>
      <c r="O417" s="133"/>
      <c r="P417" s="133"/>
      <c r="Q417" s="133"/>
      <c r="R417" s="133"/>
      <c r="S417" s="69"/>
      <c r="T417" s="69"/>
      <c r="U417" s="69"/>
    </row>
    <row r="418" spans="1:21" ht="12.75">
      <c r="A418" s="69"/>
      <c r="B418" s="69"/>
      <c r="C418" s="69"/>
      <c r="D418" s="69"/>
      <c r="E418" s="143"/>
      <c r="F418" s="69"/>
      <c r="G418" s="144"/>
      <c r="H418" s="69"/>
      <c r="I418" s="133"/>
      <c r="J418" s="133"/>
      <c r="K418" s="133"/>
      <c r="L418" s="133"/>
      <c r="M418" s="133"/>
      <c r="N418" s="133"/>
      <c r="O418" s="133"/>
      <c r="P418" s="133"/>
      <c r="Q418" s="133"/>
      <c r="R418" s="133"/>
      <c r="S418" s="69"/>
      <c r="T418" s="69"/>
      <c r="U418" s="69"/>
    </row>
    <row r="419" spans="1:21" ht="12.75">
      <c r="A419" s="69"/>
      <c r="B419" s="69"/>
      <c r="C419" s="69"/>
      <c r="D419" s="69"/>
      <c r="E419" s="143"/>
      <c r="F419" s="69"/>
      <c r="G419" s="144"/>
      <c r="H419" s="69"/>
      <c r="I419" s="133"/>
      <c r="J419" s="133"/>
      <c r="K419" s="133"/>
      <c r="L419" s="133"/>
      <c r="M419" s="133"/>
      <c r="N419" s="133"/>
      <c r="O419" s="133"/>
      <c r="P419" s="133"/>
      <c r="Q419" s="133"/>
      <c r="R419" s="133"/>
      <c r="S419" s="69"/>
      <c r="T419" s="69"/>
      <c r="U419" s="69"/>
    </row>
    <row r="420" spans="1:21" ht="12.75">
      <c r="A420" s="69"/>
      <c r="B420" s="69"/>
      <c r="C420" s="69"/>
      <c r="D420" s="69"/>
      <c r="E420" s="143"/>
      <c r="F420" s="69"/>
      <c r="G420" s="144"/>
      <c r="H420" s="69"/>
      <c r="I420" s="133"/>
      <c r="J420" s="133"/>
      <c r="K420" s="133"/>
      <c r="L420" s="133"/>
      <c r="M420" s="133"/>
      <c r="N420" s="133"/>
      <c r="O420" s="133"/>
      <c r="P420" s="133"/>
      <c r="Q420" s="133"/>
      <c r="R420" s="133"/>
      <c r="S420" s="69"/>
      <c r="T420" s="69"/>
      <c r="U420" s="69"/>
    </row>
    <row r="421" spans="1:21" ht="12.75">
      <c r="A421" s="69"/>
      <c r="B421" s="69"/>
      <c r="C421" s="69"/>
      <c r="D421" s="69"/>
      <c r="E421" s="143"/>
      <c r="F421" s="69"/>
      <c r="G421" s="144"/>
      <c r="H421" s="69"/>
      <c r="I421" s="133"/>
      <c r="J421" s="133"/>
      <c r="K421" s="133"/>
      <c r="L421" s="133"/>
      <c r="M421" s="133"/>
      <c r="N421" s="133"/>
      <c r="O421" s="133"/>
      <c r="P421" s="133"/>
      <c r="Q421" s="133"/>
      <c r="R421" s="133"/>
      <c r="S421" s="69"/>
      <c r="T421" s="69"/>
      <c r="U421" s="69"/>
    </row>
    <row r="422" spans="1:21" ht="12.75">
      <c r="A422" s="69"/>
      <c r="B422" s="69"/>
      <c r="C422" s="69"/>
      <c r="D422" s="69"/>
      <c r="E422" s="143"/>
      <c r="F422" s="69"/>
      <c r="G422" s="143"/>
      <c r="H422" s="69"/>
      <c r="I422" s="133"/>
      <c r="J422" s="133"/>
      <c r="K422" s="133"/>
      <c r="L422" s="133"/>
      <c r="M422" s="133"/>
      <c r="N422" s="133"/>
      <c r="O422" s="133"/>
      <c r="P422" s="133"/>
      <c r="Q422" s="133"/>
      <c r="R422" s="133"/>
      <c r="S422" s="69"/>
      <c r="T422" s="69"/>
      <c r="U422" s="69"/>
    </row>
    <row r="423" spans="1:21" ht="12.75">
      <c r="A423" s="69"/>
      <c r="B423" s="69"/>
      <c r="C423" s="69"/>
      <c r="D423" s="69"/>
      <c r="E423" s="143"/>
      <c r="F423" s="69"/>
      <c r="G423" s="143"/>
      <c r="H423" s="69"/>
      <c r="I423" s="133"/>
      <c r="J423" s="133"/>
      <c r="K423" s="133"/>
      <c r="L423" s="133"/>
      <c r="M423" s="133"/>
      <c r="N423" s="133"/>
      <c r="O423" s="133"/>
      <c r="P423" s="133"/>
      <c r="Q423" s="133"/>
      <c r="R423" s="133"/>
      <c r="S423" s="69"/>
      <c r="T423" s="69"/>
      <c r="U423" s="69"/>
    </row>
    <row r="424" spans="1:21" ht="12.75">
      <c r="A424" s="69"/>
      <c r="B424" s="69"/>
      <c r="C424" s="69"/>
      <c r="D424" s="69"/>
      <c r="E424" s="143"/>
      <c r="F424" s="69"/>
      <c r="G424" s="143"/>
      <c r="H424" s="69"/>
      <c r="I424" s="133"/>
      <c r="J424" s="133"/>
      <c r="K424" s="133"/>
      <c r="L424" s="133"/>
      <c r="M424" s="133"/>
      <c r="N424" s="133"/>
      <c r="O424" s="133"/>
      <c r="P424" s="133"/>
      <c r="Q424" s="133"/>
      <c r="R424" s="133"/>
      <c r="S424" s="69"/>
      <c r="T424" s="69"/>
      <c r="U424" s="69"/>
    </row>
    <row r="425" spans="1:21" ht="12.75">
      <c r="A425" s="69"/>
      <c r="B425" s="69"/>
      <c r="C425" s="69"/>
      <c r="D425" s="69"/>
      <c r="E425" s="143"/>
      <c r="F425" s="69"/>
      <c r="G425" s="143"/>
      <c r="H425" s="69"/>
      <c r="I425" s="133"/>
      <c r="J425" s="133"/>
      <c r="K425" s="133"/>
      <c r="L425" s="133"/>
      <c r="M425" s="133"/>
      <c r="N425" s="133"/>
      <c r="O425" s="133"/>
      <c r="P425" s="133"/>
      <c r="Q425" s="133"/>
      <c r="R425" s="133"/>
      <c r="S425" s="69"/>
      <c r="T425" s="69"/>
      <c r="U425" s="69"/>
    </row>
    <row r="426" spans="1:21" ht="12.75">
      <c r="A426" s="69"/>
      <c r="B426" s="69"/>
      <c r="C426" s="69"/>
      <c r="D426" s="69"/>
      <c r="E426" s="143"/>
      <c r="F426" s="69"/>
      <c r="G426" s="143"/>
      <c r="H426" s="69"/>
      <c r="I426" s="133"/>
      <c r="J426" s="133"/>
      <c r="K426" s="133"/>
      <c r="L426" s="133"/>
      <c r="M426" s="133"/>
      <c r="N426" s="133"/>
      <c r="O426" s="133"/>
      <c r="P426" s="133"/>
      <c r="Q426" s="133"/>
      <c r="R426" s="133"/>
      <c r="S426" s="69"/>
      <c r="T426" s="69"/>
      <c r="U426" s="69"/>
    </row>
    <row r="427" spans="1:21" ht="12.75">
      <c r="A427" s="69"/>
      <c r="B427" s="69"/>
      <c r="C427" s="69"/>
      <c r="D427" s="69"/>
      <c r="E427" s="143"/>
      <c r="F427" s="69"/>
      <c r="G427" s="143"/>
      <c r="H427" s="69"/>
      <c r="I427" s="133"/>
      <c r="J427" s="133"/>
      <c r="K427" s="133"/>
      <c r="L427" s="133"/>
      <c r="M427" s="133"/>
      <c r="N427" s="133"/>
      <c r="O427" s="133"/>
      <c r="P427" s="133"/>
      <c r="Q427" s="133"/>
      <c r="R427" s="133"/>
      <c r="S427" s="69"/>
      <c r="T427" s="69"/>
      <c r="U427" s="69"/>
    </row>
    <row r="428" spans="1:21" ht="12.75">
      <c r="A428" s="69"/>
      <c r="B428" s="69"/>
      <c r="C428" s="69"/>
      <c r="D428" s="69"/>
      <c r="E428" s="143"/>
      <c r="F428" s="69"/>
      <c r="G428" s="143"/>
      <c r="H428" s="69"/>
      <c r="I428" s="133"/>
      <c r="J428" s="133"/>
      <c r="K428" s="133"/>
      <c r="L428" s="133"/>
      <c r="M428" s="133"/>
      <c r="N428" s="133"/>
      <c r="O428" s="133"/>
      <c r="P428" s="133"/>
      <c r="Q428" s="133"/>
      <c r="R428" s="133"/>
      <c r="S428" s="69"/>
      <c r="T428" s="69"/>
      <c r="U428" s="69"/>
    </row>
    <row r="429" spans="1:21" ht="12.75">
      <c r="A429" s="69"/>
      <c r="B429" s="69"/>
      <c r="C429" s="69"/>
      <c r="D429" s="69"/>
      <c r="E429" s="143"/>
      <c r="F429" s="69"/>
      <c r="G429" s="143"/>
      <c r="H429" s="69"/>
      <c r="I429" s="133"/>
      <c r="J429" s="133"/>
      <c r="K429" s="133"/>
      <c r="L429" s="133"/>
      <c r="M429" s="133"/>
      <c r="N429" s="133"/>
      <c r="O429" s="133"/>
      <c r="P429" s="133"/>
      <c r="Q429" s="133"/>
      <c r="R429" s="133"/>
      <c r="S429" s="69"/>
      <c r="T429" s="69"/>
      <c r="U429" s="69"/>
    </row>
    <row r="430" spans="1:21" ht="12.75">
      <c r="A430" s="69"/>
      <c r="B430" s="69"/>
      <c r="C430" s="69"/>
      <c r="D430" s="69"/>
      <c r="E430" s="143"/>
      <c r="F430" s="69"/>
      <c r="G430" s="143"/>
      <c r="H430" s="69"/>
      <c r="I430" s="133"/>
      <c r="J430" s="133"/>
      <c r="K430" s="133"/>
      <c r="L430" s="133"/>
      <c r="M430" s="133"/>
      <c r="N430" s="133"/>
      <c r="O430" s="133"/>
      <c r="P430" s="133"/>
      <c r="Q430" s="133"/>
      <c r="R430" s="133"/>
      <c r="S430" s="69"/>
      <c r="T430" s="69"/>
      <c r="U430" s="69"/>
    </row>
    <row r="431" spans="1:21" ht="12.75">
      <c r="A431" s="69"/>
      <c r="B431" s="69"/>
      <c r="C431" s="69"/>
      <c r="D431" s="69"/>
      <c r="E431" s="143"/>
      <c r="F431" s="69"/>
      <c r="G431" s="143"/>
      <c r="H431" s="69"/>
      <c r="I431" s="133"/>
      <c r="J431" s="133"/>
      <c r="K431" s="133"/>
      <c r="L431" s="133"/>
      <c r="M431" s="133"/>
      <c r="N431" s="133"/>
      <c r="O431" s="133"/>
      <c r="P431" s="133"/>
      <c r="Q431" s="133"/>
      <c r="R431" s="133"/>
      <c r="S431" s="69"/>
      <c r="T431" s="69"/>
      <c r="U431" s="69"/>
    </row>
    <row r="432" spans="1:21" ht="12.75">
      <c r="A432" s="69"/>
      <c r="B432" s="69"/>
      <c r="C432" s="69"/>
      <c r="D432" s="69"/>
      <c r="E432" s="143"/>
      <c r="F432" s="69"/>
      <c r="G432" s="143"/>
      <c r="H432" s="69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69"/>
      <c r="T432" s="69"/>
      <c r="U432" s="69"/>
    </row>
    <row r="433" spans="1:21" ht="12.75">
      <c r="A433" s="69"/>
      <c r="B433" s="69"/>
      <c r="C433" s="69"/>
      <c r="D433" s="69"/>
      <c r="E433" s="143"/>
      <c r="F433" s="69"/>
      <c r="G433" s="143"/>
      <c r="H433" s="69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69"/>
      <c r="T433" s="69"/>
      <c r="U433" s="69"/>
    </row>
    <row r="434" spans="1:21" ht="12.75">
      <c r="A434" s="69"/>
      <c r="B434" s="69"/>
      <c r="C434" s="69"/>
      <c r="D434" s="69"/>
      <c r="E434" s="143"/>
      <c r="F434" s="69"/>
      <c r="G434" s="143"/>
      <c r="H434" s="69"/>
      <c r="I434" s="133"/>
      <c r="J434" s="133"/>
      <c r="K434" s="133"/>
      <c r="L434" s="133"/>
      <c r="M434" s="133"/>
      <c r="N434" s="133"/>
      <c r="O434" s="133"/>
      <c r="P434" s="133"/>
      <c r="Q434" s="133"/>
      <c r="R434" s="133"/>
      <c r="S434" s="69"/>
      <c r="T434" s="69"/>
      <c r="U434" s="69"/>
    </row>
    <row r="435" spans="1:21" ht="12.75">
      <c r="A435" s="69"/>
      <c r="B435" s="69"/>
      <c r="C435" s="69"/>
      <c r="D435" s="69"/>
      <c r="E435" s="143"/>
      <c r="F435" s="69"/>
      <c r="G435" s="143"/>
      <c r="H435" s="69"/>
      <c r="I435" s="133"/>
      <c r="J435" s="133"/>
      <c r="K435" s="133"/>
      <c r="L435" s="133"/>
      <c r="M435" s="133"/>
      <c r="N435" s="133"/>
      <c r="O435" s="133"/>
      <c r="P435" s="133"/>
      <c r="Q435" s="133"/>
      <c r="R435" s="133"/>
      <c r="S435" s="69"/>
      <c r="T435" s="69"/>
      <c r="U435" s="69"/>
    </row>
    <row r="436" spans="1:21" ht="12.75">
      <c r="A436" s="69"/>
      <c r="B436" s="69"/>
      <c r="C436" s="69"/>
      <c r="D436" s="69"/>
      <c r="E436" s="143"/>
      <c r="F436" s="69"/>
      <c r="G436" s="143"/>
      <c r="H436" s="69"/>
      <c r="I436" s="133"/>
      <c r="J436" s="133"/>
      <c r="K436" s="133"/>
      <c r="L436" s="133"/>
      <c r="M436" s="133"/>
      <c r="N436" s="133"/>
      <c r="O436" s="133"/>
      <c r="P436" s="133"/>
      <c r="Q436" s="133"/>
      <c r="R436" s="133"/>
      <c r="S436" s="69"/>
      <c r="T436" s="69"/>
      <c r="U436" s="69"/>
    </row>
    <row r="437" spans="1:21" ht="12.75">
      <c r="A437" s="69"/>
      <c r="B437" s="69"/>
      <c r="C437" s="69"/>
      <c r="D437" s="69"/>
      <c r="E437" s="143"/>
      <c r="F437" s="69"/>
      <c r="G437" s="143"/>
      <c r="H437" s="69"/>
      <c r="I437" s="133"/>
      <c r="J437" s="133"/>
      <c r="K437" s="133"/>
      <c r="L437" s="133"/>
      <c r="M437" s="133"/>
      <c r="N437" s="133"/>
      <c r="O437" s="133"/>
      <c r="P437" s="133"/>
      <c r="Q437" s="133"/>
      <c r="R437" s="133"/>
      <c r="S437" s="69"/>
      <c r="T437" s="69"/>
      <c r="U437" s="69"/>
    </row>
    <row r="438" spans="1:21" ht="12.75">
      <c r="A438" s="69"/>
      <c r="B438" s="69"/>
      <c r="C438" s="69"/>
      <c r="D438" s="69"/>
      <c r="E438" s="143"/>
      <c r="F438" s="69"/>
      <c r="G438" s="143"/>
      <c r="H438" s="69"/>
      <c r="I438" s="133"/>
      <c r="J438" s="133"/>
      <c r="K438" s="133"/>
      <c r="L438" s="133"/>
      <c r="M438" s="133"/>
      <c r="N438" s="133"/>
      <c r="O438" s="133"/>
      <c r="P438" s="133"/>
      <c r="Q438" s="133"/>
      <c r="R438" s="133"/>
      <c r="S438" s="69"/>
      <c r="T438" s="69"/>
      <c r="U438" s="69"/>
    </row>
    <row r="439" spans="1:21" ht="12.75">
      <c r="A439" s="69"/>
      <c r="B439" s="69"/>
      <c r="C439" s="69"/>
      <c r="D439" s="69"/>
      <c r="E439" s="143"/>
      <c r="F439" s="69"/>
      <c r="G439" s="143"/>
      <c r="H439" s="69"/>
      <c r="I439" s="133"/>
      <c r="J439" s="133"/>
      <c r="K439" s="133"/>
      <c r="L439" s="133"/>
      <c r="M439" s="133"/>
      <c r="N439" s="133"/>
      <c r="O439" s="133"/>
      <c r="P439" s="133"/>
      <c r="Q439" s="133"/>
      <c r="R439" s="133"/>
      <c r="S439" s="69"/>
      <c r="T439" s="69"/>
      <c r="U439" s="69"/>
    </row>
    <row r="440" spans="1:21" ht="12.75">
      <c r="A440" s="69"/>
      <c r="B440" s="69"/>
      <c r="C440" s="69"/>
      <c r="D440" s="69"/>
      <c r="E440" s="143"/>
      <c r="F440" s="69"/>
      <c r="G440" s="143"/>
      <c r="H440" s="69"/>
      <c r="I440" s="133"/>
      <c r="J440" s="133"/>
      <c r="K440" s="133"/>
      <c r="L440" s="133"/>
      <c r="M440" s="133"/>
      <c r="N440" s="133"/>
      <c r="O440" s="133"/>
      <c r="P440" s="133"/>
      <c r="Q440" s="133"/>
      <c r="R440" s="133"/>
      <c r="S440" s="69"/>
      <c r="T440" s="69"/>
      <c r="U440" s="69"/>
    </row>
    <row r="441" spans="1:21" ht="12.75">
      <c r="A441" s="69"/>
      <c r="B441" s="69"/>
      <c r="C441" s="69"/>
      <c r="D441" s="69"/>
      <c r="E441" s="143"/>
      <c r="F441" s="69"/>
      <c r="G441" s="143"/>
      <c r="H441" s="69"/>
      <c r="I441" s="133"/>
      <c r="J441" s="133"/>
      <c r="K441" s="133"/>
      <c r="L441" s="133"/>
      <c r="M441" s="133"/>
      <c r="N441" s="133"/>
      <c r="O441" s="133"/>
      <c r="P441" s="133"/>
      <c r="Q441" s="133"/>
      <c r="R441" s="133"/>
      <c r="S441" s="69"/>
      <c r="T441" s="69"/>
      <c r="U441" s="69"/>
    </row>
    <row r="442" spans="1:21" ht="12.75">
      <c r="A442" s="69"/>
      <c r="B442" s="69"/>
      <c r="C442" s="69"/>
      <c r="D442" s="69"/>
      <c r="E442" s="143"/>
      <c r="F442" s="69"/>
      <c r="G442" s="143"/>
      <c r="H442" s="69"/>
      <c r="I442" s="133"/>
      <c r="J442" s="133"/>
      <c r="K442" s="133"/>
      <c r="L442" s="133"/>
      <c r="M442" s="133"/>
      <c r="N442" s="133"/>
      <c r="O442" s="133"/>
      <c r="P442" s="133"/>
      <c r="Q442" s="133"/>
      <c r="R442" s="133"/>
      <c r="S442" s="69"/>
      <c r="T442" s="69"/>
      <c r="U442" s="69"/>
    </row>
    <row r="443" spans="1:21" ht="12.75">
      <c r="A443" s="69"/>
      <c r="B443" s="69"/>
      <c r="C443" s="69"/>
      <c r="D443" s="69"/>
      <c r="E443" s="143"/>
      <c r="F443" s="69"/>
      <c r="G443" s="143"/>
      <c r="H443" s="69"/>
      <c r="I443" s="133"/>
      <c r="J443" s="133"/>
      <c r="K443" s="133"/>
      <c r="L443" s="133"/>
      <c r="M443" s="133"/>
      <c r="N443" s="133"/>
      <c r="O443" s="133"/>
      <c r="P443" s="133"/>
      <c r="Q443" s="133"/>
      <c r="R443" s="133"/>
      <c r="S443" s="69"/>
      <c r="T443" s="69"/>
      <c r="U443" s="69"/>
    </row>
    <row r="444" spans="1:21" ht="12.75">
      <c r="A444" s="69"/>
      <c r="B444" s="69"/>
      <c r="C444" s="69"/>
      <c r="D444" s="69"/>
      <c r="E444" s="143"/>
      <c r="F444" s="69"/>
      <c r="G444" s="143"/>
      <c r="H444" s="69"/>
      <c r="I444" s="133"/>
      <c r="J444" s="133"/>
      <c r="K444" s="133"/>
      <c r="L444" s="133"/>
      <c r="M444" s="133"/>
      <c r="N444" s="133"/>
      <c r="O444" s="133"/>
      <c r="P444" s="133"/>
      <c r="Q444" s="133"/>
      <c r="R444" s="133"/>
      <c r="S444" s="69"/>
      <c r="T444" s="69"/>
      <c r="U444" s="69"/>
    </row>
    <row r="445" spans="1:21" ht="12.75">
      <c r="A445" s="69"/>
      <c r="B445" s="69"/>
      <c r="C445" s="69"/>
      <c r="D445" s="69"/>
      <c r="E445" s="143"/>
      <c r="F445" s="69"/>
      <c r="G445" s="143"/>
      <c r="H445" s="69"/>
      <c r="I445" s="133"/>
      <c r="J445" s="133"/>
      <c r="K445" s="133"/>
      <c r="L445" s="133"/>
      <c r="M445" s="133"/>
      <c r="N445" s="133"/>
      <c r="O445" s="133"/>
      <c r="P445" s="133"/>
      <c r="Q445" s="133"/>
      <c r="R445" s="133"/>
      <c r="S445" s="69"/>
      <c r="T445" s="69"/>
      <c r="U445" s="69"/>
    </row>
    <row r="446" spans="1:21" ht="12.75">
      <c r="A446" s="69"/>
      <c r="B446" s="69"/>
      <c r="C446" s="69"/>
      <c r="D446" s="69"/>
      <c r="E446" s="143"/>
      <c r="F446" s="69"/>
      <c r="G446" s="143"/>
      <c r="H446" s="69"/>
      <c r="I446" s="133"/>
      <c r="J446" s="133"/>
      <c r="K446" s="133"/>
      <c r="L446" s="133"/>
      <c r="M446" s="133"/>
      <c r="N446" s="133"/>
      <c r="O446" s="133"/>
      <c r="P446" s="133"/>
      <c r="Q446" s="133"/>
      <c r="R446" s="133"/>
      <c r="S446" s="69"/>
      <c r="T446" s="69"/>
      <c r="U446" s="69"/>
    </row>
    <row r="447" spans="1:21" ht="12.75">
      <c r="A447" s="69"/>
      <c r="B447" s="69"/>
      <c r="C447" s="69"/>
      <c r="D447" s="69"/>
      <c r="E447" s="143"/>
      <c r="F447" s="69"/>
      <c r="G447" s="143"/>
      <c r="H447" s="69"/>
      <c r="I447" s="133"/>
      <c r="J447" s="133"/>
      <c r="K447" s="133"/>
      <c r="L447" s="133"/>
      <c r="M447" s="133"/>
      <c r="N447" s="133"/>
      <c r="O447" s="133"/>
      <c r="P447" s="133"/>
      <c r="Q447" s="133"/>
      <c r="R447" s="133"/>
      <c r="S447" s="69"/>
      <c r="T447" s="69"/>
      <c r="U447" s="69"/>
    </row>
    <row r="448" spans="1:21" ht="12.75">
      <c r="A448" s="69"/>
      <c r="B448" s="69"/>
      <c r="C448" s="69"/>
      <c r="D448" s="69"/>
      <c r="E448" s="143"/>
      <c r="F448" s="69"/>
      <c r="G448" s="143"/>
      <c r="H448" s="69"/>
      <c r="I448" s="133"/>
      <c r="J448" s="133"/>
      <c r="K448" s="133"/>
      <c r="L448" s="133"/>
      <c r="M448" s="133"/>
      <c r="N448" s="133"/>
      <c r="O448" s="133"/>
      <c r="P448" s="133"/>
      <c r="Q448" s="133"/>
      <c r="R448" s="133"/>
      <c r="S448" s="69"/>
      <c r="T448" s="69"/>
      <c r="U448" s="69"/>
    </row>
    <row r="449" spans="1:21" ht="12.75">
      <c r="A449" s="69"/>
      <c r="B449" s="69"/>
      <c r="C449" s="69"/>
      <c r="D449" s="69"/>
      <c r="E449" s="143"/>
      <c r="F449" s="69"/>
      <c r="G449" s="143"/>
      <c r="H449" s="69"/>
      <c r="I449" s="133"/>
      <c r="J449" s="133"/>
      <c r="K449" s="133"/>
      <c r="L449" s="133"/>
      <c r="M449" s="133"/>
      <c r="N449" s="133"/>
      <c r="O449" s="133"/>
      <c r="P449" s="133"/>
      <c r="Q449" s="133"/>
      <c r="R449" s="133"/>
      <c r="S449" s="69"/>
      <c r="T449" s="69"/>
      <c r="U449" s="69"/>
    </row>
    <row r="450" spans="1:21" ht="12.75">
      <c r="A450" s="69"/>
      <c r="B450" s="69"/>
      <c r="C450" s="69"/>
      <c r="D450" s="69"/>
      <c r="E450" s="143"/>
      <c r="F450" s="69"/>
      <c r="G450" s="143"/>
      <c r="H450" s="69"/>
      <c r="I450" s="133"/>
      <c r="J450" s="133"/>
      <c r="K450" s="133"/>
      <c r="L450" s="133"/>
      <c r="M450" s="133"/>
      <c r="N450" s="133"/>
      <c r="O450" s="133"/>
      <c r="P450" s="133"/>
      <c r="Q450" s="133"/>
      <c r="R450" s="133"/>
      <c r="S450" s="69"/>
      <c r="T450" s="69"/>
      <c r="U450" s="69"/>
    </row>
    <row r="451" spans="1:21" ht="12.75">
      <c r="A451" s="69"/>
      <c r="B451" s="69"/>
      <c r="C451" s="69"/>
      <c r="D451" s="69"/>
      <c r="E451" s="143"/>
      <c r="F451" s="69"/>
      <c r="G451" s="143"/>
      <c r="H451" s="69"/>
      <c r="I451" s="133"/>
      <c r="J451" s="133"/>
      <c r="K451" s="133"/>
      <c r="L451" s="133"/>
      <c r="M451" s="133"/>
      <c r="N451" s="133"/>
      <c r="O451" s="133"/>
      <c r="P451" s="133"/>
      <c r="Q451" s="133"/>
      <c r="R451" s="133"/>
      <c r="S451" s="69"/>
      <c r="T451" s="69"/>
      <c r="U451" s="69"/>
    </row>
    <row r="452" spans="1:21" ht="12.75">
      <c r="A452" s="69"/>
      <c r="B452" s="69"/>
      <c r="C452" s="69"/>
      <c r="D452" s="69"/>
      <c r="E452" s="143"/>
      <c r="F452" s="69"/>
      <c r="G452" s="143"/>
      <c r="H452" s="69"/>
      <c r="I452" s="133"/>
      <c r="J452" s="133"/>
      <c r="K452" s="133"/>
      <c r="L452" s="133"/>
      <c r="M452" s="133"/>
      <c r="N452" s="133"/>
      <c r="O452" s="133"/>
      <c r="P452" s="133"/>
      <c r="Q452" s="133"/>
      <c r="R452" s="133"/>
      <c r="S452" s="69"/>
      <c r="T452" s="69"/>
      <c r="U452" s="69"/>
    </row>
    <row r="453" spans="1:21" ht="12.75">
      <c r="A453" s="69"/>
      <c r="B453" s="69"/>
      <c r="C453" s="69"/>
      <c r="D453" s="69"/>
      <c r="E453" s="143"/>
      <c r="F453" s="69"/>
      <c r="G453" s="143"/>
      <c r="H453" s="69"/>
      <c r="I453" s="133"/>
      <c r="J453" s="133"/>
      <c r="K453" s="133"/>
      <c r="L453" s="133"/>
      <c r="M453" s="133"/>
      <c r="N453" s="133"/>
      <c r="O453" s="133"/>
      <c r="P453" s="133"/>
      <c r="Q453" s="133"/>
      <c r="R453" s="133"/>
      <c r="S453" s="69"/>
      <c r="T453" s="69"/>
      <c r="U453" s="69"/>
    </row>
    <row r="454" spans="1:21" ht="12.75">
      <c r="A454" s="69"/>
      <c r="B454" s="69"/>
      <c r="C454" s="69"/>
      <c r="D454" s="69"/>
      <c r="E454" s="143"/>
      <c r="F454" s="69"/>
      <c r="G454" s="143"/>
      <c r="H454" s="69"/>
      <c r="I454" s="133"/>
      <c r="J454" s="133"/>
      <c r="K454" s="133"/>
      <c r="L454" s="133"/>
      <c r="M454" s="133"/>
      <c r="N454" s="133"/>
      <c r="O454" s="133"/>
      <c r="P454" s="133"/>
      <c r="Q454" s="133"/>
      <c r="R454" s="133"/>
      <c r="S454" s="69"/>
      <c r="T454" s="69"/>
      <c r="U454" s="69"/>
    </row>
    <row r="455" spans="1:21" ht="12.75">
      <c r="A455" s="69"/>
      <c r="B455" s="69"/>
      <c r="C455" s="69"/>
      <c r="D455" s="69"/>
      <c r="E455" s="143"/>
      <c r="F455" s="69"/>
      <c r="G455" s="143"/>
      <c r="H455" s="69"/>
      <c r="I455" s="133"/>
      <c r="J455" s="133"/>
      <c r="K455" s="133"/>
      <c r="L455" s="133"/>
      <c r="M455" s="133"/>
      <c r="N455" s="133"/>
      <c r="O455" s="133"/>
      <c r="P455" s="133"/>
      <c r="Q455" s="133"/>
      <c r="R455" s="133"/>
      <c r="S455" s="69"/>
      <c r="T455" s="69"/>
      <c r="U455" s="69"/>
    </row>
    <row r="456" spans="1:21" ht="12.75">
      <c r="A456" s="69"/>
      <c r="B456" s="69"/>
      <c r="C456" s="69"/>
      <c r="D456" s="69"/>
      <c r="E456" s="143"/>
      <c r="F456" s="69"/>
      <c r="G456" s="143"/>
      <c r="H456" s="69"/>
      <c r="I456" s="133"/>
      <c r="J456" s="133"/>
      <c r="K456" s="133"/>
      <c r="L456" s="133"/>
      <c r="M456" s="133"/>
      <c r="N456" s="133"/>
      <c r="O456" s="133"/>
      <c r="P456" s="133"/>
      <c r="Q456" s="133"/>
      <c r="R456" s="133"/>
      <c r="S456" s="69"/>
      <c r="T456" s="69"/>
      <c r="U456" s="69"/>
    </row>
    <row r="457" spans="1:21" ht="12.75">
      <c r="A457" s="69"/>
      <c r="B457" s="69"/>
      <c r="C457" s="69"/>
      <c r="D457" s="69"/>
      <c r="E457" s="143"/>
      <c r="F457" s="69"/>
      <c r="G457" s="143"/>
      <c r="H457" s="69"/>
      <c r="I457" s="133"/>
      <c r="J457" s="133"/>
      <c r="K457" s="133"/>
      <c r="L457" s="133"/>
      <c r="M457" s="133"/>
      <c r="N457" s="133"/>
      <c r="O457" s="133"/>
      <c r="P457" s="133"/>
      <c r="Q457" s="133"/>
      <c r="R457" s="133"/>
      <c r="S457" s="69"/>
      <c r="T457" s="69"/>
      <c r="U457" s="69"/>
    </row>
    <row r="458" spans="1:21" ht="12.75">
      <c r="A458" s="69"/>
      <c r="B458" s="69"/>
      <c r="C458" s="69"/>
      <c r="D458" s="69"/>
      <c r="E458" s="143"/>
      <c r="F458" s="69"/>
      <c r="G458" s="143"/>
      <c r="H458" s="69"/>
      <c r="I458" s="133"/>
      <c r="J458" s="133"/>
      <c r="K458" s="133"/>
      <c r="L458" s="133"/>
      <c r="M458" s="133"/>
      <c r="N458" s="133"/>
      <c r="O458" s="133"/>
      <c r="P458" s="133"/>
      <c r="Q458" s="133"/>
      <c r="R458" s="133"/>
      <c r="S458" s="69"/>
      <c r="T458" s="69"/>
      <c r="U458" s="69"/>
    </row>
    <row r="459" spans="1:21" ht="12.75">
      <c r="A459" s="69"/>
      <c r="B459" s="69"/>
      <c r="C459" s="69"/>
      <c r="D459" s="69"/>
      <c r="E459" s="143"/>
      <c r="F459" s="69"/>
      <c r="G459" s="143"/>
      <c r="H459" s="69"/>
      <c r="I459" s="133"/>
      <c r="J459" s="133"/>
      <c r="K459" s="133"/>
      <c r="L459" s="133"/>
      <c r="M459" s="133"/>
      <c r="N459" s="133"/>
      <c r="O459" s="133"/>
      <c r="P459" s="133"/>
      <c r="Q459" s="133"/>
      <c r="R459" s="133"/>
      <c r="S459" s="69"/>
      <c r="T459" s="69"/>
      <c r="U459" s="69"/>
    </row>
    <row r="460" spans="1:21" ht="12.75">
      <c r="A460" s="69"/>
      <c r="B460" s="69"/>
      <c r="C460" s="69"/>
      <c r="D460" s="69"/>
      <c r="E460" s="143"/>
      <c r="F460" s="69"/>
      <c r="G460" s="143"/>
      <c r="H460" s="69"/>
      <c r="I460" s="133"/>
      <c r="J460" s="133"/>
      <c r="K460" s="133"/>
      <c r="L460" s="133"/>
      <c r="M460" s="133"/>
      <c r="N460" s="133"/>
      <c r="O460" s="133"/>
      <c r="P460" s="133"/>
      <c r="Q460" s="133"/>
      <c r="R460" s="133"/>
      <c r="S460" s="69"/>
      <c r="T460" s="69"/>
      <c r="U460" s="69"/>
    </row>
    <row r="461" spans="1:21" ht="12.75">
      <c r="A461" s="69"/>
      <c r="B461" s="69"/>
      <c r="C461" s="69"/>
      <c r="D461" s="69"/>
      <c r="E461" s="143"/>
      <c r="F461" s="69"/>
      <c r="G461" s="143"/>
      <c r="H461" s="69"/>
      <c r="I461" s="133"/>
      <c r="J461" s="133"/>
      <c r="K461" s="133"/>
      <c r="L461" s="133"/>
      <c r="M461" s="133"/>
      <c r="N461" s="133"/>
      <c r="O461" s="133"/>
      <c r="P461" s="133"/>
      <c r="Q461" s="133"/>
      <c r="R461" s="133"/>
      <c r="S461" s="69"/>
      <c r="T461" s="69"/>
      <c r="U461" s="69"/>
    </row>
    <row r="462" spans="1:21" ht="12.75">
      <c r="A462" s="69"/>
      <c r="B462" s="69"/>
      <c r="C462" s="69"/>
      <c r="D462" s="69"/>
      <c r="E462" s="143"/>
      <c r="F462" s="69"/>
      <c r="G462" s="143"/>
      <c r="H462" s="69"/>
      <c r="I462" s="133"/>
      <c r="J462" s="133"/>
      <c r="K462" s="133"/>
      <c r="L462" s="133"/>
      <c r="M462" s="133"/>
      <c r="N462" s="133"/>
      <c r="O462" s="133"/>
      <c r="P462" s="133"/>
      <c r="Q462" s="133"/>
      <c r="R462" s="133"/>
      <c r="S462" s="69"/>
      <c r="T462" s="69"/>
      <c r="U462" s="69"/>
    </row>
    <row r="463" spans="1:21" ht="12.75">
      <c r="A463" s="69"/>
      <c r="B463" s="69"/>
      <c r="C463" s="69"/>
      <c r="D463" s="69"/>
      <c r="E463" s="143"/>
      <c r="F463" s="69"/>
      <c r="G463" s="143"/>
      <c r="H463" s="69"/>
      <c r="I463" s="133"/>
      <c r="J463" s="133"/>
      <c r="K463" s="133"/>
      <c r="L463" s="133"/>
      <c r="M463" s="133"/>
      <c r="N463" s="133"/>
      <c r="O463" s="133"/>
      <c r="P463" s="133"/>
      <c r="Q463" s="133"/>
      <c r="R463" s="133"/>
      <c r="S463" s="69"/>
      <c r="T463" s="69"/>
      <c r="U463" s="69"/>
    </row>
    <row r="464" spans="1:21" ht="12.75">
      <c r="A464" s="69"/>
      <c r="B464" s="69"/>
      <c r="C464" s="69"/>
      <c r="D464" s="69"/>
      <c r="E464" s="143"/>
      <c r="F464" s="69"/>
      <c r="G464" s="143"/>
      <c r="H464" s="69"/>
      <c r="I464" s="133"/>
      <c r="J464" s="133"/>
      <c r="K464" s="133"/>
      <c r="L464" s="133"/>
      <c r="M464" s="133"/>
      <c r="N464" s="133"/>
      <c r="O464" s="133"/>
      <c r="P464" s="133"/>
      <c r="Q464" s="133"/>
      <c r="R464" s="133"/>
      <c r="S464" s="69"/>
      <c r="T464" s="69"/>
      <c r="U464" s="69"/>
    </row>
    <row r="465" spans="1:21" ht="12.75">
      <c r="A465" s="69"/>
      <c r="B465" s="69"/>
      <c r="C465" s="69"/>
      <c r="D465" s="69"/>
      <c r="E465" s="143"/>
      <c r="F465" s="69"/>
      <c r="G465" s="143"/>
      <c r="H465" s="69"/>
      <c r="I465" s="133"/>
      <c r="J465" s="133"/>
      <c r="K465" s="133"/>
      <c r="L465" s="133"/>
      <c r="M465" s="133"/>
      <c r="N465" s="133"/>
      <c r="O465" s="133"/>
      <c r="P465" s="133"/>
      <c r="Q465" s="133"/>
      <c r="R465" s="133"/>
      <c r="S465" s="69"/>
      <c r="T465" s="69"/>
      <c r="U465" s="69"/>
    </row>
    <row r="466" spans="1:21" ht="12.75">
      <c r="A466" s="69"/>
      <c r="B466" s="69"/>
      <c r="C466" s="69"/>
      <c r="D466" s="69"/>
      <c r="E466" s="143"/>
      <c r="F466" s="69"/>
      <c r="G466" s="69"/>
      <c r="H466" s="69"/>
      <c r="I466" s="133"/>
      <c r="J466" s="133"/>
      <c r="K466" s="133"/>
      <c r="L466" s="133"/>
      <c r="M466" s="133"/>
      <c r="N466" s="133"/>
      <c r="O466" s="133"/>
      <c r="P466" s="133"/>
      <c r="Q466" s="133"/>
      <c r="R466" s="133"/>
      <c r="S466" s="69"/>
      <c r="T466" s="69"/>
      <c r="U466" s="69"/>
    </row>
    <row r="467" spans="1:21" ht="12.75">
      <c r="A467" s="69"/>
      <c r="B467" s="69"/>
      <c r="C467" s="69"/>
      <c r="D467" s="69"/>
      <c r="E467" s="143"/>
      <c r="F467" s="69"/>
      <c r="G467" s="69"/>
      <c r="H467" s="69"/>
      <c r="I467" s="133"/>
      <c r="J467" s="133"/>
      <c r="K467" s="133"/>
      <c r="L467" s="133"/>
      <c r="M467" s="133"/>
      <c r="N467" s="133"/>
      <c r="O467" s="133"/>
      <c r="P467" s="133"/>
      <c r="Q467" s="133"/>
      <c r="R467" s="133"/>
      <c r="S467" s="69"/>
      <c r="T467" s="69"/>
      <c r="U467" s="69"/>
    </row>
    <row r="468" spans="1:21" ht="12.75">
      <c r="A468" s="69"/>
      <c r="B468" s="69"/>
      <c r="C468" s="69"/>
      <c r="D468" s="69"/>
      <c r="E468" s="143"/>
      <c r="F468" s="69"/>
      <c r="G468" s="69"/>
      <c r="H468" s="69"/>
      <c r="I468" s="133"/>
      <c r="J468" s="133"/>
      <c r="K468" s="133"/>
      <c r="L468" s="133"/>
      <c r="M468" s="133"/>
      <c r="N468" s="133"/>
      <c r="O468" s="133"/>
      <c r="P468" s="133"/>
      <c r="Q468" s="133"/>
      <c r="R468" s="133"/>
      <c r="S468" s="69"/>
      <c r="T468" s="69"/>
      <c r="U468" s="69"/>
    </row>
    <row r="469" spans="1:21" ht="12.75">
      <c r="A469" s="69"/>
      <c r="B469" s="69"/>
      <c r="C469" s="69"/>
      <c r="D469" s="69"/>
      <c r="E469" s="143"/>
      <c r="F469" s="69"/>
      <c r="G469" s="69"/>
      <c r="H469" s="69"/>
      <c r="I469" s="133"/>
      <c r="J469" s="133"/>
      <c r="K469" s="133"/>
      <c r="L469" s="133"/>
      <c r="M469" s="133"/>
      <c r="N469" s="133"/>
      <c r="O469" s="133"/>
      <c r="P469" s="133"/>
      <c r="Q469" s="133"/>
      <c r="R469" s="133"/>
      <c r="S469" s="69"/>
      <c r="T469" s="69"/>
      <c r="U469" s="69"/>
    </row>
    <row r="470" spans="1:21" ht="12.75">
      <c r="A470" s="69"/>
      <c r="B470" s="69"/>
      <c r="C470" s="69"/>
      <c r="D470" s="69"/>
      <c r="E470" s="143"/>
      <c r="F470" s="69"/>
      <c r="G470" s="69"/>
      <c r="H470" s="69"/>
      <c r="I470" s="133"/>
      <c r="J470" s="133"/>
      <c r="K470" s="133"/>
      <c r="L470" s="133"/>
      <c r="M470" s="133"/>
      <c r="N470" s="133"/>
      <c r="O470" s="133"/>
      <c r="P470" s="133"/>
      <c r="Q470" s="133"/>
      <c r="R470" s="133"/>
      <c r="S470" s="69"/>
      <c r="T470" s="69"/>
      <c r="U470" s="69"/>
    </row>
    <row r="471" spans="1:21" ht="12.75">
      <c r="A471" s="69"/>
      <c r="B471" s="69"/>
      <c r="C471" s="69"/>
      <c r="D471" s="69"/>
      <c r="E471" s="143"/>
      <c r="F471" s="69"/>
      <c r="G471" s="69"/>
      <c r="H471" s="69"/>
      <c r="I471" s="133"/>
      <c r="J471" s="133"/>
      <c r="K471" s="133"/>
      <c r="L471" s="133"/>
      <c r="M471" s="133"/>
      <c r="N471" s="133"/>
      <c r="O471" s="133"/>
      <c r="P471" s="133"/>
      <c r="Q471" s="133"/>
      <c r="R471" s="133"/>
      <c r="S471" s="69"/>
      <c r="T471" s="69"/>
      <c r="U471" s="69"/>
    </row>
    <row r="472" spans="1:21" ht="12.75">
      <c r="A472" s="69"/>
      <c r="B472" s="69"/>
      <c r="C472" s="69"/>
      <c r="D472" s="69"/>
      <c r="E472" s="143"/>
      <c r="F472" s="69"/>
      <c r="G472" s="69"/>
      <c r="H472" s="69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69"/>
      <c r="T472" s="69"/>
      <c r="U472" s="69"/>
    </row>
    <row r="473" spans="1:21" ht="12.75">
      <c r="A473" s="69"/>
      <c r="B473" s="69"/>
      <c r="C473" s="69"/>
      <c r="D473" s="69"/>
      <c r="E473" s="143"/>
      <c r="F473" s="69"/>
      <c r="G473" s="69"/>
      <c r="H473" s="69"/>
      <c r="I473" s="133"/>
      <c r="J473" s="133"/>
      <c r="K473" s="133"/>
      <c r="L473" s="133"/>
      <c r="M473" s="133"/>
      <c r="N473" s="133"/>
      <c r="O473" s="133"/>
      <c r="P473" s="133"/>
      <c r="Q473" s="133"/>
      <c r="R473" s="133"/>
      <c r="S473" s="69"/>
      <c r="T473" s="69"/>
      <c r="U473" s="69"/>
    </row>
    <row r="474" spans="1:21" ht="12.75">
      <c r="A474" s="69"/>
      <c r="B474" s="69"/>
      <c r="C474" s="69"/>
      <c r="D474" s="69"/>
      <c r="E474" s="143"/>
      <c r="F474" s="69"/>
      <c r="G474" s="69"/>
      <c r="H474" s="69"/>
      <c r="I474" s="133"/>
      <c r="J474" s="133"/>
      <c r="K474" s="133"/>
      <c r="L474" s="133"/>
      <c r="M474" s="133"/>
      <c r="N474" s="133"/>
      <c r="O474" s="133"/>
      <c r="P474" s="133"/>
      <c r="Q474" s="133"/>
      <c r="R474" s="133"/>
      <c r="S474" s="69"/>
      <c r="T474" s="69"/>
      <c r="U474" s="69"/>
    </row>
    <row r="475" spans="1:21" ht="12.75">
      <c r="A475" s="69"/>
      <c r="B475" s="69"/>
      <c r="C475" s="69"/>
      <c r="D475" s="69"/>
      <c r="E475" s="143"/>
      <c r="F475" s="69"/>
      <c r="G475" s="69"/>
      <c r="H475" s="69"/>
      <c r="I475" s="133"/>
      <c r="J475" s="133"/>
      <c r="K475" s="133"/>
      <c r="L475" s="133"/>
      <c r="M475" s="133"/>
      <c r="N475" s="133"/>
      <c r="O475" s="133"/>
      <c r="P475" s="133"/>
      <c r="Q475" s="133"/>
      <c r="R475" s="133"/>
      <c r="S475" s="69"/>
      <c r="T475" s="69"/>
      <c r="U475" s="69"/>
    </row>
    <row r="476" spans="1:21" ht="12.75">
      <c r="A476" s="69"/>
      <c r="B476" s="69"/>
      <c r="C476" s="69"/>
      <c r="D476" s="69"/>
      <c r="E476" s="143"/>
      <c r="F476" s="69"/>
      <c r="G476" s="69"/>
      <c r="H476" s="69"/>
      <c r="I476" s="133"/>
      <c r="J476" s="133"/>
      <c r="K476" s="133"/>
      <c r="L476" s="133"/>
      <c r="M476" s="133"/>
      <c r="N476" s="133"/>
      <c r="O476" s="133"/>
      <c r="P476" s="133"/>
      <c r="Q476" s="133"/>
      <c r="R476" s="133"/>
      <c r="S476" s="69"/>
      <c r="T476" s="69"/>
      <c r="U476" s="69"/>
    </row>
    <row r="477" spans="1:21" ht="12.75">
      <c r="A477" s="69"/>
      <c r="B477" s="69"/>
      <c r="C477" s="69"/>
      <c r="D477" s="69"/>
      <c r="E477" s="143"/>
      <c r="F477" s="69"/>
      <c r="G477" s="69"/>
      <c r="H477" s="69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69"/>
      <c r="T477" s="69"/>
      <c r="U477" s="69"/>
    </row>
    <row r="478" spans="1:21" ht="12.75">
      <c r="A478" s="69"/>
      <c r="B478" s="69"/>
      <c r="C478" s="69"/>
      <c r="D478" s="69"/>
      <c r="E478" s="143"/>
      <c r="F478" s="69"/>
      <c r="G478" s="69"/>
      <c r="H478" s="69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69"/>
      <c r="T478" s="69"/>
      <c r="U478" s="69"/>
    </row>
    <row r="479" spans="1:21" ht="12.75">
      <c r="A479" s="69"/>
      <c r="B479" s="69"/>
      <c r="C479" s="69"/>
      <c r="D479" s="69"/>
      <c r="E479" s="143"/>
      <c r="F479" s="69"/>
      <c r="G479" s="69"/>
      <c r="H479" s="69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69"/>
      <c r="T479" s="69"/>
      <c r="U479" s="69"/>
    </row>
    <row r="480" spans="1:21" ht="12.75">
      <c r="A480" s="69"/>
      <c r="B480" s="69"/>
      <c r="C480" s="69"/>
      <c r="D480" s="69"/>
      <c r="E480" s="143"/>
      <c r="F480" s="69"/>
      <c r="G480" s="69"/>
      <c r="H480" s="69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69"/>
      <c r="T480" s="69"/>
      <c r="U480" s="69"/>
    </row>
    <row r="481" spans="1:21" ht="12.75">
      <c r="A481" s="69"/>
      <c r="B481" s="69"/>
      <c r="C481" s="69"/>
      <c r="D481" s="69"/>
      <c r="E481" s="143"/>
      <c r="F481" s="69"/>
      <c r="G481" s="69"/>
      <c r="H481" s="69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69"/>
      <c r="T481" s="69"/>
      <c r="U481" s="69"/>
    </row>
    <row r="482" spans="1:21" ht="12.75">
      <c r="A482" s="69"/>
      <c r="B482" s="69"/>
      <c r="C482" s="69"/>
      <c r="D482" s="69"/>
      <c r="E482" s="143"/>
      <c r="F482" s="69"/>
      <c r="G482" s="69"/>
      <c r="H482" s="69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69"/>
      <c r="T482" s="69"/>
      <c r="U482" s="69"/>
    </row>
    <row r="483" spans="1:21" ht="12.75">
      <c r="A483" s="69"/>
      <c r="B483" s="69"/>
      <c r="C483" s="69"/>
      <c r="D483" s="69"/>
      <c r="E483" s="143"/>
      <c r="F483" s="69"/>
      <c r="G483" s="69"/>
      <c r="H483" s="69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69"/>
      <c r="T483" s="69"/>
      <c r="U483" s="69"/>
    </row>
    <row r="484" spans="1:21" ht="12.75">
      <c r="A484" s="69"/>
      <c r="B484" s="69"/>
      <c r="C484" s="69"/>
      <c r="D484" s="69"/>
      <c r="E484" s="143"/>
      <c r="F484" s="69"/>
      <c r="G484" s="69"/>
      <c r="H484" s="69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69"/>
      <c r="T484" s="69"/>
      <c r="U484" s="69"/>
    </row>
    <row r="485" spans="1:21" ht="12.75">
      <c r="A485" s="69"/>
      <c r="B485" s="69"/>
      <c r="C485" s="69"/>
      <c r="D485" s="69"/>
      <c r="E485" s="143"/>
      <c r="F485" s="69"/>
      <c r="G485" s="69"/>
      <c r="H485" s="69"/>
      <c r="I485" s="133"/>
      <c r="J485" s="133"/>
      <c r="K485" s="133"/>
      <c r="L485" s="133"/>
      <c r="M485" s="133"/>
      <c r="N485" s="133"/>
      <c r="O485" s="133"/>
      <c r="P485" s="133"/>
      <c r="Q485" s="133"/>
      <c r="R485" s="133"/>
      <c r="S485" s="69"/>
      <c r="T485" s="69"/>
      <c r="U485" s="69"/>
    </row>
    <row r="486" spans="1:21" ht="12.75">
      <c r="A486" s="69"/>
      <c r="B486" s="69"/>
      <c r="C486" s="69"/>
      <c r="D486" s="69"/>
      <c r="E486" s="143"/>
      <c r="F486" s="69"/>
      <c r="G486" s="69"/>
      <c r="H486" s="69"/>
      <c r="I486" s="133"/>
      <c r="J486" s="133"/>
      <c r="K486" s="133"/>
      <c r="L486" s="133"/>
      <c r="M486" s="133"/>
      <c r="N486" s="133"/>
      <c r="O486" s="133"/>
      <c r="P486" s="133"/>
      <c r="Q486" s="133"/>
      <c r="R486" s="133"/>
      <c r="S486" s="69"/>
      <c r="T486" s="69"/>
      <c r="U486" s="69"/>
    </row>
    <row r="487" spans="1:21" ht="12.75">
      <c r="A487" s="69"/>
      <c r="B487" s="69"/>
      <c r="C487" s="69"/>
      <c r="D487" s="69"/>
      <c r="E487" s="143"/>
      <c r="F487" s="69"/>
      <c r="G487" s="69"/>
      <c r="H487" s="69"/>
      <c r="I487" s="133"/>
      <c r="J487" s="133"/>
      <c r="K487" s="133"/>
      <c r="L487" s="133"/>
      <c r="M487" s="133"/>
      <c r="N487" s="133"/>
      <c r="O487" s="133"/>
      <c r="P487" s="133"/>
      <c r="Q487" s="133"/>
      <c r="R487" s="133"/>
      <c r="S487" s="69"/>
      <c r="T487" s="69"/>
      <c r="U487" s="69"/>
    </row>
    <row r="488" spans="1:21" ht="12.75">
      <c r="A488" s="69"/>
      <c r="B488" s="69"/>
      <c r="C488" s="69"/>
      <c r="D488" s="69"/>
      <c r="E488" s="143"/>
      <c r="F488" s="69"/>
      <c r="G488" s="69"/>
      <c r="H488" s="69"/>
      <c r="I488" s="133"/>
      <c r="J488" s="133"/>
      <c r="K488" s="133"/>
      <c r="L488" s="133"/>
      <c r="M488" s="133"/>
      <c r="N488" s="133"/>
      <c r="O488" s="133"/>
      <c r="P488" s="133"/>
      <c r="Q488" s="133"/>
      <c r="R488" s="133"/>
      <c r="S488" s="69"/>
      <c r="T488" s="69"/>
      <c r="U488" s="69"/>
    </row>
    <row r="489" spans="1:21" ht="12.75">
      <c r="A489" s="69"/>
      <c r="B489" s="69"/>
      <c r="C489" s="69"/>
      <c r="D489" s="69"/>
      <c r="E489" s="143"/>
      <c r="F489" s="69"/>
      <c r="G489" s="69"/>
      <c r="H489" s="69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69"/>
      <c r="T489" s="69"/>
      <c r="U489" s="69"/>
    </row>
    <row r="490" spans="1:21" ht="12.75">
      <c r="A490" s="69"/>
      <c r="B490" s="69"/>
      <c r="C490" s="69"/>
      <c r="D490" s="69"/>
      <c r="E490" s="143"/>
      <c r="F490" s="69"/>
      <c r="G490" s="69"/>
      <c r="H490" s="69"/>
      <c r="I490" s="133"/>
      <c r="J490" s="133"/>
      <c r="K490" s="133"/>
      <c r="L490" s="133"/>
      <c r="M490" s="133"/>
      <c r="N490" s="133"/>
      <c r="O490" s="133"/>
      <c r="P490" s="133"/>
      <c r="Q490" s="133"/>
      <c r="R490" s="133"/>
      <c r="S490" s="69"/>
      <c r="T490" s="69"/>
      <c r="U490" s="69"/>
    </row>
    <row r="491" spans="1:21" ht="12.75">
      <c r="A491" s="69"/>
      <c r="B491" s="69"/>
      <c r="C491" s="69"/>
      <c r="D491" s="69"/>
      <c r="E491" s="143"/>
      <c r="F491" s="69"/>
      <c r="G491" s="69"/>
      <c r="H491" s="69"/>
      <c r="I491" s="133"/>
      <c r="J491" s="133"/>
      <c r="K491" s="133"/>
      <c r="L491" s="133"/>
      <c r="M491" s="133"/>
      <c r="N491" s="133"/>
      <c r="O491" s="133"/>
      <c r="P491" s="133"/>
      <c r="Q491" s="133"/>
      <c r="R491" s="133"/>
      <c r="S491" s="69"/>
      <c r="T491" s="69"/>
      <c r="U491" s="69"/>
    </row>
    <row r="492" spans="1:21" ht="12.75">
      <c r="A492" s="69"/>
      <c r="B492" s="69"/>
      <c r="C492" s="69"/>
      <c r="D492" s="69"/>
      <c r="E492" s="143"/>
      <c r="F492" s="69"/>
      <c r="G492" s="69"/>
      <c r="H492" s="69"/>
      <c r="I492" s="133"/>
      <c r="J492" s="133"/>
      <c r="K492" s="133"/>
      <c r="L492" s="133"/>
      <c r="M492" s="133"/>
      <c r="N492" s="133"/>
      <c r="O492" s="133"/>
      <c r="P492" s="133"/>
      <c r="Q492" s="133"/>
      <c r="R492" s="133"/>
      <c r="S492" s="69"/>
      <c r="T492" s="69"/>
      <c r="U492" s="69"/>
    </row>
    <row r="493" spans="1:21" ht="12.75">
      <c r="A493" s="69"/>
      <c r="B493" s="69"/>
      <c r="C493" s="69"/>
      <c r="D493" s="69"/>
      <c r="E493" s="143"/>
      <c r="F493" s="69"/>
      <c r="G493" s="69"/>
      <c r="H493" s="69"/>
      <c r="I493" s="133"/>
      <c r="J493" s="133"/>
      <c r="K493" s="133"/>
      <c r="L493" s="133"/>
      <c r="M493" s="133"/>
      <c r="N493" s="133"/>
      <c r="O493" s="133"/>
      <c r="P493" s="133"/>
      <c r="Q493" s="133"/>
      <c r="R493" s="133"/>
      <c r="S493" s="69"/>
      <c r="T493" s="69"/>
      <c r="U493" s="69"/>
    </row>
    <row r="494" spans="1:21" ht="12.75">
      <c r="A494" s="69"/>
      <c r="B494" s="69"/>
      <c r="C494" s="69"/>
      <c r="D494" s="69"/>
      <c r="E494" s="143"/>
      <c r="F494" s="69"/>
      <c r="G494" s="69"/>
      <c r="H494" s="69"/>
      <c r="I494" s="133"/>
      <c r="J494" s="133"/>
      <c r="K494" s="133"/>
      <c r="L494" s="133"/>
      <c r="M494" s="133"/>
      <c r="N494" s="133"/>
      <c r="O494" s="133"/>
      <c r="P494" s="133"/>
      <c r="Q494" s="133"/>
      <c r="R494" s="133"/>
      <c r="S494" s="69"/>
      <c r="T494" s="69"/>
      <c r="U494" s="69"/>
    </row>
    <row r="495" spans="1:21" ht="12.75">
      <c r="A495" s="69"/>
      <c r="B495" s="69"/>
      <c r="C495" s="69"/>
      <c r="D495" s="69"/>
      <c r="E495" s="143"/>
      <c r="F495" s="69"/>
      <c r="G495" s="69"/>
      <c r="H495" s="69"/>
      <c r="I495" s="133"/>
      <c r="J495" s="133"/>
      <c r="K495" s="133"/>
      <c r="L495" s="133"/>
      <c r="M495" s="133"/>
      <c r="N495" s="133"/>
      <c r="O495" s="133"/>
      <c r="P495" s="133"/>
      <c r="Q495" s="133"/>
      <c r="R495" s="133"/>
      <c r="S495" s="69"/>
      <c r="T495" s="69"/>
      <c r="U495" s="69"/>
    </row>
    <row r="496" spans="1:21" ht="12.75">
      <c r="A496" s="69"/>
      <c r="B496" s="69"/>
      <c r="C496" s="69"/>
      <c r="D496" s="69"/>
      <c r="E496" s="143"/>
      <c r="F496" s="69"/>
      <c r="G496" s="69"/>
      <c r="H496" s="69"/>
      <c r="I496" s="133"/>
      <c r="J496" s="133"/>
      <c r="K496" s="133"/>
      <c r="L496" s="133"/>
      <c r="M496" s="133"/>
      <c r="N496" s="133"/>
      <c r="O496" s="133"/>
      <c r="P496" s="133"/>
      <c r="Q496" s="133"/>
      <c r="R496" s="133"/>
      <c r="S496" s="69"/>
      <c r="T496" s="69"/>
      <c r="U496" s="69"/>
    </row>
    <row r="497" spans="1:21" ht="12.75">
      <c r="A497" s="69"/>
      <c r="B497" s="69"/>
      <c r="C497" s="69"/>
      <c r="D497" s="69"/>
      <c r="E497" s="143"/>
      <c r="F497" s="69"/>
      <c r="G497" s="69"/>
      <c r="H497" s="69"/>
      <c r="I497" s="133"/>
      <c r="J497" s="133"/>
      <c r="K497" s="133"/>
      <c r="L497" s="133"/>
      <c r="M497" s="133"/>
      <c r="N497" s="133"/>
      <c r="O497" s="133"/>
      <c r="P497" s="133"/>
      <c r="Q497" s="133"/>
      <c r="R497" s="133"/>
      <c r="S497" s="69"/>
      <c r="T497" s="69"/>
      <c r="U497" s="69"/>
    </row>
    <row r="498" spans="1:21" ht="12.75">
      <c r="A498" s="69"/>
      <c r="B498" s="69"/>
      <c r="C498" s="69"/>
      <c r="D498" s="69"/>
      <c r="E498" s="143"/>
      <c r="F498" s="69"/>
      <c r="G498" s="69"/>
      <c r="H498" s="69"/>
      <c r="I498" s="133"/>
      <c r="J498" s="133"/>
      <c r="K498" s="133"/>
      <c r="L498" s="133"/>
      <c r="M498" s="133"/>
      <c r="N498" s="133"/>
      <c r="O498" s="133"/>
      <c r="P498" s="133"/>
      <c r="Q498" s="133"/>
      <c r="R498" s="133"/>
      <c r="S498" s="69"/>
      <c r="T498" s="69"/>
      <c r="U498" s="69"/>
    </row>
    <row r="499" spans="1:21" ht="12.75">
      <c r="A499" s="69"/>
      <c r="B499" s="69"/>
      <c r="C499" s="69"/>
      <c r="D499" s="69"/>
      <c r="E499" s="143"/>
      <c r="F499" s="69"/>
      <c r="G499" s="69"/>
      <c r="H499" s="69"/>
      <c r="I499" s="133"/>
      <c r="J499" s="133"/>
      <c r="K499" s="133"/>
      <c r="L499" s="133"/>
      <c r="M499" s="133"/>
      <c r="N499" s="133"/>
      <c r="O499" s="133"/>
      <c r="P499" s="133"/>
      <c r="Q499" s="133"/>
      <c r="R499" s="133"/>
      <c r="S499" s="69"/>
      <c r="T499" s="69"/>
      <c r="U499" s="69"/>
    </row>
    <row r="500" spans="1:21" ht="12.75">
      <c r="A500" s="69"/>
      <c r="B500" s="69"/>
      <c r="C500" s="69"/>
      <c r="D500" s="69"/>
      <c r="E500" s="143"/>
      <c r="F500" s="69"/>
      <c r="G500" s="69"/>
      <c r="H500" s="69"/>
      <c r="I500" s="133"/>
      <c r="J500" s="133"/>
      <c r="K500" s="133"/>
      <c r="L500" s="133"/>
      <c r="M500" s="133"/>
      <c r="N500" s="133"/>
      <c r="O500" s="133"/>
      <c r="P500" s="133"/>
      <c r="Q500" s="133"/>
      <c r="R500" s="133"/>
      <c r="S500" s="69"/>
      <c r="T500" s="69"/>
      <c r="U500" s="69"/>
    </row>
    <row r="501" ht="12.75">
      <c r="E501" s="143"/>
    </row>
    <row r="502" ht="12.75">
      <c r="E502" s="143"/>
    </row>
    <row r="503" ht="12.75">
      <c r="E503" s="143"/>
    </row>
    <row r="504" ht="12.75">
      <c r="E504" s="143"/>
    </row>
    <row r="505" ht="12.75">
      <c r="E505" s="143"/>
    </row>
    <row r="506" ht="12.75">
      <c r="E506" s="143"/>
    </row>
    <row r="507" ht="12.75">
      <c r="E507" s="143"/>
    </row>
    <row r="508" ht="12.75">
      <c r="E508" s="143"/>
    </row>
    <row r="509" ht="12.75">
      <c r="E509" s="143"/>
    </row>
    <row r="510" ht="12.75">
      <c r="E510" s="143"/>
    </row>
    <row r="511" ht="12.75">
      <c r="E511" s="143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5</v>
      </c>
      <c r="B1" s="65"/>
      <c r="C1" s="65"/>
      <c r="D1" s="66"/>
      <c r="E1" s="66"/>
      <c r="F1" s="67"/>
      <c r="G1" s="67"/>
      <c r="H1" s="121" t="s">
        <v>483</v>
      </c>
      <c r="R1" s="110"/>
    </row>
    <row r="2" spans="5:8" ht="16.5" customHeight="1">
      <c r="E2" s="70"/>
      <c r="F2" s="70"/>
      <c r="G2" s="70"/>
      <c r="H2" s="71"/>
    </row>
    <row r="3" spans="1:8" ht="14.25" customHeight="1">
      <c r="A3" s="72" t="s">
        <v>30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484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6"/>
      <c r="C6" s="76"/>
      <c r="D6" s="76"/>
      <c r="E6" s="77" t="s">
        <v>10</v>
      </c>
      <c r="F6" s="78" t="s">
        <v>649</v>
      </c>
      <c r="G6" s="79"/>
      <c r="H6" s="80"/>
    </row>
    <row r="7" spans="1:8" ht="14.25" customHeight="1">
      <c r="A7" s="81"/>
      <c r="B7" s="81"/>
      <c r="C7" s="81"/>
      <c r="D7" s="81"/>
      <c r="E7" s="81"/>
      <c r="F7" s="81"/>
      <c r="G7" s="81"/>
      <c r="H7" s="76"/>
    </row>
    <row r="8" spans="1:8" ht="14.25" customHeight="1">
      <c r="A8" s="307" t="s">
        <v>485</v>
      </c>
      <c r="B8" s="296"/>
      <c r="C8" s="297"/>
      <c r="D8" s="292" t="s">
        <v>33</v>
      </c>
      <c r="E8" s="82"/>
      <c r="F8" s="304" t="s">
        <v>14</v>
      </c>
      <c r="G8" s="305"/>
      <c r="H8" s="83"/>
    </row>
    <row r="9" spans="1:8" ht="14.25" customHeight="1">
      <c r="A9" s="298"/>
      <c r="B9" s="299"/>
      <c r="C9" s="300"/>
      <c r="D9" s="293"/>
      <c r="E9" s="84" t="s">
        <v>19</v>
      </c>
      <c r="F9" s="306"/>
      <c r="G9" s="278"/>
      <c r="H9" s="84" t="s">
        <v>34</v>
      </c>
    </row>
    <row r="10" spans="1:8" ht="14.25" customHeight="1">
      <c r="A10" s="298"/>
      <c r="B10" s="299"/>
      <c r="C10" s="300"/>
      <c r="D10" s="294"/>
      <c r="E10" s="84"/>
      <c r="F10" s="84" t="s">
        <v>15</v>
      </c>
      <c r="G10" s="82" t="s">
        <v>23</v>
      </c>
      <c r="H10" s="85"/>
    </row>
    <row r="11" spans="1:8" ht="14.25" customHeight="1">
      <c r="A11" s="301"/>
      <c r="B11" s="302"/>
      <c r="C11" s="303"/>
      <c r="D11" s="86" t="s">
        <v>13</v>
      </c>
      <c r="E11" s="87" t="s">
        <v>11</v>
      </c>
      <c r="F11" s="87" t="s">
        <v>11</v>
      </c>
      <c r="G11" s="88" t="s">
        <v>11</v>
      </c>
      <c r="H11" s="88" t="s">
        <v>11</v>
      </c>
    </row>
    <row r="12" ht="14.25" customHeight="1"/>
    <row r="13" spans="1:8" ht="14.25" customHeight="1">
      <c r="A13" s="90" t="s">
        <v>486</v>
      </c>
      <c r="B13" s="90" t="s">
        <v>487</v>
      </c>
      <c r="C13" s="91"/>
      <c r="D13" s="92">
        <v>66.4376</v>
      </c>
      <c r="E13" s="93">
        <v>79.37</v>
      </c>
      <c r="F13" s="94">
        <v>52.25</v>
      </c>
      <c r="G13" s="95">
        <v>118.56</v>
      </c>
      <c r="H13" s="94">
        <v>83.259</v>
      </c>
    </row>
    <row r="14" spans="1:8" ht="14.25" customHeight="1">
      <c r="A14" s="97" t="s">
        <v>488</v>
      </c>
      <c r="B14" s="97" t="s">
        <v>489</v>
      </c>
      <c r="C14" s="98"/>
      <c r="D14" s="99">
        <v>33.5623</v>
      </c>
      <c r="E14" s="100">
        <v>109.35</v>
      </c>
      <c r="F14" s="101">
        <v>68.62</v>
      </c>
      <c r="G14" s="102">
        <v>210.49</v>
      </c>
      <c r="H14" s="101">
        <v>132.7669</v>
      </c>
    </row>
    <row r="15" spans="1:8" ht="6.75" customHeight="1">
      <c r="A15" s="97"/>
      <c r="B15" s="97"/>
      <c r="C15" s="98"/>
      <c r="D15" s="99"/>
      <c r="E15" s="102"/>
      <c r="F15" s="101"/>
      <c r="G15" s="100"/>
      <c r="H15" s="101"/>
    </row>
    <row r="16" spans="1:8" ht="14.25" customHeight="1">
      <c r="A16" s="97"/>
      <c r="B16" s="6" t="s">
        <v>490</v>
      </c>
      <c r="E16" s="146">
        <v>72.58344764517605</v>
      </c>
      <c r="F16" s="146">
        <v>76.1439813465462</v>
      </c>
      <c r="G16" s="146">
        <v>56.325716186042094</v>
      </c>
      <c r="H16" s="146">
        <v>62.710660563739914</v>
      </c>
    </row>
    <row r="17" spans="4:8" ht="6.75" customHeight="1">
      <c r="D17" s="113"/>
      <c r="E17" s="70"/>
      <c r="F17" s="70"/>
      <c r="G17" s="70"/>
      <c r="H17" s="70"/>
    </row>
    <row r="18" spans="1:8" ht="15.75" customHeight="1">
      <c r="A18" s="104" t="s">
        <v>44</v>
      </c>
      <c r="B18" s="105"/>
      <c r="C18" s="106"/>
      <c r="D18" s="114">
        <v>100</v>
      </c>
      <c r="E18" s="108">
        <v>87.32</v>
      </c>
      <c r="F18" s="108">
        <v>55.16</v>
      </c>
      <c r="G18" s="108">
        <v>148.62</v>
      </c>
      <c r="H18" s="109">
        <v>99.875</v>
      </c>
    </row>
    <row r="19" ht="6.75" customHeight="1"/>
    <row r="20" ht="14.25" customHeight="1">
      <c r="A20" s="147" t="s">
        <v>491</v>
      </c>
    </row>
    <row r="21" ht="14.25" customHeight="1">
      <c r="A21" s="147" t="s">
        <v>492</v>
      </c>
    </row>
    <row r="22" ht="12.75" customHeight="1"/>
    <row r="23" ht="12.75" customHeight="1"/>
    <row r="24" ht="12.75" customHeight="1"/>
    <row r="25" spans="1:8" ht="23.25" customHeight="1">
      <c r="A25" s="64" t="s">
        <v>5</v>
      </c>
      <c r="B25" s="65"/>
      <c r="C25" s="65"/>
      <c r="D25" s="66"/>
      <c r="E25" s="66"/>
      <c r="F25" s="67"/>
      <c r="G25" s="67"/>
      <c r="H25" s="121" t="s">
        <v>493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30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494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6"/>
      <c r="C30" s="76"/>
      <c r="D30" s="76"/>
      <c r="E30" s="77" t="s">
        <v>10</v>
      </c>
      <c r="F30" s="78" t="s">
        <v>649</v>
      </c>
      <c r="G30" s="79"/>
      <c r="H30" s="80"/>
    </row>
    <row r="31" spans="1:8" ht="14.25" customHeight="1">
      <c r="A31" s="81"/>
      <c r="B31" s="81"/>
      <c r="C31" s="81"/>
      <c r="D31" s="81"/>
      <c r="E31" s="81"/>
      <c r="F31" s="81"/>
      <c r="G31" s="81"/>
      <c r="H31" s="76"/>
    </row>
    <row r="32" spans="1:8" ht="14.25" customHeight="1">
      <c r="A32" s="279" t="s">
        <v>495</v>
      </c>
      <c r="B32" s="296"/>
      <c r="C32" s="297"/>
      <c r="D32" s="292" t="s">
        <v>33</v>
      </c>
      <c r="E32" s="82"/>
      <c r="F32" s="304" t="s">
        <v>14</v>
      </c>
      <c r="G32" s="305"/>
      <c r="H32" s="83"/>
    </row>
    <row r="33" spans="1:8" ht="14.25" customHeight="1">
      <c r="A33" s="298"/>
      <c r="B33" s="299"/>
      <c r="C33" s="300"/>
      <c r="D33" s="293"/>
      <c r="E33" s="84" t="s">
        <v>19</v>
      </c>
      <c r="F33" s="306"/>
      <c r="G33" s="278"/>
      <c r="H33" s="84" t="s">
        <v>34</v>
      </c>
    </row>
    <row r="34" spans="1:8" ht="14.25" customHeight="1">
      <c r="A34" s="298"/>
      <c r="B34" s="299"/>
      <c r="C34" s="300"/>
      <c r="D34" s="294"/>
      <c r="E34" s="84"/>
      <c r="F34" s="84" t="s">
        <v>15</v>
      </c>
      <c r="G34" s="82" t="s">
        <v>23</v>
      </c>
      <c r="H34" s="85"/>
    </row>
    <row r="35" spans="1:8" ht="14.25" customHeight="1">
      <c r="A35" s="301"/>
      <c r="B35" s="302"/>
      <c r="C35" s="303"/>
      <c r="D35" s="86" t="s">
        <v>13</v>
      </c>
      <c r="E35" s="87" t="s">
        <v>11</v>
      </c>
      <c r="F35" s="87" t="s">
        <v>11</v>
      </c>
      <c r="G35" s="88" t="s">
        <v>11</v>
      </c>
      <c r="H35" s="88" t="s">
        <v>11</v>
      </c>
    </row>
    <row r="36" ht="14.25" customHeight="1"/>
    <row r="37" spans="1:8" ht="14.25" customHeight="1">
      <c r="A37" s="90" t="s">
        <v>496</v>
      </c>
      <c r="B37" s="90" t="s">
        <v>497</v>
      </c>
      <c r="C37" s="91"/>
      <c r="D37" s="92">
        <v>60.7561</v>
      </c>
      <c r="E37" s="93">
        <v>94.42</v>
      </c>
      <c r="F37" s="94">
        <v>62.5</v>
      </c>
      <c r="G37" s="95">
        <v>165.82</v>
      </c>
      <c r="H37" s="94">
        <v>110.3034</v>
      </c>
    </row>
    <row r="38" spans="1:8" ht="14.25" customHeight="1">
      <c r="A38" s="97" t="s">
        <v>498</v>
      </c>
      <c r="B38" s="97" t="s">
        <v>499</v>
      </c>
      <c r="C38" s="98"/>
      <c r="D38" s="99">
        <v>39.2438</v>
      </c>
      <c r="E38" s="100">
        <v>77.22</v>
      </c>
      <c r="F38" s="101">
        <v>50</v>
      </c>
      <c r="G38" s="102">
        <v>121.85</v>
      </c>
      <c r="H38" s="101">
        <v>83.73</v>
      </c>
    </row>
    <row r="39" spans="1:8" ht="6.75" customHeight="1">
      <c r="A39" s="97"/>
      <c r="B39" s="97"/>
      <c r="C39" s="98"/>
      <c r="D39" s="99"/>
      <c r="E39" s="102"/>
      <c r="F39" s="101"/>
      <c r="G39" s="100"/>
      <c r="H39" s="101"/>
    </row>
    <row r="40" spans="1:8" ht="14.25" customHeight="1">
      <c r="A40" s="97"/>
      <c r="B40" s="6" t="s">
        <v>500</v>
      </c>
      <c r="E40" s="146">
        <v>81.78352044058462</v>
      </c>
      <c r="F40" s="146">
        <v>80</v>
      </c>
      <c r="G40" s="146">
        <v>73.48329513930769</v>
      </c>
      <c r="H40" s="146">
        <v>75.90881151442295</v>
      </c>
    </row>
    <row r="41" spans="4:8" ht="6.75" customHeight="1">
      <c r="D41" s="113"/>
      <c r="E41" s="70"/>
      <c r="F41" s="70"/>
      <c r="G41" s="70"/>
      <c r="H41" s="70"/>
    </row>
    <row r="42" spans="1:8" ht="15.75" customHeight="1">
      <c r="A42" s="104" t="s">
        <v>44</v>
      </c>
      <c r="B42" s="105"/>
      <c r="C42" s="106"/>
      <c r="D42" s="114">
        <v>100</v>
      </c>
      <c r="E42" s="108">
        <v>87.32</v>
      </c>
      <c r="F42" s="108">
        <v>55.16</v>
      </c>
      <c r="G42" s="108">
        <v>148.62</v>
      </c>
      <c r="H42" s="109">
        <v>99.875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view="pageBreakPreview" zoomScaleSheetLayoutView="100" workbookViewId="0" topLeftCell="A10">
      <selection activeCell="A2" sqref="A2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0</v>
      </c>
      <c r="B1" s="2"/>
      <c r="C1" s="2"/>
      <c r="D1" s="3"/>
      <c r="E1" s="313" t="s">
        <v>7</v>
      </c>
      <c r="F1" s="313"/>
      <c r="G1" s="313"/>
      <c r="H1" s="4" t="s">
        <v>501</v>
      </c>
      <c r="P1" t="s">
        <v>650</v>
      </c>
      <c r="Q1" s="148" t="s">
        <v>651</v>
      </c>
      <c r="R1" s="6" t="s">
        <v>0</v>
      </c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4" t="s">
        <v>502</v>
      </c>
      <c r="B3" s="314"/>
      <c r="C3" s="314"/>
      <c r="D3" s="314"/>
      <c r="E3" s="314"/>
      <c r="F3" s="314"/>
      <c r="G3" s="314"/>
      <c r="H3" s="314"/>
    </row>
    <row r="4" spans="1:8" ht="18.75">
      <c r="A4" s="314" t="s">
        <v>503</v>
      </c>
      <c r="B4" s="314"/>
      <c r="C4" s="314"/>
      <c r="D4" s="314"/>
      <c r="E4" s="314"/>
      <c r="F4" s="314"/>
      <c r="G4" s="314"/>
      <c r="H4" s="314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649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3" t="s">
        <v>647</v>
      </c>
      <c r="D8" s="283"/>
      <c r="E8" s="283"/>
      <c r="F8" s="283"/>
      <c r="G8" s="149">
        <v>15402.6017</v>
      </c>
      <c r="H8" s="18" t="s">
        <v>504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14</v>
      </c>
      <c r="D10" s="150"/>
      <c r="E10" s="150"/>
      <c r="F10" s="151"/>
      <c r="G10" s="5"/>
      <c r="H10" s="152"/>
    </row>
    <row r="11" spans="1:8" ht="19.5" customHeight="1">
      <c r="A11" s="38"/>
      <c r="B11" s="38"/>
      <c r="C11" s="30" t="s">
        <v>15</v>
      </c>
      <c r="D11" s="31" t="s">
        <v>16</v>
      </c>
      <c r="E11" s="31"/>
      <c r="F11" s="32"/>
      <c r="G11" s="153">
        <v>9744.4102</v>
      </c>
      <c r="H11" s="22" t="s">
        <v>504</v>
      </c>
    </row>
    <row r="12" spans="1:8" ht="19.5" customHeight="1">
      <c r="A12" s="38"/>
      <c r="B12" s="38"/>
      <c r="C12" s="30" t="s">
        <v>17</v>
      </c>
      <c r="D12" s="31" t="s">
        <v>18</v>
      </c>
      <c r="E12" s="31"/>
      <c r="F12" s="32"/>
      <c r="G12" s="153">
        <v>12364</v>
      </c>
      <c r="H12" s="22" t="s">
        <v>504</v>
      </c>
    </row>
    <row r="13" spans="1:8" ht="19.5" customHeight="1">
      <c r="A13" s="39"/>
      <c r="B13" s="39"/>
      <c r="C13" s="30" t="s">
        <v>19</v>
      </c>
      <c r="D13" s="31" t="s">
        <v>20</v>
      </c>
      <c r="E13" s="31"/>
      <c r="F13" s="32"/>
      <c r="G13" s="154">
        <v>15402.6017</v>
      </c>
      <c r="H13" s="22" t="s">
        <v>504</v>
      </c>
    </row>
    <row r="14" spans="1:8" ht="19.5" customHeight="1">
      <c r="A14" s="39"/>
      <c r="B14" s="39"/>
      <c r="C14" s="30" t="s">
        <v>21</v>
      </c>
      <c r="D14" s="31" t="s">
        <v>22</v>
      </c>
      <c r="E14" s="31"/>
      <c r="F14" s="32"/>
      <c r="G14" s="153">
        <v>19582</v>
      </c>
      <c r="H14" s="22" t="s">
        <v>504</v>
      </c>
    </row>
    <row r="15" spans="1:8" ht="19.5" customHeight="1">
      <c r="A15" s="32"/>
      <c r="B15" s="32"/>
      <c r="C15" s="30" t="s">
        <v>23</v>
      </c>
      <c r="D15" s="31" t="s">
        <v>24</v>
      </c>
      <c r="E15" s="31"/>
      <c r="F15" s="32"/>
      <c r="G15" s="154">
        <v>26037</v>
      </c>
      <c r="H15" s="22" t="s">
        <v>504</v>
      </c>
    </row>
    <row r="16" spans="1:8" ht="34.5" customHeight="1">
      <c r="A16" s="32"/>
      <c r="B16" s="32"/>
      <c r="C16" s="315"/>
      <c r="D16" s="315"/>
      <c r="E16" s="315"/>
      <c r="F16" s="315"/>
      <c r="G16" s="154"/>
      <c r="H16" s="22"/>
    </row>
    <row r="17" spans="1:8" ht="23.25" customHeight="1">
      <c r="A17" s="32"/>
      <c r="B17" s="32"/>
      <c r="C17" s="285" t="s">
        <v>505</v>
      </c>
      <c r="D17" s="285"/>
      <c r="E17" s="285"/>
      <c r="F17" s="285"/>
      <c r="G17" s="155">
        <v>17702.7417</v>
      </c>
      <c r="H17" s="37" t="s">
        <v>504</v>
      </c>
    </row>
    <row r="18" spans="1:8" ht="29.25" customHeight="1">
      <c r="A18" s="40"/>
      <c r="B18" s="40"/>
      <c r="C18" s="285"/>
      <c r="D18" s="285"/>
      <c r="E18" s="285"/>
      <c r="F18" s="285"/>
      <c r="G18" s="155"/>
      <c r="H18" s="37"/>
    </row>
    <row r="19" spans="1:8" ht="19.5" customHeight="1">
      <c r="A19" s="40"/>
      <c r="B19" s="40"/>
      <c r="C19" s="43" t="s">
        <v>506</v>
      </c>
      <c r="D19" s="156"/>
      <c r="E19" s="156"/>
      <c r="F19" s="156"/>
      <c r="G19" s="157"/>
      <c r="H19" s="158"/>
    </row>
    <row r="20" spans="1:8" ht="19.5" customHeight="1">
      <c r="A20" s="159"/>
      <c r="B20" s="159"/>
      <c r="C20" s="316" t="s">
        <v>507</v>
      </c>
      <c r="D20" s="316"/>
      <c r="E20" s="316"/>
      <c r="F20" s="316"/>
      <c r="G20" s="160">
        <v>17.2903</v>
      </c>
      <c r="H20" s="22" t="s">
        <v>13</v>
      </c>
    </row>
    <row r="21" spans="1:8" ht="19.5" customHeight="1">
      <c r="A21" s="159"/>
      <c r="B21" s="159"/>
      <c r="C21" s="316" t="s">
        <v>508</v>
      </c>
      <c r="D21" s="316"/>
      <c r="E21" s="316"/>
      <c r="F21" s="316"/>
      <c r="G21" s="160">
        <v>0.8832</v>
      </c>
      <c r="H21" s="22" t="s">
        <v>13</v>
      </c>
    </row>
    <row r="22" spans="1:8" ht="19.5" customHeight="1">
      <c r="A22" s="159"/>
      <c r="B22" s="159"/>
      <c r="C22" s="316" t="s">
        <v>509</v>
      </c>
      <c r="D22" s="316"/>
      <c r="E22" s="316"/>
      <c r="F22" s="316"/>
      <c r="G22" s="160">
        <v>4.7167</v>
      </c>
      <c r="H22" s="22" t="s">
        <v>13</v>
      </c>
    </row>
    <row r="23" spans="1:8" ht="19.5" customHeight="1">
      <c r="A23" s="159"/>
      <c r="B23" s="159"/>
      <c r="C23" s="316" t="s">
        <v>510</v>
      </c>
      <c r="D23" s="316"/>
      <c r="E23" s="316"/>
      <c r="F23" s="316"/>
      <c r="G23" s="160">
        <v>6.5485</v>
      </c>
      <c r="H23" s="22" t="s">
        <v>13</v>
      </c>
    </row>
    <row r="24" spans="1:8" ht="19.5" customHeight="1">
      <c r="A24" s="159"/>
      <c r="B24" s="159"/>
      <c r="C24" s="316" t="s">
        <v>511</v>
      </c>
      <c r="D24" s="316"/>
      <c r="E24" s="316"/>
      <c r="F24" s="316"/>
      <c r="G24" s="160">
        <v>0.2396</v>
      </c>
      <c r="H24" s="22" t="s">
        <v>13</v>
      </c>
    </row>
    <row r="25" spans="1:8" ht="23.25" customHeight="1">
      <c r="A25" s="317"/>
      <c r="B25" s="317"/>
      <c r="C25" s="317"/>
      <c r="D25" s="317"/>
      <c r="E25" s="317"/>
      <c r="F25" s="317"/>
      <c r="G25" s="161"/>
      <c r="H25" s="162"/>
    </row>
    <row r="26" spans="1:8" ht="16.5" customHeight="1">
      <c r="A26" s="162"/>
      <c r="B26" s="162"/>
      <c r="C26" s="318"/>
      <c r="D26" s="318"/>
      <c r="E26" s="318"/>
      <c r="F26" s="318"/>
      <c r="G26" s="163"/>
      <c r="H26" s="162"/>
    </row>
    <row r="27" spans="1:8" ht="23.25" customHeight="1">
      <c r="A27" s="162"/>
      <c r="B27" s="162"/>
      <c r="C27" s="318" t="s">
        <v>648</v>
      </c>
      <c r="D27" s="318"/>
      <c r="E27" s="318"/>
      <c r="F27" s="318"/>
      <c r="G27" s="164">
        <v>169.9189</v>
      </c>
      <c r="H27" s="37" t="s">
        <v>512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SheetLayoutView="100" workbookViewId="0" topLeftCell="A1">
      <selection activeCell="A2" sqref="A2"/>
    </sheetView>
  </sheetViews>
  <sheetFormatPr defaultColWidth="9.33203125" defaultRowHeight="12.75"/>
  <cols>
    <col min="1" max="1" width="4.83203125" style="235" customWidth="1"/>
    <col min="2" max="2" width="75" style="235" customWidth="1"/>
    <col min="3" max="3" width="12.5" style="235" customWidth="1"/>
    <col min="4" max="4" width="11.66015625" style="235" customWidth="1"/>
    <col min="5" max="7" width="11.16015625" style="236" customWidth="1"/>
    <col min="8" max="9" width="11.16015625" style="235" customWidth="1"/>
    <col min="10" max="12" width="7.5" style="235" customWidth="1"/>
    <col min="13" max="14" width="7.5" style="174" customWidth="1"/>
    <col min="15" max="15" width="10.16015625" style="174" customWidth="1"/>
    <col min="16" max="16384" width="10.66015625" style="174" customWidth="1"/>
  </cols>
  <sheetData>
    <row r="1" spans="1:18" s="148" customFormat="1" ht="23.25" customHeight="1">
      <c r="A1" s="165" t="s">
        <v>4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652</v>
      </c>
      <c r="P1" s="148" t="s">
        <v>650</v>
      </c>
      <c r="Q1" s="148" t="s">
        <v>651</v>
      </c>
      <c r="R1" s="6" t="s">
        <v>0</v>
      </c>
    </row>
    <row r="2" spans="1:15" ht="16.5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502</v>
      </c>
      <c r="B3" s="72"/>
      <c r="C3" s="72"/>
      <c r="D3" s="72"/>
      <c r="E3" s="72" t="s">
        <v>502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4.25" customHeight="1">
      <c r="A4" s="73" t="s">
        <v>514</v>
      </c>
      <c r="B4" s="73"/>
      <c r="C4" s="73"/>
      <c r="D4" s="73"/>
      <c r="E4" s="73" t="s">
        <v>514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.75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4.25" customHeight="1">
      <c r="A6" s="180"/>
      <c r="B6" s="77" t="s">
        <v>10</v>
      </c>
      <c r="C6" s="78" t="s">
        <v>649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649</v>
      </c>
      <c r="N6" s="183"/>
      <c r="O6" s="80"/>
    </row>
    <row r="7" spans="1:15" ht="6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6" ht="14.25" customHeight="1">
      <c r="A8" s="307" t="s">
        <v>515</v>
      </c>
      <c r="B8" s="297"/>
      <c r="C8" s="322" t="s">
        <v>33</v>
      </c>
      <c r="D8" s="187"/>
      <c r="E8" s="330" t="s">
        <v>14</v>
      </c>
      <c r="F8" s="331"/>
      <c r="G8" s="331"/>
      <c r="H8" s="332"/>
      <c r="I8" s="324" t="s">
        <v>34</v>
      </c>
      <c r="J8" s="188" t="s">
        <v>516</v>
      </c>
      <c r="K8" s="189"/>
      <c r="L8" s="189"/>
      <c r="M8" s="189"/>
      <c r="N8" s="190"/>
      <c r="O8" s="327" t="s">
        <v>517</v>
      </c>
      <c r="P8"/>
    </row>
    <row r="9" spans="1:16" ht="15.7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325"/>
      <c r="J9" s="319" t="s">
        <v>518</v>
      </c>
      <c r="K9" s="319" t="s">
        <v>519</v>
      </c>
      <c r="L9" s="319" t="s">
        <v>520</v>
      </c>
      <c r="M9" s="319" t="s">
        <v>521</v>
      </c>
      <c r="N9" s="319" t="s">
        <v>522</v>
      </c>
      <c r="O9" s="328"/>
      <c r="P9" s="192" t="s">
        <v>523</v>
      </c>
    </row>
    <row r="10" spans="1:16" ht="17.25" customHeight="1">
      <c r="A10" s="298"/>
      <c r="B10" s="300"/>
      <c r="C10" s="323"/>
      <c r="D10" s="193"/>
      <c r="E10" s="336"/>
      <c r="F10" s="337"/>
      <c r="G10" s="337"/>
      <c r="H10" s="338"/>
      <c r="I10" s="325"/>
      <c r="J10" s="320"/>
      <c r="K10" s="320"/>
      <c r="L10" s="320"/>
      <c r="M10" s="320"/>
      <c r="N10" s="320"/>
      <c r="O10" s="328"/>
      <c r="P10"/>
    </row>
    <row r="11" spans="1:16" ht="19.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326"/>
      <c r="J11" s="321"/>
      <c r="K11" s="321"/>
      <c r="L11" s="321"/>
      <c r="M11" s="321"/>
      <c r="N11" s="321"/>
      <c r="O11" s="329"/>
      <c r="P11"/>
    </row>
    <row r="12" spans="1:16" ht="12.75">
      <c r="A12" s="301"/>
      <c r="B12" s="303"/>
      <c r="C12" s="195" t="s">
        <v>13</v>
      </c>
      <c r="D12" s="196" t="s">
        <v>504</v>
      </c>
      <c r="E12" s="197" t="s">
        <v>504</v>
      </c>
      <c r="F12" s="197" t="s">
        <v>504</v>
      </c>
      <c r="G12" s="197" t="s">
        <v>504</v>
      </c>
      <c r="H12" s="197" t="s">
        <v>504</v>
      </c>
      <c r="I12" s="197" t="s">
        <v>504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512</v>
      </c>
      <c r="P12"/>
    </row>
    <row r="13" spans="1:16" ht="17.25" customHeight="1">
      <c r="A13" s="200"/>
      <c r="B13" s="200"/>
      <c r="C13" s="200"/>
      <c r="D13" s="200"/>
      <c r="E13" s="201"/>
      <c r="F13" s="201"/>
      <c r="G13" s="202"/>
      <c r="H13" s="201"/>
      <c r="I13" s="202"/>
      <c r="J13" s="202"/>
      <c r="K13" s="202"/>
      <c r="L13" s="202"/>
      <c r="P13"/>
    </row>
    <row r="14" spans="1:21" ht="17.25" customHeight="1">
      <c r="A14" s="203" t="s">
        <v>524</v>
      </c>
      <c r="B14" s="127"/>
      <c r="C14" s="204">
        <v>6.1</v>
      </c>
      <c r="D14" s="205">
        <v>28009.4891</v>
      </c>
      <c r="E14" s="206">
        <v>14900.3333</v>
      </c>
      <c r="F14" s="206">
        <v>18931.3333</v>
      </c>
      <c r="G14" s="206">
        <v>40656</v>
      </c>
      <c r="H14" s="207">
        <v>62731</v>
      </c>
      <c r="I14" s="206">
        <v>36057.5986</v>
      </c>
      <c r="J14" s="208">
        <v>22.22</v>
      </c>
      <c r="K14" s="209">
        <v>0.24</v>
      </c>
      <c r="L14" s="209">
        <v>1.78</v>
      </c>
      <c r="M14" s="209">
        <v>5.45</v>
      </c>
      <c r="N14" s="209">
        <v>0.09</v>
      </c>
      <c r="O14" s="210">
        <v>167.4254</v>
      </c>
      <c r="P14">
        <v>70.22</v>
      </c>
      <c r="Q14" s="211">
        <v>4031</v>
      </c>
      <c r="R14" s="211">
        <v>18931.3333</v>
      </c>
      <c r="S14" s="211">
        <v>9078.1558</v>
      </c>
      <c r="T14" s="211">
        <v>12646.510900000001</v>
      </c>
      <c r="U14" s="211">
        <v>22075</v>
      </c>
    </row>
    <row r="15" spans="1:21" ht="17.25" customHeight="1">
      <c r="A15" s="212" t="s">
        <v>525</v>
      </c>
      <c r="B15" s="134"/>
      <c r="C15" s="213">
        <v>4.06</v>
      </c>
      <c r="D15" s="214">
        <v>22169.3333</v>
      </c>
      <c r="E15" s="215">
        <v>15500</v>
      </c>
      <c r="F15" s="215">
        <v>17920</v>
      </c>
      <c r="G15" s="215">
        <v>31401.3019</v>
      </c>
      <c r="H15" s="216">
        <v>41745</v>
      </c>
      <c r="I15" s="215">
        <v>26665.5826</v>
      </c>
      <c r="J15" s="217">
        <v>16.64</v>
      </c>
      <c r="K15" s="218">
        <v>0.51</v>
      </c>
      <c r="L15" s="218">
        <v>3.19</v>
      </c>
      <c r="M15" s="218">
        <v>4.98</v>
      </c>
      <c r="N15" s="218">
        <v>0.7</v>
      </c>
      <c r="O15" s="219">
        <v>169.1072</v>
      </c>
      <c r="P15">
        <v>73.98</v>
      </c>
      <c r="Q15" s="211">
        <v>2420</v>
      </c>
      <c r="R15" s="211">
        <v>17920</v>
      </c>
      <c r="S15" s="211">
        <v>4249.333299999998</v>
      </c>
      <c r="T15" s="211">
        <v>9231.9686</v>
      </c>
      <c r="U15" s="211">
        <v>10343.698100000001</v>
      </c>
    </row>
    <row r="16" spans="1:21" ht="17.25" customHeight="1">
      <c r="A16" s="203" t="s">
        <v>526</v>
      </c>
      <c r="B16" s="127"/>
      <c r="C16" s="204">
        <v>19.55</v>
      </c>
      <c r="D16" s="205">
        <v>18262.3333</v>
      </c>
      <c r="E16" s="206">
        <v>12207.8691</v>
      </c>
      <c r="F16" s="206">
        <v>14708</v>
      </c>
      <c r="G16" s="206">
        <v>23766.6666</v>
      </c>
      <c r="H16" s="207">
        <v>31718.3333</v>
      </c>
      <c r="I16" s="206">
        <v>20712.3582</v>
      </c>
      <c r="J16" s="208">
        <v>15.87</v>
      </c>
      <c r="K16" s="209">
        <v>0.5</v>
      </c>
      <c r="L16" s="209">
        <v>3.36</v>
      </c>
      <c r="M16" s="209">
        <v>6.01</v>
      </c>
      <c r="N16" s="209">
        <v>0.27</v>
      </c>
      <c r="O16" s="210">
        <v>167.434</v>
      </c>
      <c r="P16">
        <v>73.99</v>
      </c>
      <c r="Q16" s="211">
        <v>2500.1309</v>
      </c>
      <c r="R16" s="211">
        <v>14708</v>
      </c>
      <c r="S16" s="211">
        <v>3554.3332999999984</v>
      </c>
      <c r="T16" s="211">
        <v>5504.333300000002</v>
      </c>
      <c r="U16" s="211">
        <v>7951.666699999998</v>
      </c>
    </row>
    <row r="17" spans="1:21" ht="17.25" customHeight="1">
      <c r="A17" s="212" t="s">
        <v>527</v>
      </c>
      <c r="B17" s="134"/>
      <c r="C17" s="213">
        <v>5.63</v>
      </c>
      <c r="D17" s="214">
        <v>13981.1384</v>
      </c>
      <c r="E17" s="215">
        <v>9974.0888</v>
      </c>
      <c r="F17" s="215">
        <v>12008.6666</v>
      </c>
      <c r="G17" s="215">
        <v>16180</v>
      </c>
      <c r="H17" s="216">
        <v>19710.6666</v>
      </c>
      <c r="I17" s="215">
        <v>14537.5854</v>
      </c>
      <c r="J17" s="217">
        <v>12.95</v>
      </c>
      <c r="K17" s="218">
        <v>0.25</v>
      </c>
      <c r="L17" s="218">
        <v>4.86</v>
      </c>
      <c r="M17" s="218">
        <v>6.14</v>
      </c>
      <c r="N17" s="218">
        <v>0.1</v>
      </c>
      <c r="O17" s="219">
        <v>164.121</v>
      </c>
      <c r="P17">
        <v>75.7</v>
      </c>
      <c r="Q17" s="211">
        <v>2034.577800000001</v>
      </c>
      <c r="R17" s="211">
        <v>12008.6666</v>
      </c>
      <c r="S17" s="211">
        <v>1972.4717999999993</v>
      </c>
      <c r="T17" s="211">
        <v>2198.8616</v>
      </c>
      <c r="U17" s="211">
        <v>3530.6666000000005</v>
      </c>
    </row>
    <row r="18" spans="1:21" ht="17.25" customHeight="1">
      <c r="A18" s="203" t="s">
        <v>528</v>
      </c>
      <c r="B18" s="127"/>
      <c r="C18" s="204">
        <v>4.55</v>
      </c>
      <c r="D18" s="205">
        <v>10583.3333</v>
      </c>
      <c r="E18" s="206">
        <v>7950.6666</v>
      </c>
      <c r="F18" s="206">
        <v>8693.6666</v>
      </c>
      <c r="G18" s="206">
        <v>13757</v>
      </c>
      <c r="H18" s="207">
        <v>15776.3333</v>
      </c>
      <c r="I18" s="206">
        <v>11544.276</v>
      </c>
      <c r="J18" s="208">
        <v>18.53</v>
      </c>
      <c r="K18" s="209">
        <v>0.47</v>
      </c>
      <c r="L18" s="209">
        <v>4.42</v>
      </c>
      <c r="M18" s="209">
        <v>5.83</v>
      </c>
      <c r="N18" s="209">
        <v>0.13</v>
      </c>
      <c r="O18" s="210">
        <v>167.9907</v>
      </c>
      <c r="P18">
        <v>70.62</v>
      </c>
      <c r="Q18" s="211">
        <v>743.0000000000009</v>
      </c>
      <c r="R18" s="211">
        <v>8693.6666</v>
      </c>
      <c r="S18" s="211">
        <v>1889.6666999999998</v>
      </c>
      <c r="T18" s="211">
        <v>3173.6666999999998</v>
      </c>
      <c r="U18" s="211">
        <v>2019.3333000000002</v>
      </c>
    </row>
    <row r="19" spans="1:21" ht="17.25" customHeight="1">
      <c r="A19" s="212" t="s">
        <v>529</v>
      </c>
      <c r="B19" s="134"/>
      <c r="C19" s="213">
        <v>5.48</v>
      </c>
      <c r="D19" s="214">
        <v>12503.3333</v>
      </c>
      <c r="E19" s="215">
        <v>8880.3912</v>
      </c>
      <c r="F19" s="215">
        <v>10491.3274</v>
      </c>
      <c r="G19" s="215">
        <v>14864.6666</v>
      </c>
      <c r="H19" s="216">
        <v>17025</v>
      </c>
      <c r="I19" s="215">
        <v>12768.5364</v>
      </c>
      <c r="J19" s="217">
        <v>17.46</v>
      </c>
      <c r="K19" s="218">
        <v>0.8</v>
      </c>
      <c r="L19" s="218">
        <v>5.39</v>
      </c>
      <c r="M19" s="218">
        <v>7.36</v>
      </c>
      <c r="N19" s="218">
        <v>0.18</v>
      </c>
      <c r="O19" s="219">
        <v>174.1994</v>
      </c>
      <c r="P19">
        <v>68.81</v>
      </c>
      <c r="Q19" s="211">
        <v>1610.9362</v>
      </c>
      <c r="R19" s="211">
        <v>10491.3274</v>
      </c>
      <c r="S19" s="211">
        <v>2012.0059</v>
      </c>
      <c r="T19" s="211">
        <v>2361.3333000000002</v>
      </c>
      <c r="U19" s="211">
        <v>2160.3333999999995</v>
      </c>
    </row>
    <row r="20" spans="1:21" ht="17.25" customHeight="1">
      <c r="A20" s="203" t="s">
        <v>530</v>
      </c>
      <c r="B20" s="127"/>
      <c r="C20" s="204">
        <v>24.62</v>
      </c>
      <c r="D20" s="205">
        <v>15169.6666</v>
      </c>
      <c r="E20" s="206">
        <v>10103</v>
      </c>
      <c r="F20" s="206">
        <v>12305.6666</v>
      </c>
      <c r="G20" s="206">
        <v>18467.1232</v>
      </c>
      <c r="H20" s="207">
        <v>22179.3333</v>
      </c>
      <c r="I20" s="206">
        <v>15861.3957</v>
      </c>
      <c r="J20" s="208">
        <v>16.69</v>
      </c>
      <c r="K20" s="209">
        <v>1.19</v>
      </c>
      <c r="L20" s="209">
        <v>4.89</v>
      </c>
      <c r="M20" s="209">
        <v>7.4</v>
      </c>
      <c r="N20" s="209">
        <v>0.3</v>
      </c>
      <c r="O20" s="210">
        <v>170.3815</v>
      </c>
      <c r="P20">
        <v>69.53</v>
      </c>
      <c r="Q20" s="211">
        <v>2202.6666000000005</v>
      </c>
      <c r="R20" s="211">
        <v>12305.6666</v>
      </c>
      <c r="S20" s="211">
        <v>2864</v>
      </c>
      <c r="T20" s="211">
        <v>3297.4566000000013</v>
      </c>
      <c r="U20" s="211">
        <v>3712.2100999999966</v>
      </c>
    </row>
    <row r="21" spans="1:21" ht="17.25" customHeight="1">
      <c r="A21" s="212" t="s">
        <v>531</v>
      </c>
      <c r="B21" s="134"/>
      <c r="C21" s="213">
        <v>22.91</v>
      </c>
      <c r="D21" s="214">
        <v>15058</v>
      </c>
      <c r="E21" s="215">
        <v>9938.6666</v>
      </c>
      <c r="F21" s="215">
        <v>12427.5812</v>
      </c>
      <c r="G21" s="215">
        <v>17750.3333</v>
      </c>
      <c r="H21" s="216">
        <v>20658</v>
      </c>
      <c r="I21" s="215">
        <v>15278.2211</v>
      </c>
      <c r="J21" s="217">
        <v>17.4</v>
      </c>
      <c r="K21" s="218">
        <v>1.49</v>
      </c>
      <c r="L21" s="218">
        <v>7.5</v>
      </c>
      <c r="M21" s="218">
        <v>7.62</v>
      </c>
      <c r="N21" s="218">
        <v>0.17</v>
      </c>
      <c r="O21" s="219">
        <v>171.3589</v>
      </c>
      <c r="P21">
        <v>65.82</v>
      </c>
      <c r="Q21" s="211">
        <v>2488.9146</v>
      </c>
      <c r="R21" s="211">
        <v>12427.5812</v>
      </c>
      <c r="S21" s="211">
        <v>2630.4187999999995</v>
      </c>
      <c r="T21" s="211">
        <v>2692.3332999999984</v>
      </c>
      <c r="U21" s="211">
        <v>2907.6667000000016</v>
      </c>
    </row>
    <row r="22" spans="1:21" ht="17.25" customHeight="1">
      <c r="A22" s="203" t="s">
        <v>532</v>
      </c>
      <c r="B22" s="127"/>
      <c r="C22" s="204">
        <v>7.07</v>
      </c>
      <c r="D22" s="205">
        <v>12554.7128</v>
      </c>
      <c r="E22" s="206">
        <v>8283.6666</v>
      </c>
      <c r="F22" s="206">
        <v>9661.6666</v>
      </c>
      <c r="G22" s="206">
        <v>14998.6666</v>
      </c>
      <c r="H22" s="207">
        <v>18469.3333</v>
      </c>
      <c r="I22" s="206">
        <v>12981.8004</v>
      </c>
      <c r="J22" s="208">
        <v>17.6</v>
      </c>
      <c r="K22" s="209">
        <v>1.72</v>
      </c>
      <c r="L22" s="209">
        <v>7.64</v>
      </c>
      <c r="M22" s="209">
        <v>5.81</v>
      </c>
      <c r="N22" s="209">
        <v>0.07</v>
      </c>
      <c r="O22" s="210">
        <v>175.6767</v>
      </c>
      <c r="P22">
        <v>67.16</v>
      </c>
      <c r="Q22" s="211">
        <v>1378</v>
      </c>
      <c r="R22" s="211">
        <v>9661.6666</v>
      </c>
      <c r="S22" s="211">
        <v>2893.046199999999</v>
      </c>
      <c r="T22" s="211">
        <v>2443.953800000001</v>
      </c>
      <c r="U22" s="211">
        <v>3470.666699999998</v>
      </c>
    </row>
    <row r="23" spans="1:16" ht="17.25" customHeight="1">
      <c r="A23" s="220"/>
      <c r="B23" s="221"/>
      <c r="C23" s="222"/>
      <c r="D23" s="221"/>
      <c r="E23" s="221"/>
      <c r="F23" s="221"/>
      <c r="G23" s="223"/>
      <c r="H23" s="221"/>
      <c r="I23" s="223"/>
      <c r="J23" s="224"/>
      <c r="K23" s="224"/>
      <c r="L23" s="224"/>
      <c r="M23" s="225"/>
      <c r="N23" s="225"/>
      <c r="O23" s="225"/>
      <c r="P23"/>
    </row>
    <row r="24" spans="1:17" ht="18" customHeight="1">
      <c r="A24" s="226" t="s">
        <v>533</v>
      </c>
      <c r="B24" s="227"/>
      <c r="C24" s="228">
        <v>100</v>
      </c>
      <c r="D24" s="229">
        <v>15402.6017</v>
      </c>
      <c r="E24" s="229">
        <v>9744.4102</v>
      </c>
      <c r="F24" s="229">
        <v>12364</v>
      </c>
      <c r="G24" s="230">
        <v>19582</v>
      </c>
      <c r="H24" s="230">
        <v>26037</v>
      </c>
      <c r="I24" s="231">
        <v>17702.7417</v>
      </c>
      <c r="J24" s="232">
        <v>17.29</v>
      </c>
      <c r="K24" s="232">
        <v>0.88</v>
      </c>
      <c r="L24" s="232">
        <v>4.71</v>
      </c>
      <c r="M24" s="232">
        <v>6.54</v>
      </c>
      <c r="N24" s="232">
        <v>0.23</v>
      </c>
      <c r="O24" s="233">
        <v>169.9189</v>
      </c>
      <c r="P24"/>
      <c r="Q24" s="234">
        <v>70.35</v>
      </c>
    </row>
    <row r="27" ht="12.75"/>
    <row r="28" ht="12.75">
      <c r="H28" s="174">
        <v>1</v>
      </c>
    </row>
    <row r="29" ht="12.75">
      <c r="H29" s="174">
        <v>2</v>
      </c>
    </row>
    <row r="30" ht="12.75">
      <c r="H30" s="174">
        <v>3</v>
      </c>
    </row>
    <row r="31" ht="12.75">
      <c r="H31" s="174">
        <v>4</v>
      </c>
    </row>
    <row r="32" ht="12.75">
      <c r="H32" s="174">
        <v>5</v>
      </c>
    </row>
    <row r="33" ht="12.75">
      <c r="H33" s="174">
        <v>6</v>
      </c>
    </row>
    <row r="34" ht="12.75">
      <c r="H34" s="174">
        <v>7</v>
      </c>
    </row>
    <row r="35" ht="12.75">
      <c r="H35" s="174">
        <v>8</v>
      </c>
    </row>
    <row r="36" ht="12.75">
      <c r="H36" s="174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5" customWidth="1"/>
    <col min="2" max="2" width="75" style="145" customWidth="1"/>
    <col min="3" max="3" width="12.5" style="145" customWidth="1"/>
    <col min="4" max="4" width="11.66015625" style="145" customWidth="1"/>
    <col min="5" max="9" width="11.16015625" style="145" customWidth="1"/>
    <col min="10" max="14" width="7.5" style="145" customWidth="1"/>
    <col min="15" max="15" width="10.16015625" style="145" customWidth="1"/>
  </cols>
  <sheetData>
    <row r="1" spans="1:22" ht="22.5">
      <c r="A1" s="165" t="s">
        <v>3</v>
      </c>
      <c r="B1" s="65"/>
      <c r="C1" s="166"/>
      <c r="D1" s="68"/>
      <c r="E1" s="165"/>
      <c r="F1" s="167"/>
      <c r="G1" s="168" t="s">
        <v>7</v>
      </c>
      <c r="H1" s="169"/>
      <c r="I1" s="170"/>
      <c r="J1" s="171"/>
      <c r="K1" s="66"/>
      <c r="L1" s="172"/>
      <c r="M1" s="171"/>
      <c r="N1" s="171"/>
      <c r="O1" s="68" t="s">
        <v>513</v>
      </c>
      <c r="R1" s="6"/>
      <c r="S1" s="6"/>
      <c r="U1" s="110"/>
      <c r="V1" s="6"/>
    </row>
    <row r="2" spans="1:15" ht="9" customHeight="1">
      <c r="A2" s="71"/>
      <c r="B2" s="71"/>
      <c r="C2" s="71"/>
      <c r="D2" s="173"/>
      <c r="E2" s="173"/>
      <c r="F2" s="173"/>
      <c r="G2" s="173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502</v>
      </c>
      <c r="B3" s="72"/>
      <c r="C3" s="72"/>
      <c r="D3" s="72"/>
      <c r="E3" s="72" t="s">
        <v>502</v>
      </c>
      <c r="F3" s="72"/>
      <c r="G3" s="72"/>
      <c r="H3" s="175"/>
      <c r="I3" s="175"/>
      <c r="J3" s="175"/>
      <c r="K3" s="176"/>
      <c r="L3" s="176"/>
      <c r="M3" s="176"/>
      <c r="N3" s="176"/>
      <c r="O3" s="176"/>
    </row>
    <row r="4" spans="1:15" ht="15.75" customHeight="1">
      <c r="A4" s="73" t="s">
        <v>70</v>
      </c>
      <c r="B4" s="73"/>
      <c r="C4" s="73"/>
      <c r="D4" s="73"/>
      <c r="E4" s="73" t="s">
        <v>70</v>
      </c>
      <c r="F4" s="73"/>
      <c r="G4" s="73"/>
      <c r="H4" s="177"/>
      <c r="I4" s="177"/>
      <c r="J4" s="177"/>
      <c r="K4" s="176"/>
      <c r="L4" s="176"/>
      <c r="M4" s="176"/>
      <c r="N4" s="176"/>
      <c r="O4" s="176"/>
    </row>
    <row r="5" spans="1:15" ht="6" customHeight="1">
      <c r="A5" s="178"/>
      <c r="B5" s="74"/>
      <c r="C5" s="74"/>
      <c r="D5" s="74"/>
      <c r="E5" s="178"/>
      <c r="F5" s="178"/>
      <c r="G5" s="178"/>
      <c r="H5" s="179"/>
      <c r="I5" s="179"/>
      <c r="J5" s="179"/>
      <c r="K5" s="176"/>
      <c r="L5" s="176"/>
      <c r="M5" s="176"/>
      <c r="N5" s="176"/>
      <c r="O5" s="176"/>
    </row>
    <row r="6" spans="1:15" ht="18.75">
      <c r="A6" s="180"/>
      <c r="B6" s="77" t="s">
        <v>10</v>
      </c>
      <c r="C6" s="78" t="s">
        <v>649</v>
      </c>
      <c r="D6" s="80"/>
      <c r="E6" s="181"/>
      <c r="F6" s="181"/>
      <c r="G6" s="181"/>
      <c r="H6" s="181"/>
      <c r="I6" s="182"/>
      <c r="J6" s="182"/>
      <c r="K6" s="181"/>
      <c r="L6" s="77" t="s">
        <v>10</v>
      </c>
      <c r="M6" s="78" t="s">
        <v>649</v>
      </c>
      <c r="N6" s="183"/>
      <c r="O6" s="80"/>
    </row>
    <row r="7" spans="1:15" ht="6.75" customHeight="1">
      <c r="A7" s="184"/>
      <c r="B7" s="185"/>
      <c r="C7" s="185"/>
      <c r="D7" s="186"/>
      <c r="E7" s="186"/>
      <c r="F7" s="186"/>
      <c r="G7" s="186"/>
      <c r="H7" s="186"/>
      <c r="I7" s="186"/>
      <c r="J7" s="186"/>
      <c r="K7" s="6"/>
      <c r="L7" s="6"/>
      <c r="M7" s="6"/>
      <c r="N7" s="6"/>
      <c r="O7" s="6"/>
    </row>
    <row r="8" spans="1:15" ht="12.75">
      <c r="A8" s="307" t="s">
        <v>71</v>
      </c>
      <c r="B8" s="297"/>
      <c r="C8" s="322" t="s">
        <v>534</v>
      </c>
      <c r="D8" s="187"/>
      <c r="E8" s="330" t="s">
        <v>14</v>
      </c>
      <c r="F8" s="331"/>
      <c r="G8" s="331"/>
      <c r="H8" s="332"/>
      <c r="I8" s="187"/>
      <c r="J8" s="188" t="s">
        <v>516</v>
      </c>
      <c r="K8" s="189"/>
      <c r="L8" s="189"/>
      <c r="M8" s="189"/>
      <c r="N8" s="190"/>
      <c r="O8" s="327" t="s">
        <v>517</v>
      </c>
    </row>
    <row r="9" spans="1:15" ht="17.25" customHeight="1">
      <c r="A9" s="298"/>
      <c r="B9" s="300"/>
      <c r="C9" s="323"/>
      <c r="D9" s="191" t="s">
        <v>19</v>
      </c>
      <c r="E9" s="333"/>
      <c r="F9" s="334"/>
      <c r="G9" s="334"/>
      <c r="H9" s="335"/>
      <c r="I9" s="191" t="s">
        <v>34</v>
      </c>
      <c r="J9" s="319" t="s">
        <v>518</v>
      </c>
      <c r="K9" s="319" t="s">
        <v>519</v>
      </c>
      <c r="L9" s="319" t="s">
        <v>520</v>
      </c>
      <c r="M9" s="319" t="s">
        <v>521</v>
      </c>
      <c r="N9" s="319" t="s">
        <v>522</v>
      </c>
      <c r="O9" s="328"/>
    </row>
    <row r="10" spans="1:15" ht="17.25" customHeight="1">
      <c r="A10" s="298"/>
      <c r="B10" s="300"/>
      <c r="C10" s="323"/>
      <c r="D10" s="193"/>
      <c r="E10" s="336"/>
      <c r="F10" s="337"/>
      <c r="G10" s="337"/>
      <c r="H10" s="338"/>
      <c r="I10" s="193"/>
      <c r="J10" s="320"/>
      <c r="K10" s="320"/>
      <c r="L10" s="320"/>
      <c r="M10" s="320"/>
      <c r="N10" s="320"/>
      <c r="O10" s="328"/>
    </row>
    <row r="11" spans="1:15" ht="17.25" customHeight="1">
      <c r="A11" s="298"/>
      <c r="B11" s="300"/>
      <c r="C11" s="323"/>
      <c r="D11" s="191"/>
      <c r="E11" s="194" t="s">
        <v>15</v>
      </c>
      <c r="F11" s="194" t="s">
        <v>17</v>
      </c>
      <c r="G11" s="194" t="s">
        <v>21</v>
      </c>
      <c r="H11" s="194" t="s">
        <v>23</v>
      </c>
      <c r="I11" s="191"/>
      <c r="J11" s="321"/>
      <c r="K11" s="321"/>
      <c r="L11" s="321"/>
      <c r="M11" s="321"/>
      <c r="N11" s="321"/>
      <c r="O11" s="329"/>
    </row>
    <row r="12" spans="1:15" ht="12.75">
      <c r="A12" s="301"/>
      <c r="B12" s="303"/>
      <c r="C12" s="339"/>
      <c r="D12" s="196" t="s">
        <v>504</v>
      </c>
      <c r="E12" s="197" t="s">
        <v>504</v>
      </c>
      <c r="F12" s="197" t="s">
        <v>504</v>
      </c>
      <c r="G12" s="197" t="s">
        <v>504</v>
      </c>
      <c r="H12" s="197" t="s">
        <v>504</v>
      </c>
      <c r="I12" s="197" t="s">
        <v>504</v>
      </c>
      <c r="J12" s="198" t="s">
        <v>13</v>
      </c>
      <c r="K12" s="198" t="s">
        <v>13</v>
      </c>
      <c r="L12" s="198" t="s">
        <v>13</v>
      </c>
      <c r="M12" s="198" t="s">
        <v>13</v>
      </c>
      <c r="N12" s="198" t="s">
        <v>13</v>
      </c>
      <c r="O12" s="199" t="s">
        <v>512</v>
      </c>
    </row>
    <row r="13" spans="1:15" ht="12.75">
      <c r="A13" s="173"/>
      <c r="B13" s="173"/>
      <c r="C13" s="173"/>
      <c r="D13" s="173"/>
      <c r="E13" s="173"/>
      <c r="F13" s="173"/>
      <c r="G13" s="173"/>
      <c r="H13" s="173"/>
      <c r="I13" s="237"/>
      <c r="J13" s="173"/>
      <c r="K13" s="6"/>
      <c r="L13" s="6"/>
      <c r="M13" s="6"/>
      <c r="N13" s="6"/>
      <c r="O13" s="6"/>
    </row>
    <row r="14" spans="1:15" ht="12.75">
      <c r="A14" s="203" t="s">
        <v>77</v>
      </c>
      <c r="B14" s="127" t="s">
        <v>78</v>
      </c>
      <c r="C14" s="238">
        <v>126.518</v>
      </c>
      <c r="D14" s="205">
        <v>58809.343</v>
      </c>
      <c r="E14" s="206">
        <v>24415.3333</v>
      </c>
      <c r="F14" s="206">
        <v>34019.3333</v>
      </c>
      <c r="G14" s="206">
        <v>119272.3333</v>
      </c>
      <c r="H14" s="207">
        <v>183492</v>
      </c>
      <c r="I14" s="206">
        <v>89531.4448</v>
      </c>
      <c r="J14" s="239">
        <v>23.0851</v>
      </c>
      <c r="K14" s="240">
        <v>0.0109</v>
      </c>
      <c r="L14" s="240">
        <v>0.7645</v>
      </c>
      <c r="M14" s="240">
        <v>5.0118</v>
      </c>
      <c r="N14" s="240">
        <v>0</v>
      </c>
      <c r="O14" s="241">
        <v>166.996</v>
      </c>
    </row>
    <row r="15" spans="1:15" ht="12.75">
      <c r="A15" s="212" t="s">
        <v>79</v>
      </c>
      <c r="B15" s="134" t="s">
        <v>535</v>
      </c>
      <c r="C15" s="242">
        <v>121.2037</v>
      </c>
      <c r="D15" s="214">
        <v>25257.6666</v>
      </c>
      <c r="E15" s="215">
        <v>16311</v>
      </c>
      <c r="F15" s="215">
        <v>19576</v>
      </c>
      <c r="G15" s="215">
        <v>32172</v>
      </c>
      <c r="H15" s="216">
        <v>46586.3333</v>
      </c>
      <c r="I15" s="215">
        <v>28046.762</v>
      </c>
      <c r="J15" s="243">
        <v>17.5974</v>
      </c>
      <c r="K15" s="234">
        <v>0.0291</v>
      </c>
      <c r="L15" s="234">
        <v>2.484</v>
      </c>
      <c r="M15" s="234">
        <v>7.1281</v>
      </c>
      <c r="N15" s="234">
        <v>0.1524</v>
      </c>
      <c r="O15" s="244">
        <v>167.072</v>
      </c>
    </row>
    <row r="16" spans="1:15" ht="12.75">
      <c r="A16" s="203" t="s">
        <v>81</v>
      </c>
      <c r="B16" s="127" t="s">
        <v>82</v>
      </c>
      <c r="C16" s="238">
        <v>288.4118</v>
      </c>
      <c r="D16" s="205">
        <v>37041.6666</v>
      </c>
      <c r="E16" s="206">
        <v>19277.3333</v>
      </c>
      <c r="F16" s="206">
        <v>26742</v>
      </c>
      <c r="G16" s="206">
        <v>57834</v>
      </c>
      <c r="H16" s="207">
        <v>79885.6666</v>
      </c>
      <c r="I16" s="206">
        <v>45429.0138</v>
      </c>
      <c r="J16" s="239">
        <v>17.8891</v>
      </c>
      <c r="K16" s="240">
        <v>0.0235</v>
      </c>
      <c r="L16" s="240">
        <v>1.6768</v>
      </c>
      <c r="M16" s="240">
        <v>5.6601</v>
      </c>
      <c r="N16" s="240">
        <v>0.0951</v>
      </c>
      <c r="O16" s="241">
        <v>163.8519</v>
      </c>
    </row>
    <row r="17" spans="1:15" ht="12.75">
      <c r="A17" s="212" t="s">
        <v>83</v>
      </c>
      <c r="B17" s="134" t="s">
        <v>84</v>
      </c>
      <c r="C17" s="242">
        <v>79.1187</v>
      </c>
      <c r="D17" s="214">
        <v>35467.6666</v>
      </c>
      <c r="E17" s="215">
        <v>22000</v>
      </c>
      <c r="F17" s="215">
        <v>26133.7093</v>
      </c>
      <c r="G17" s="215">
        <v>46045.3333</v>
      </c>
      <c r="H17" s="216">
        <v>58646</v>
      </c>
      <c r="I17" s="215">
        <v>40682.742</v>
      </c>
      <c r="J17" s="243">
        <v>18.2689</v>
      </c>
      <c r="K17" s="234">
        <v>0.9883</v>
      </c>
      <c r="L17" s="234">
        <v>0.1562</v>
      </c>
      <c r="M17" s="234">
        <v>5.6599</v>
      </c>
      <c r="N17" s="234">
        <v>0</v>
      </c>
      <c r="O17" s="244">
        <v>168.3294</v>
      </c>
    </row>
    <row r="18" spans="1:15" ht="12.75">
      <c r="A18" s="203" t="s">
        <v>85</v>
      </c>
      <c r="B18" s="127" t="s">
        <v>86</v>
      </c>
      <c r="C18" s="238">
        <v>354.7073</v>
      </c>
      <c r="D18" s="205">
        <v>16104</v>
      </c>
      <c r="E18" s="206">
        <v>10102</v>
      </c>
      <c r="F18" s="206">
        <v>12508</v>
      </c>
      <c r="G18" s="206">
        <v>21774.5311</v>
      </c>
      <c r="H18" s="207">
        <v>33684.3333</v>
      </c>
      <c r="I18" s="206">
        <v>19984.3316</v>
      </c>
      <c r="J18" s="239">
        <v>25.7548</v>
      </c>
      <c r="K18" s="240">
        <v>0.3724</v>
      </c>
      <c r="L18" s="240">
        <v>2.8251</v>
      </c>
      <c r="M18" s="240">
        <v>6.4841</v>
      </c>
      <c r="N18" s="240">
        <v>0</v>
      </c>
      <c r="O18" s="241">
        <v>169.931</v>
      </c>
    </row>
    <row r="19" spans="1:15" ht="12.75">
      <c r="A19" s="212" t="s">
        <v>87</v>
      </c>
      <c r="B19" s="134" t="s">
        <v>536</v>
      </c>
      <c r="C19" s="242">
        <v>268.256</v>
      </c>
      <c r="D19" s="214">
        <v>20723.3333</v>
      </c>
      <c r="E19" s="215">
        <v>14878.6666</v>
      </c>
      <c r="F19" s="215">
        <v>17382.3333</v>
      </c>
      <c r="G19" s="215">
        <v>24969.6666</v>
      </c>
      <c r="H19" s="216">
        <v>35812.3333</v>
      </c>
      <c r="I19" s="215">
        <v>23852.2779</v>
      </c>
      <c r="J19" s="243">
        <v>18.4467</v>
      </c>
      <c r="K19" s="234">
        <v>0.0093</v>
      </c>
      <c r="L19" s="234">
        <v>7.3254</v>
      </c>
      <c r="M19" s="234">
        <v>4.9864</v>
      </c>
      <c r="N19" s="234">
        <v>0.5845</v>
      </c>
      <c r="O19" s="244">
        <v>157.7278</v>
      </c>
    </row>
    <row r="20" spans="1:15" ht="12.75">
      <c r="A20" s="203" t="s">
        <v>89</v>
      </c>
      <c r="B20" s="127" t="s">
        <v>537</v>
      </c>
      <c r="C20" s="238">
        <v>109.8284</v>
      </c>
      <c r="D20" s="205">
        <v>39177.6666</v>
      </c>
      <c r="E20" s="206">
        <v>25996.4444</v>
      </c>
      <c r="F20" s="206">
        <v>31448.3333</v>
      </c>
      <c r="G20" s="206">
        <v>56817</v>
      </c>
      <c r="H20" s="207">
        <v>91477.6666</v>
      </c>
      <c r="I20" s="206">
        <v>56495.2295</v>
      </c>
      <c r="J20" s="239">
        <v>28.8141</v>
      </c>
      <c r="K20" s="240">
        <v>0</v>
      </c>
      <c r="L20" s="240">
        <v>3.5367</v>
      </c>
      <c r="M20" s="240">
        <v>6.5364</v>
      </c>
      <c r="N20" s="240">
        <v>0</v>
      </c>
      <c r="O20" s="241">
        <v>164.4383</v>
      </c>
    </row>
    <row r="21" spans="1:15" ht="12.75">
      <c r="A21" s="212" t="s">
        <v>91</v>
      </c>
      <c r="B21" s="134" t="s">
        <v>538</v>
      </c>
      <c r="C21" s="242">
        <v>62.4313</v>
      </c>
      <c r="D21" s="214">
        <v>23829.3333</v>
      </c>
      <c r="E21" s="215">
        <v>16823.3333</v>
      </c>
      <c r="F21" s="215">
        <v>19823</v>
      </c>
      <c r="G21" s="215">
        <v>28516.3333</v>
      </c>
      <c r="H21" s="216">
        <v>40234.3333</v>
      </c>
      <c r="I21" s="215">
        <v>27494.6114</v>
      </c>
      <c r="J21" s="243">
        <v>9.3898</v>
      </c>
      <c r="K21" s="234">
        <v>0.5377</v>
      </c>
      <c r="L21" s="234">
        <v>6.8809</v>
      </c>
      <c r="M21" s="234">
        <v>6.34</v>
      </c>
      <c r="N21" s="234">
        <v>0.3236</v>
      </c>
      <c r="O21" s="244">
        <v>168.9631</v>
      </c>
    </row>
    <row r="22" spans="1:15" ht="12.75">
      <c r="A22" s="203" t="s">
        <v>93</v>
      </c>
      <c r="B22" s="127" t="s">
        <v>539</v>
      </c>
      <c r="C22" s="238">
        <v>244.9791</v>
      </c>
      <c r="D22" s="205">
        <v>32499</v>
      </c>
      <c r="E22" s="206">
        <v>19222</v>
      </c>
      <c r="F22" s="206">
        <v>24443.3333</v>
      </c>
      <c r="G22" s="206">
        <v>46363</v>
      </c>
      <c r="H22" s="207">
        <v>77361.3333</v>
      </c>
      <c r="I22" s="206">
        <v>42844.0902</v>
      </c>
      <c r="J22" s="239">
        <v>18.9294</v>
      </c>
      <c r="K22" s="240">
        <v>0.0698</v>
      </c>
      <c r="L22" s="240">
        <v>2.2783</v>
      </c>
      <c r="M22" s="240">
        <v>6.3896</v>
      </c>
      <c r="N22" s="240">
        <v>0.0243</v>
      </c>
      <c r="O22" s="241">
        <v>163.8936</v>
      </c>
    </row>
    <row r="23" spans="1:15" ht="12.75">
      <c r="A23" s="212" t="s">
        <v>95</v>
      </c>
      <c r="B23" s="134" t="s">
        <v>540</v>
      </c>
      <c r="C23" s="242">
        <v>46.5407</v>
      </c>
      <c r="D23" s="214">
        <v>30876.8384</v>
      </c>
      <c r="E23" s="215">
        <v>19586.6666</v>
      </c>
      <c r="F23" s="215">
        <v>22766</v>
      </c>
      <c r="G23" s="215">
        <v>47300</v>
      </c>
      <c r="H23" s="216">
        <v>101575</v>
      </c>
      <c r="I23" s="215">
        <v>43272.4117</v>
      </c>
      <c r="J23" s="243">
        <v>19.9063</v>
      </c>
      <c r="K23" s="234">
        <v>0.0112</v>
      </c>
      <c r="L23" s="234">
        <v>2.5291</v>
      </c>
      <c r="M23" s="234">
        <v>5.8183</v>
      </c>
      <c r="N23" s="234">
        <v>0</v>
      </c>
      <c r="O23" s="244">
        <v>161.7115</v>
      </c>
    </row>
    <row r="24" spans="1:15" ht="12.75">
      <c r="A24" s="203" t="s">
        <v>97</v>
      </c>
      <c r="B24" s="127" t="s">
        <v>98</v>
      </c>
      <c r="C24" s="238">
        <v>120.2123</v>
      </c>
      <c r="D24" s="205">
        <v>35000</v>
      </c>
      <c r="E24" s="206">
        <v>18783.3333</v>
      </c>
      <c r="F24" s="206">
        <v>26816.6666</v>
      </c>
      <c r="G24" s="206">
        <v>52024.6666</v>
      </c>
      <c r="H24" s="207">
        <v>82635</v>
      </c>
      <c r="I24" s="206">
        <v>45832.803</v>
      </c>
      <c r="J24" s="239">
        <v>23.5369</v>
      </c>
      <c r="K24" s="240">
        <v>0.0051</v>
      </c>
      <c r="L24" s="240">
        <v>1.1471</v>
      </c>
      <c r="M24" s="240">
        <v>5.4044</v>
      </c>
      <c r="N24" s="240">
        <v>0</v>
      </c>
      <c r="O24" s="241">
        <v>162.9395</v>
      </c>
    </row>
    <row r="25" spans="1:15" ht="12.75">
      <c r="A25" s="212" t="s">
        <v>99</v>
      </c>
      <c r="B25" s="134" t="s">
        <v>541</v>
      </c>
      <c r="C25" s="242">
        <v>15.469</v>
      </c>
      <c r="D25" s="214">
        <v>36000</v>
      </c>
      <c r="E25" s="215">
        <v>20862.3686</v>
      </c>
      <c r="F25" s="215">
        <v>22234.5782</v>
      </c>
      <c r="G25" s="215">
        <v>42580.6666</v>
      </c>
      <c r="H25" s="216">
        <v>70338.3333</v>
      </c>
      <c r="I25" s="215">
        <v>38048.8503</v>
      </c>
      <c r="J25" s="243">
        <v>10.9935</v>
      </c>
      <c r="K25" s="234">
        <v>0.0203</v>
      </c>
      <c r="L25" s="234">
        <v>1.8963</v>
      </c>
      <c r="M25" s="234">
        <v>7.816</v>
      </c>
      <c r="N25" s="234">
        <v>0</v>
      </c>
      <c r="O25" s="244">
        <v>163.6294</v>
      </c>
    </row>
    <row r="26" spans="1:15" ht="12.75">
      <c r="A26" s="203" t="s">
        <v>101</v>
      </c>
      <c r="B26" s="127" t="s">
        <v>102</v>
      </c>
      <c r="C26" s="238">
        <v>75.9938</v>
      </c>
      <c r="D26" s="205">
        <v>30078.3326</v>
      </c>
      <c r="E26" s="206">
        <v>16806</v>
      </c>
      <c r="F26" s="206">
        <v>21418.7343</v>
      </c>
      <c r="G26" s="206">
        <v>41549</v>
      </c>
      <c r="H26" s="207">
        <v>59226.1904</v>
      </c>
      <c r="I26" s="206">
        <v>34212.484</v>
      </c>
      <c r="J26" s="239">
        <v>16.071</v>
      </c>
      <c r="K26" s="240">
        <v>0.2851</v>
      </c>
      <c r="L26" s="240">
        <v>1.6089</v>
      </c>
      <c r="M26" s="240">
        <v>5.0819</v>
      </c>
      <c r="N26" s="240">
        <v>0.0261</v>
      </c>
      <c r="O26" s="241">
        <v>165.0157</v>
      </c>
    </row>
    <row r="27" spans="1:15" ht="12.75">
      <c r="A27" s="212" t="s">
        <v>103</v>
      </c>
      <c r="B27" s="134" t="s">
        <v>104</v>
      </c>
      <c r="C27" s="242">
        <v>44.3128</v>
      </c>
      <c r="D27" s="214">
        <v>32667.6666</v>
      </c>
      <c r="E27" s="215">
        <v>23122</v>
      </c>
      <c r="F27" s="215">
        <v>24668.6666</v>
      </c>
      <c r="G27" s="215">
        <v>45421.3333</v>
      </c>
      <c r="H27" s="216">
        <v>74095.3333</v>
      </c>
      <c r="I27" s="215">
        <v>40596.7049</v>
      </c>
      <c r="J27" s="243">
        <v>21.1644</v>
      </c>
      <c r="K27" s="234">
        <v>0.2036</v>
      </c>
      <c r="L27" s="234">
        <v>3.9104</v>
      </c>
      <c r="M27" s="234">
        <v>4.989</v>
      </c>
      <c r="N27" s="234">
        <v>0.0593</v>
      </c>
      <c r="O27" s="244">
        <v>163.6736</v>
      </c>
    </row>
    <row r="28" spans="1:15" ht="12.75">
      <c r="A28" s="203" t="s">
        <v>105</v>
      </c>
      <c r="B28" s="127" t="s">
        <v>106</v>
      </c>
      <c r="C28" s="238">
        <v>56.4941</v>
      </c>
      <c r="D28" s="205">
        <v>42454.3333</v>
      </c>
      <c r="E28" s="206">
        <v>23211.6666</v>
      </c>
      <c r="F28" s="206">
        <v>26000</v>
      </c>
      <c r="G28" s="206">
        <v>51878.3333</v>
      </c>
      <c r="H28" s="207">
        <v>73176</v>
      </c>
      <c r="I28" s="206">
        <v>45756.9433</v>
      </c>
      <c r="J28" s="239">
        <v>17.4321</v>
      </c>
      <c r="K28" s="240">
        <v>0.037</v>
      </c>
      <c r="L28" s="240">
        <v>1.8565</v>
      </c>
      <c r="M28" s="240">
        <v>5.8577</v>
      </c>
      <c r="N28" s="240">
        <v>0.0387</v>
      </c>
      <c r="O28" s="241">
        <v>162.4476</v>
      </c>
    </row>
    <row r="29" spans="1:15" ht="12.75">
      <c r="A29" s="212" t="s">
        <v>107</v>
      </c>
      <c r="B29" s="134" t="s">
        <v>108</v>
      </c>
      <c r="C29" s="242">
        <v>128.376</v>
      </c>
      <c r="D29" s="214">
        <v>32180</v>
      </c>
      <c r="E29" s="215">
        <v>20177</v>
      </c>
      <c r="F29" s="215">
        <v>25091.3333</v>
      </c>
      <c r="G29" s="215">
        <v>43074.6666</v>
      </c>
      <c r="H29" s="216">
        <v>78771.6666</v>
      </c>
      <c r="I29" s="215">
        <v>41430.3036</v>
      </c>
      <c r="J29" s="243">
        <v>28.1951</v>
      </c>
      <c r="K29" s="234">
        <v>0.0027</v>
      </c>
      <c r="L29" s="234">
        <v>3.4404</v>
      </c>
      <c r="M29" s="234">
        <v>6.0097</v>
      </c>
      <c r="N29" s="234">
        <v>0</v>
      </c>
      <c r="O29" s="244">
        <v>160.8499</v>
      </c>
    </row>
    <row r="30" spans="1:15" ht="12.75">
      <c r="A30" s="203" t="s">
        <v>109</v>
      </c>
      <c r="B30" s="127" t="s">
        <v>110</v>
      </c>
      <c r="C30" s="238">
        <v>23.9623</v>
      </c>
      <c r="D30" s="205">
        <v>29034.3333</v>
      </c>
      <c r="E30" s="206">
        <v>17854.4306</v>
      </c>
      <c r="F30" s="206">
        <v>22238.3333</v>
      </c>
      <c r="G30" s="206">
        <v>31693.3333</v>
      </c>
      <c r="H30" s="207">
        <v>39753</v>
      </c>
      <c r="I30" s="206">
        <v>28379.1205</v>
      </c>
      <c r="J30" s="239">
        <v>10.2788</v>
      </c>
      <c r="K30" s="240">
        <v>0</v>
      </c>
      <c r="L30" s="240">
        <v>0.3958</v>
      </c>
      <c r="M30" s="240">
        <v>4.9012</v>
      </c>
      <c r="N30" s="240">
        <v>0.4411</v>
      </c>
      <c r="O30" s="241">
        <v>170.49</v>
      </c>
    </row>
    <row r="31" spans="1:15" ht="12.75">
      <c r="A31" s="212" t="s">
        <v>111</v>
      </c>
      <c r="B31" s="134" t="s">
        <v>112</v>
      </c>
      <c r="C31" s="242">
        <v>53.5785</v>
      </c>
      <c r="D31" s="214">
        <v>32965.3333</v>
      </c>
      <c r="E31" s="215">
        <v>18443.6666</v>
      </c>
      <c r="F31" s="215">
        <v>24081</v>
      </c>
      <c r="G31" s="215">
        <v>40500</v>
      </c>
      <c r="H31" s="216">
        <v>58339</v>
      </c>
      <c r="I31" s="215">
        <v>35147.6991</v>
      </c>
      <c r="J31" s="243">
        <v>21.9286</v>
      </c>
      <c r="K31" s="234">
        <v>0.0368</v>
      </c>
      <c r="L31" s="234">
        <v>0.1577</v>
      </c>
      <c r="M31" s="234">
        <v>4.3167</v>
      </c>
      <c r="N31" s="234">
        <v>0.4126</v>
      </c>
      <c r="O31" s="244">
        <v>163.6151</v>
      </c>
    </row>
    <row r="32" spans="1:15" ht="12.75">
      <c r="A32" s="203" t="s">
        <v>113</v>
      </c>
      <c r="B32" s="127" t="s">
        <v>114</v>
      </c>
      <c r="C32" s="238">
        <v>12.9532</v>
      </c>
      <c r="D32" s="205">
        <v>41013.0787</v>
      </c>
      <c r="E32" s="206">
        <v>23494.6666</v>
      </c>
      <c r="F32" s="206">
        <v>31055.3333</v>
      </c>
      <c r="G32" s="206">
        <v>43707</v>
      </c>
      <c r="H32" s="207">
        <v>63415.6666</v>
      </c>
      <c r="I32" s="206">
        <v>41820.8627</v>
      </c>
      <c r="J32" s="239">
        <v>13.4046</v>
      </c>
      <c r="K32" s="240">
        <v>0.539</v>
      </c>
      <c r="L32" s="240">
        <v>0</v>
      </c>
      <c r="M32" s="240">
        <v>7.7657</v>
      </c>
      <c r="N32" s="240">
        <v>0</v>
      </c>
      <c r="O32" s="241">
        <v>165.7634</v>
      </c>
    </row>
    <row r="33" spans="1:15" ht="12.75">
      <c r="A33" s="212" t="s">
        <v>115</v>
      </c>
      <c r="B33" s="134" t="s">
        <v>116</v>
      </c>
      <c r="C33" s="242">
        <v>119.3965</v>
      </c>
      <c r="D33" s="214">
        <v>15971.0041</v>
      </c>
      <c r="E33" s="215">
        <v>10424.3333</v>
      </c>
      <c r="F33" s="215">
        <v>12708.6666</v>
      </c>
      <c r="G33" s="215">
        <v>19610.6666</v>
      </c>
      <c r="H33" s="216">
        <v>26823</v>
      </c>
      <c r="I33" s="215">
        <v>17260.3049</v>
      </c>
      <c r="J33" s="243">
        <v>22.6717</v>
      </c>
      <c r="K33" s="234">
        <v>0.1362</v>
      </c>
      <c r="L33" s="234">
        <v>4.5041</v>
      </c>
      <c r="M33" s="234">
        <v>9.2388</v>
      </c>
      <c r="N33" s="234">
        <v>0</v>
      </c>
      <c r="O33" s="244">
        <v>170.6827</v>
      </c>
    </row>
    <row r="34" spans="1:15" ht="12.75">
      <c r="A34" s="203" t="s">
        <v>117</v>
      </c>
      <c r="B34" s="127" t="s">
        <v>118</v>
      </c>
      <c r="C34" s="238">
        <v>13.7656</v>
      </c>
      <c r="D34" s="205">
        <v>23000</v>
      </c>
      <c r="E34" s="206">
        <v>11228.0701</v>
      </c>
      <c r="F34" s="206">
        <v>14322</v>
      </c>
      <c r="G34" s="206">
        <v>33837.3333</v>
      </c>
      <c r="H34" s="207">
        <v>43786.3333</v>
      </c>
      <c r="I34" s="206">
        <v>26770.4519</v>
      </c>
      <c r="J34" s="239">
        <v>19.6116</v>
      </c>
      <c r="K34" s="240">
        <v>0.0322</v>
      </c>
      <c r="L34" s="240">
        <v>0.1239</v>
      </c>
      <c r="M34" s="240">
        <v>3.9649</v>
      </c>
      <c r="N34" s="240">
        <v>0</v>
      </c>
      <c r="O34" s="241">
        <v>170.5822</v>
      </c>
    </row>
    <row r="35" spans="1:15" ht="12.75">
      <c r="A35" s="212" t="s">
        <v>119</v>
      </c>
      <c r="B35" s="134" t="s">
        <v>542</v>
      </c>
      <c r="C35" s="242">
        <v>62.1881</v>
      </c>
      <c r="D35" s="214">
        <v>24653.3333</v>
      </c>
      <c r="E35" s="215">
        <v>20429.0531</v>
      </c>
      <c r="F35" s="215">
        <v>21990.3333</v>
      </c>
      <c r="G35" s="215">
        <v>29170</v>
      </c>
      <c r="H35" s="216">
        <v>39906</v>
      </c>
      <c r="I35" s="215">
        <v>27300.3248</v>
      </c>
      <c r="J35" s="243">
        <v>21.3697</v>
      </c>
      <c r="K35" s="234">
        <v>0.1984</v>
      </c>
      <c r="L35" s="234">
        <v>7.3462</v>
      </c>
      <c r="M35" s="234">
        <v>7.2722</v>
      </c>
      <c r="N35" s="234">
        <v>0</v>
      </c>
      <c r="O35" s="244">
        <v>159.9408</v>
      </c>
    </row>
    <row r="36" spans="1:15" ht="12.75">
      <c r="A36" s="203" t="s">
        <v>121</v>
      </c>
      <c r="B36" s="127" t="s">
        <v>122</v>
      </c>
      <c r="C36" s="238">
        <v>15.8902</v>
      </c>
      <c r="D36" s="205">
        <v>18016.6666</v>
      </c>
      <c r="E36" s="206">
        <v>17152.3333</v>
      </c>
      <c r="F36" s="206">
        <v>17474.3462</v>
      </c>
      <c r="G36" s="206">
        <v>21461.6666</v>
      </c>
      <c r="H36" s="207">
        <v>23839</v>
      </c>
      <c r="I36" s="206">
        <v>19237.8111</v>
      </c>
      <c r="J36" s="239">
        <v>8.7887</v>
      </c>
      <c r="K36" s="240">
        <v>0.0239</v>
      </c>
      <c r="L36" s="240">
        <v>0.0797</v>
      </c>
      <c r="M36" s="240">
        <v>4.4493</v>
      </c>
      <c r="N36" s="240">
        <v>0</v>
      </c>
      <c r="O36" s="241">
        <v>156.5955</v>
      </c>
    </row>
    <row r="37" spans="1:15" ht="12.75">
      <c r="A37" s="212" t="s">
        <v>123</v>
      </c>
      <c r="B37" s="134" t="s">
        <v>543</v>
      </c>
      <c r="C37" s="242">
        <v>20.1244</v>
      </c>
      <c r="D37" s="214">
        <v>18714.5969</v>
      </c>
      <c r="E37" s="215">
        <v>15498.6666</v>
      </c>
      <c r="F37" s="215">
        <v>17254.3333</v>
      </c>
      <c r="G37" s="215">
        <v>25001</v>
      </c>
      <c r="H37" s="216">
        <v>29203.6666</v>
      </c>
      <c r="I37" s="215">
        <v>25234.5742</v>
      </c>
      <c r="J37" s="243">
        <v>17.4951</v>
      </c>
      <c r="K37" s="234">
        <v>0</v>
      </c>
      <c r="L37" s="234">
        <v>2.1657</v>
      </c>
      <c r="M37" s="234">
        <v>4.1448</v>
      </c>
      <c r="N37" s="234">
        <v>0</v>
      </c>
      <c r="O37" s="244">
        <v>162.7174</v>
      </c>
    </row>
    <row r="38" spans="1:15" ht="12.75">
      <c r="A38" s="203" t="s">
        <v>125</v>
      </c>
      <c r="B38" s="127" t="s">
        <v>126</v>
      </c>
      <c r="C38" s="238">
        <v>33.3752</v>
      </c>
      <c r="D38" s="205">
        <v>24116.6666</v>
      </c>
      <c r="E38" s="206">
        <v>17235.3333</v>
      </c>
      <c r="F38" s="206">
        <v>18923.3333</v>
      </c>
      <c r="G38" s="206">
        <v>29313.3333</v>
      </c>
      <c r="H38" s="207">
        <v>32747.6666</v>
      </c>
      <c r="I38" s="206">
        <v>24535.2337</v>
      </c>
      <c r="J38" s="239">
        <v>8.3985</v>
      </c>
      <c r="K38" s="240">
        <v>0</v>
      </c>
      <c r="L38" s="240">
        <v>2.7911</v>
      </c>
      <c r="M38" s="240">
        <v>4.4272</v>
      </c>
      <c r="N38" s="240">
        <v>0</v>
      </c>
      <c r="O38" s="241">
        <v>165.9323</v>
      </c>
    </row>
    <row r="39" spans="1:15" ht="12.75">
      <c r="A39" s="212" t="s">
        <v>127</v>
      </c>
      <c r="B39" s="134" t="s">
        <v>128</v>
      </c>
      <c r="C39" s="242">
        <v>35.1878</v>
      </c>
      <c r="D39" s="214">
        <v>22508.9457</v>
      </c>
      <c r="E39" s="215">
        <v>14192</v>
      </c>
      <c r="F39" s="215">
        <v>18712.6666</v>
      </c>
      <c r="G39" s="215">
        <v>33085.6666</v>
      </c>
      <c r="H39" s="216">
        <v>46657.6666</v>
      </c>
      <c r="I39" s="215">
        <v>26878.0751</v>
      </c>
      <c r="J39" s="243">
        <v>9.5459</v>
      </c>
      <c r="K39" s="234">
        <v>0.3926</v>
      </c>
      <c r="L39" s="234">
        <v>5.7634</v>
      </c>
      <c r="M39" s="234">
        <v>3.9876</v>
      </c>
      <c r="N39" s="234">
        <v>0</v>
      </c>
      <c r="O39" s="244">
        <v>169.5285</v>
      </c>
    </row>
    <row r="40" spans="1:15" ht="12.75">
      <c r="A40" s="203" t="s">
        <v>129</v>
      </c>
      <c r="B40" s="127" t="s">
        <v>544</v>
      </c>
      <c r="C40" s="238">
        <v>99.6084</v>
      </c>
      <c r="D40" s="205">
        <v>27723.8974</v>
      </c>
      <c r="E40" s="206">
        <v>19059.6614</v>
      </c>
      <c r="F40" s="206">
        <v>23947</v>
      </c>
      <c r="G40" s="206">
        <v>38991.3333</v>
      </c>
      <c r="H40" s="207">
        <v>52736.6666</v>
      </c>
      <c r="I40" s="206">
        <v>33470.6109</v>
      </c>
      <c r="J40" s="239">
        <v>21.4149</v>
      </c>
      <c r="K40" s="240">
        <v>0.4591</v>
      </c>
      <c r="L40" s="240">
        <v>2.8274</v>
      </c>
      <c r="M40" s="240">
        <v>4.4502</v>
      </c>
      <c r="N40" s="240">
        <v>0.6384</v>
      </c>
      <c r="O40" s="241">
        <v>163.681</v>
      </c>
    </row>
    <row r="41" spans="1:15" ht="12.75">
      <c r="A41" s="212" t="s">
        <v>131</v>
      </c>
      <c r="B41" s="134" t="s">
        <v>132</v>
      </c>
      <c r="C41" s="242">
        <v>88.986</v>
      </c>
      <c r="D41" s="214">
        <v>25015.6666</v>
      </c>
      <c r="E41" s="215">
        <v>17422.5777</v>
      </c>
      <c r="F41" s="215">
        <v>20584.6666</v>
      </c>
      <c r="G41" s="215">
        <v>29690.3333</v>
      </c>
      <c r="H41" s="216">
        <v>33522.6666</v>
      </c>
      <c r="I41" s="215">
        <v>25796.3387</v>
      </c>
      <c r="J41" s="243">
        <v>14.4856</v>
      </c>
      <c r="K41" s="234">
        <v>0.0029</v>
      </c>
      <c r="L41" s="234">
        <v>7.2549</v>
      </c>
      <c r="M41" s="234">
        <v>4.4188</v>
      </c>
      <c r="N41" s="234">
        <v>0.7628</v>
      </c>
      <c r="O41" s="244">
        <v>164.5933</v>
      </c>
    </row>
    <row r="42" spans="1:15" ht="12.75">
      <c r="A42" s="203" t="s">
        <v>133</v>
      </c>
      <c r="B42" s="127" t="s">
        <v>134</v>
      </c>
      <c r="C42" s="238">
        <v>152.8443</v>
      </c>
      <c r="D42" s="205">
        <v>37484</v>
      </c>
      <c r="E42" s="206">
        <v>22418.6666</v>
      </c>
      <c r="F42" s="206">
        <v>28826.6666</v>
      </c>
      <c r="G42" s="206">
        <v>63369</v>
      </c>
      <c r="H42" s="207">
        <v>72248.3333</v>
      </c>
      <c r="I42" s="206">
        <v>44989.6572</v>
      </c>
      <c r="J42" s="239">
        <v>20.8662</v>
      </c>
      <c r="K42" s="240">
        <v>0.0383</v>
      </c>
      <c r="L42" s="240">
        <v>6.4286</v>
      </c>
      <c r="M42" s="240">
        <v>6.094</v>
      </c>
      <c r="N42" s="240">
        <v>0.336</v>
      </c>
      <c r="O42" s="241">
        <v>158.6958</v>
      </c>
    </row>
    <row r="43" spans="1:15" ht="12.75">
      <c r="A43" s="212" t="s">
        <v>135</v>
      </c>
      <c r="B43" s="134" t="s">
        <v>545</v>
      </c>
      <c r="C43" s="242">
        <v>62.6729</v>
      </c>
      <c r="D43" s="214">
        <v>31685.3333</v>
      </c>
      <c r="E43" s="215">
        <v>19703.3333</v>
      </c>
      <c r="F43" s="215">
        <v>21461.2467</v>
      </c>
      <c r="G43" s="215">
        <v>36996</v>
      </c>
      <c r="H43" s="216">
        <v>41520.4376</v>
      </c>
      <c r="I43" s="215">
        <v>30063.8287</v>
      </c>
      <c r="J43" s="243">
        <v>17.9013</v>
      </c>
      <c r="K43" s="234">
        <v>1.1946</v>
      </c>
      <c r="L43" s="234">
        <v>1.2697</v>
      </c>
      <c r="M43" s="234">
        <v>7.6058</v>
      </c>
      <c r="N43" s="234">
        <v>1.0499</v>
      </c>
      <c r="O43" s="244">
        <v>170.6572</v>
      </c>
    </row>
    <row r="44" spans="1:15" ht="12.75">
      <c r="A44" s="203" t="s">
        <v>137</v>
      </c>
      <c r="B44" s="127" t="s">
        <v>138</v>
      </c>
      <c r="C44" s="238">
        <v>189.0024</v>
      </c>
      <c r="D44" s="205">
        <v>29927.3333</v>
      </c>
      <c r="E44" s="206">
        <v>19442.6666</v>
      </c>
      <c r="F44" s="206">
        <v>22861.3333</v>
      </c>
      <c r="G44" s="206">
        <v>37255.3333</v>
      </c>
      <c r="H44" s="207">
        <v>47247</v>
      </c>
      <c r="I44" s="206">
        <v>31890.2528</v>
      </c>
      <c r="J44" s="239">
        <v>16.986</v>
      </c>
      <c r="K44" s="240">
        <v>0.4833</v>
      </c>
      <c r="L44" s="240">
        <v>1.1739</v>
      </c>
      <c r="M44" s="240">
        <v>6.8266</v>
      </c>
      <c r="N44" s="240">
        <v>0.0016</v>
      </c>
      <c r="O44" s="241">
        <v>163.1034</v>
      </c>
    </row>
    <row r="45" spans="1:15" ht="12.75">
      <c r="A45" s="212" t="s">
        <v>139</v>
      </c>
      <c r="B45" s="134" t="s">
        <v>140</v>
      </c>
      <c r="C45" s="242">
        <v>13.5158</v>
      </c>
      <c r="D45" s="214">
        <v>30831.3333</v>
      </c>
      <c r="E45" s="215">
        <v>24361.3333</v>
      </c>
      <c r="F45" s="215">
        <v>25711.3333</v>
      </c>
      <c r="G45" s="215">
        <v>39223.3333</v>
      </c>
      <c r="H45" s="216">
        <v>44934</v>
      </c>
      <c r="I45" s="215">
        <v>32634.4722</v>
      </c>
      <c r="J45" s="243">
        <v>10.5595</v>
      </c>
      <c r="K45" s="234">
        <v>0.2499</v>
      </c>
      <c r="L45" s="234">
        <v>0.2714</v>
      </c>
      <c r="M45" s="234">
        <v>1.1637</v>
      </c>
      <c r="N45" s="234">
        <v>0</v>
      </c>
      <c r="O45" s="244">
        <v>164.1042</v>
      </c>
    </row>
    <row r="46" spans="1:15" ht="12.75">
      <c r="A46" s="203" t="s">
        <v>141</v>
      </c>
      <c r="B46" s="127" t="s">
        <v>546</v>
      </c>
      <c r="C46" s="238">
        <v>36.0241</v>
      </c>
      <c r="D46" s="205">
        <v>30499</v>
      </c>
      <c r="E46" s="206">
        <v>17225.5238</v>
      </c>
      <c r="F46" s="206">
        <v>24509</v>
      </c>
      <c r="G46" s="206">
        <v>34587.3333</v>
      </c>
      <c r="H46" s="207">
        <v>37437.7535</v>
      </c>
      <c r="I46" s="206">
        <v>29684.6092</v>
      </c>
      <c r="J46" s="239">
        <v>15.4364</v>
      </c>
      <c r="K46" s="240">
        <v>0.283</v>
      </c>
      <c r="L46" s="240">
        <v>0.7029</v>
      </c>
      <c r="M46" s="240">
        <v>6.244</v>
      </c>
      <c r="N46" s="240">
        <v>0</v>
      </c>
      <c r="O46" s="241">
        <v>162.9909</v>
      </c>
    </row>
    <row r="47" spans="1:15" ht="12.75">
      <c r="A47" s="212" t="s">
        <v>143</v>
      </c>
      <c r="B47" s="134" t="s">
        <v>547</v>
      </c>
      <c r="C47" s="242">
        <v>105.7236</v>
      </c>
      <c r="D47" s="214">
        <v>17762.6666</v>
      </c>
      <c r="E47" s="215">
        <v>12333.3333</v>
      </c>
      <c r="F47" s="215">
        <v>15370.6666</v>
      </c>
      <c r="G47" s="215">
        <v>20993.6691</v>
      </c>
      <c r="H47" s="216">
        <v>27915</v>
      </c>
      <c r="I47" s="215">
        <v>19236.4618</v>
      </c>
      <c r="J47" s="243">
        <v>4.6669</v>
      </c>
      <c r="K47" s="234">
        <v>0.3456</v>
      </c>
      <c r="L47" s="234">
        <v>2.604</v>
      </c>
      <c r="M47" s="234">
        <v>7.0814</v>
      </c>
      <c r="N47" s="234">
        <v>0.3445</v>
      </c>
      <c r="O47" s="244">
        <v>171.4414</v>
      </c>
    </row>
    <row r="48" spans="1:15" ht="12.75">
      <c r="A48" s="203" t="s">
        <v>145</v>
      </c>
      <c r="B48" s="127" t="s">
        <v>146</v>
      </c>
      <c r="C48" s="238">
        <v>14.797</v>
      </c>
      <c r="D48" s="205">
        <v>19187.9994</v>
      </c>
      <c r="E48" s="206">
        <v>15510</v>
      </c>
      <c r="F48" s="206">
        <v>16128</v>
      </c>
      <c r="G48" s="206">
        <v>24520</v>
      </c>
      <c r="H48" s="207">
        <v>26068</v>
      </c>
      <c r="I48" s="206">
        <v>20610.9571</v>
      </c>
      <c r="J48" s="239">
        <v>12.9608</v>
      </c>
      <c r="K48" s="240">
        <v>0</v>
      </c>
      <c r="L48" s="240">
        <v>0.0524</v>
      </c>
      <c r="M48" s="240">
        <v>5.6662</v>
      </c>
      <c r="N48" s="240">
        <v>0</v>
      </c>
      <c r="O48" s="241">
        <v>171.6564</v>
      </c>
    </row>
    <row r="49" spans="1:15" ht="12.75">
      <c r="A49" s="212" t="s">
        <v>147</v>
      </c>
      <c r="B49" s="134" t="s">
        <v>148</v>
      </c>
      <c r="C49" s="242">
        <v>383.1894</v>
      </c>
      <c r="D49" s="214">
        <v>38093.3333</v>
      </c>
      <c r="E49" s="215">
        <v>24504.6666</v>
      </c>
      <c r="F49" s="215">
        <v>30162.6666</v>
      </c>
      <c r="G49" s="215">
        <v>49059.6666</v>
      </c>
      <c r="H49" s="216">
        <v>63584</v>
      </c>
      <c r="I49" s="215">
        <v>41462.71</v>
      </c>
      <c r="J49" s="243">
        <v>17.9523</v>
      </c>
      <c r="K49" s="234">
        <v>2.2018</v>
      </c>
      <c r="L49" s="234">
        <v>5.4579</v>
      </c>
      <c r="M49" s="234">
        <v>5.9687</v>
      </c>
      <c r="N49" s="234">
        <v>4.2943</v>
      </c>
      <c r="O49" s="244">
        <v>183.5033</v>
      </c>
    </row>
    <row r="50" spans="1:15" ht="12.75">
      <c r="A50" s="203" t="s">
        <v>149</v>
      </c>
      <c r="B50" s="127" t="s">
        <v>548</v>
      </c>
      <c r="C50" s="238">
        <v>164.2995</v>
      </c>
      <c r="D50" s="205">
        <v>23243.5804</v>
      </c>
      <c r="E50" s="206">
        <v>15674.3333</v>
      </c>
      <c r="F50" s="206">
        <v>18697.6666</v>
      </c>
      <c r="G50" s="206">
        <v>30144.6666</v>
      </c>
      <c r="H50" s="207">
        <v>42334.0961</v>
      </c>
      <c r="I50" s="206">
        <v>26999.2929</v>
      </c>
      <c r="J50" s="239">
        <v>17.6889</v>
      </c>
      <c r="K50" s="240">
        <v>0.3527</v>
      </c>
      <c r="L50" s="240">
        <v>2.8654</v>
      </c>
      <c r="M50" s="240">
        <v>4.5047</v>
      </c>
      <c r="N50" s="240">
        <v>0</v>
      </c>
      <c r="O50" s="241">
        <v>162.447</v>
      </c>
    </row>
    <row r="51" spans="1:15" ht="12.75">
      <c r="A51" s="212" t="s">
        <v>151</v>
      </c>
      <c r="B51" s="134" t="s">
        <v>549</v>
      </c>
      <c r="C51" s="242">
        <v>27.6557</v>
      </c>
      <c r="D51" s="214">
        <v>20128.6666</v>
      </c>
      <c r="E51" s="215">
        <v>14028.998</v>
      </c>
      <c r="F51" s="215">
        <v>16838.6666</v>
      </c>
      <c r="G51" s="215">
        <v>27782</v>
      </c>
      <c r="H51" s="216">
        <v>35872.3333</v>
      </c>
      <c r="I51" s="215">
        <v>24424.1392</v>
      </c>
      <c r="J51" s="243">
        <v>13.3393</v>
      </c>
      <c r="K51" s="234">
        <v>0.9014</v>
      </c>
      <c r="L51" s="234">
        <v>2.9463</v>
      </c>
      <c r="M51" s="234">
        <v>3.366</v>
      </c>
      <c r="N51" s="234">
        <v>0</v>
      </c>
      <c r="O51" s="244">
        <v>165.4068</v>
      </c>
    </row>
    <row r="52" spans="1:15" ht="12.75">
      <c r="A52" s="203" t="s">
        <v>153</v>
      </c>
      <c r="B52" s="127" t="s">
        <v>154</v>
      </c>
      <c r="C52" s="238">
        <v>482.3845</v>
      </c>
      <c r="D52" s="205">
        <v>24609.3213</v>
      </c>
      <c r="E52" s="206">
        <v>16346.3333</v>
      </c>
      <c r="F52" s="206">
        <v>18801.6666</v>
      </c>
      <c r="G52" s="206">
        <v>30445.6032</v>
      </c>
      <c r="H52" s="207">
        <v>38346.3333</v>
      </c>
      <c r="I52" s="206">
        <v>26370.5557</v>
      </c>
      <c r="J52" s="239">
        <v>25.1972</v>
      </c>
      <c r="K52" s="240">
        <v>0.0472</v>
      </c>
      <c r="L52" s="240">
        <v>1.0427</v>
      </c>
      <c r="M52" s="240">
        <v>5.961</v>
      </c>
      <c r="N52" s="240">
        <v>0</v>
      </c>
      <c r="O52" s="241">
        <v>164.3449</v>
      </c>
    </row>
    <row r="53" spans="1:15" ht="12.75">
      <c r="A53" s="212" t="s">
        <v>155</v>
      </c>
      <c r="B53" s="134" t="s">
        <v>156</v>
      </c>
      <c r="C53" s="242">
        <v>160.0763</v>
      </c>
      <c r="D53" s="214">
        <v>26673.0662</v>
      </c>
      <c r="E53" s="215">
        <v>19131.3947</v>
      </c>
      <c r="F53" s="215">
        <v>21853.6666</v>
      </c>
      <c r="G53" s="215">
        <v>38943.6666</v>
      </c>
      <c r="H53" s="216">
        <v>57877.6666</v>
      </c>
      <c r="I53" s="215">
        <v>36444.5517</v>
      </c>
      <c r="J53" s="243">
        <v>28.9949</v>
      </c>
      <c r="K53" s="234">
        <v>0.1475</v>
      </c>
      <c r="L53" s="234">
        <v>5.3112</v>
      </c>
      <c r="M53" s="234">
        <v>5.6582</v>
      </c>
      <c r="N53" s="234">
        <v>0.1387</v>
      </c>
      <c r="O53" s="244">
        <v>164.0915</v>
      </c>
    </row>
    <row r="54" spans="1:15" ht="12.75">
      <c r="A54" s="203" t="s">
        <v>157</v>
      </c>
      <c r="B54" s="127" t="s">
        <v>158</v>
      </c>
      <c r="C54" s="238">
        <v>21.8753</v>
      </c>
      <c r="D54" s="205">
        <v>30153.2444</v>
      </c>
      <c r="E54" s="206">
        <v>20000</v>
      </c>
      <c r="F54" s="206">
        <v>26189</v>
      </c>
      <c r="G54" s="206">
        <v>37665</v>
      </c>
      <c r="H54" s="207">
        <v>44800</v>
      </c>
      <c r="I54" s="206">
        <v>32225.0971</v>
      </c>
      <c r="J54" s="239">
        <v>11.1532</v>
      </c>
      <c r="K54" s="240">
        <v>0</v>
      </c>
      <c r="L54" s="240">
        <v>4.1631</v>
      </c>
      <c r="M54" s="240">
        <v>5.1387</v>
      </c>
      <c r="N54" s="240">
        <v>0</v>
      </c>
      <c r="O54" s="241">
        <v>163.9398</v>
      </c>
    </row>
    <row r="55" spans="1:15" ht="12.75">
      <c r="A55" s="212" t="s">
        <v>161</v>
      </c>
      <c r="B55" s="134" t="s">
        <v>162</v>
      </c>
      <c r="C55" s="242">
        <v>82.3588</v>
      </c>
      <c r="D55" s="214">
        <v>30327.3333</v>
      </c>
      <c r="E55" s="215">
        <v>16109.5957</v>
      </c>
      <c r="F55" s="215">
        <v>23545.0374</v>
      </c>
      <c r="G55" s="215">
        <v>40395</v>
      </c>
      <c r="H55" s="216">
        <v>49695.6666</v>
      </c>
      <c r="I55" s="215">
        <v>32908.6185</v>
      </c>
      <c r="J55" s="243">
        <v>17.3919</v>
      </c>
      <c r="K55" s="234">
        <v>0.1269</v>
      </c>
      <c r="L55" s="234">
        <v>5.0486</v>
      </c>
      <c r="M55" s="234">
        <v>3.8958</v>
      </c>
      <c r="N55" s="234">
        <v>0</v>
      </c>
      <c r="O55" s="244">
        <v>163.178</v>
      </c>
    </row>
    <row r="56" spans="1:15" ht="12.75">
      <c r="A56" s="203" t="s">
        <v>163</v>
      </c>
      <c r="B56" s="127" t="s">
        <v>164</v>
      </c>
      <c r="C56" s="238">
        <v>81.0623</v>
      </c>
      <c r="D56" s="205">
        <v>19943.2331</v>
      </c>
      <c r="E56" s="206">
        <v>12927.6666</v>
      </c>
      <c r="F56" s="206">
        <v>15480</v>
      </c>
      <c r="G56" s="206">
        <v>29647.3333</v>
      </c>
      <c r="H56" s="207">
        <v>38258.4868</v>
      </c>
      <c r="I56" s="206">
        <v>24051.094</v>
      </c>
      <c r="J56" s="239">
        <v>14.8947</v>
      </c>
      <c r="K56" s="240">
        <v>0.4337</v>
      </c>
      <c r="L56" s="240">
        <v>2.5551</v>
      </c>
      <c r="M56" s="240">
        <v>5.2336</v>
      </c>
      <c r="N56" s="240">
        <v>0.0389</v>
      </c>
      <c r="O56" s="241">
        <v>165.477</v>
      </c>
    </row>
    <row r="57" spans="1:15" ht="12.75">
      <c r="A57" s="212" t="s">
        <v>165</v>
      </c>
      <c r="B57" s="134" t="s">
        <v>166</v>
      </c>
      <c r="C57" s="242">
        <v>36.5472</v>
      </c>
      <c r="D57" s="214">
        <v>13183.6666</v>
      </c>
      <c r="E57" s="215">
        <v>11580</v>
      </c>
      <c r="F57" s="215">
        <v>12456.3333</v>
      </c>
      <c r="G57" s="215">
        <v>14977</v>
      </c>
      <c r="H57" s="216">
        <v>16332.3333</v>
      </c>
      <c r="I57" s="215">
        <v>13756.1381</v>
      </c>
      <c r="J57" s="243">
        <v>12.9451</v>
      </c>
      <c r="K57" s="234">
        <v>0.2897</v>
      </c>
      <c r="L57" s="234">
        <v>0.5404</v>
      </c>
      <c r="M57" s="234">
        <v>4.9655</v>
      </c>
      <c r="N57" s="234">
        <v>0</v>
      </c>
      <c r="O57" s="244">
        <v>162.0484</v>
      </c>
    </row>
    <row r="58" spans="1:15" ht="12.75">
      <c r="A58" s="203" t="s">
        <v>167</v>
      </c>
      <c r="B58" s="127" t="s">
        <v>168</v>
      </c>
      <c r="C58" s="238">
        <v>273.6791</v>
      </c>
      <c r="D58" s="205">
        <v>21248.3333</v>
      </c>
      <c r="E58" s="206">
        <v>14497</v>
      </c>
      <c r="F58" s="206">
        <v>17459</v>
      </c>
      <c r="G58" s="206">
        <v>27803.3333</v>
      </c>
      <c r="H58" s="207">
        <v>33978.2227</v>
      </c>
      <c r="I58" s="206">
        <v>23442.5707</v>
      </c>
      <c r="J58" s="239">
        <v>14.7769</v>
      </c>
      <c r="K58" s="240">
        <v>0.7685</v>
      </c>
      <c r="L58" s="240">
        <v>2.379</v>
      </c>
      <c r="M58" s="240">
        <v>8.1594</v>
      </c>
      <c r="N58" s="240">
        <v>0.0303</v>
      </c>
      <c r="O58" s="241">
        <v>168.9207</v>
      </c>
    </row>
    <row r="59" spans="1:15" ht="12.75">
      <c r="A59" s="212" t="s">
        <v>169</v>
      </c>
      <c r="B59" s="134" t="s">
        <v>170</v>
      </c>
      <c r="C59" s="242">
        <v>776.8643</v>
      </c>
      <c r="D59" s="214">
        <v>28591</v>
      </c>
      <c r="E59" s="215">
        <v>18161.3333</v>
      </c>
      <c r="F59" s="215">
        <v>22001</v>
      </c>
      <c r="G59" s="215">
        <v>32958.3333</v>
      </c>
      <c r="H59" s="216">
        <v>37986</v>
      </c>
      <c r="I59" s="215">
        <v>29461.8854</v>
      </c>
      <c r="J59" s="243">
        <v>18.4833</v>
      </c>
      <c r="K59" s="234">
        <v>0.2974</v>
      </c>
      <c r="L59" s="234">
        <v>10.1716</v>
      </c>
      <c r="M59" s="234">
        <v>4.4654</v>
      </c>
      <c r="N59" s="234">
        <v>1.4896</v>
      </c>
      <c r="O59" s="244">
        <v>163.3783</v>
      </c>
    </row>
    <row r="60" spans="1:15" ht="12.75">
      <c r="A60" s="203" t="s">
        <v>171</v>
      </c>
      <c r="B60" s="127" t="s">
        <v>172</v>
      </c>
      <c r="C60" s="238">
        <v>89.61</v>
      </c>
      <c r="D60" s="205">
        <v>28915.6666</v>
      </c>
      <c r="E60" s="206">
        <v>19006.9333</v>
      </c>
      <c r="F60" s="206">
        <v>23139.6666</v>
      </c>
      <c r="G60" s="206">
        <v>32569.7892</v>
      </c>
      <c r="H60" s="207">
        <v>36946</v>
      </c>
      <c r="I60" s="206">
        <v>28366.1124</v>
      </c>
      <c r="J60" s="239">
        <v>18.2996</v>
      </c>
      <c r="K60" s="240">
        <v>0.314</v>
      </c>
      <c r="L60" s="240">
        <v>6.9909</v>
      </c>
      <c r="M60" s="240">
        <v>4.3925</v>
      </c>
      <c r="N60" s="240">
        <v>3.3744</v>
      </c>
      <c r="O60" s="241">
        <v>162.4093</v>
      </c>
    </row>
    <row r="61" spans="1:15" ht="12.75">
      <c r="A61" s="212" t="s">
        <v>173</v>
      </c>
      <c r="B61" s="134" t="s">
        <v>174</v>
      </c>
      <c r="C61" s="242">
        <v>1088.2582</v>
      </c>
      <c r="D61" s="214">
        <v>23695.6285</v>
      </c>
      <c r="E61" s="215">
        <v>14783.3333</v>
      </c>
      <c r="F61" s="215">
        <v>18335.6666</v>
      </c>
      <c r="G61" s="215">
        <v>30801.9669</v>
      </c>
      <c r="H61" s="216">
        <v>36710</v>
      </c>
      <c r="I61" s="215">
        <v>25083.6262</v>
      </c>
      <c r="J61" s="243">
        <v>13.1779</v>
      </c>
      <c r="K61" s="234">
        <v>0.7505</v>
      </c>
      <c r="L61" s="234">
        <v>2.5758</v>
      </c>
      <c r="M61" s="234">
        <v>5.2582</v>
      </c>
      <c r="N61" s="234">
        <v>0.3253</v>
      </c>
      <c r="O61" s="244">
        <v>165.7393</v>
      </c>
    </row>
    <row r="62" spans="1:15" ht="12.75">
      <c r="A62" s="203" t="s">
        <v>175</v>
      </c>
      <c r="B62" s="127" t="s">
        <v>176</v>
      </c>
      <c r="C62" s="238">
        <v>78.8591</v>
      </c>
      <c r="D62" s="205">
        <v>18930</v>
      </c>
      <c r="E62" s="206">
        <v>12381.3333</v>
      </c>
      <c r="F62" s="206">
        <v>14746.6666</v>
      </c>
      <c r="G62" s="206">
        <v>25438</v>
      </c>
      <c r="H62" s="207">
        <v>32628.3333</v>
      </c>
      <c r="I62" s="206">
        <v>20883.2166</v>
      </c>
      <c r="J62" s="239">
        <v>11.3251</v>
      </c>
      <c r="K62" s="240">
        <v>0.303</v>
      </c>
      <c r="L62" s="240">
        <v>3.2626</v>
      </c>
      <c r="M62" s="240">
        <v>5.6831</v>
      </c>
      <c r="N62" s="240">
        <v>0.7909</v>
      </c>
      <c r="O62" s="241">
        <v>163.6417</v>
      </c>
    </row>
    <row r="63" spans="1:15" ht="12.75">
      <c r="A63" s="212" t="s">
        <v>177</v>
      </c>
      <c r="B63" s="134" t="s">
        <v>178</v>
      </c>
      <c r="C63" s="242">
        <v>154.0805</v>
      </c>
      <c r="D63" s="214">
        <v>20452</v>
      </c>
      <c r="E63" s="215">
        <v>14408.3333</v>
      </c>
      <c r="F63" s="215">
        <v>16971.1111</v>
      </c>
      <c r="G63" s="215">
        <v>24461.4383</v>
      </c>
      <c r="H63" s="216">
        <v>30327.3333</v>
      </c>
      <c r="I63" s="215">
        <v>21214.3219</v>
      </c>
      <c r="J63" s="243">
        <v>11.5096</v>
      </c>
      <c r="K63" s="234">
        <v>0.1504</v>
      </c>
      <c r="L63" s="234">
        <v>3.097</v>
      </c>
      <c r="M63" s="234">
        <v>4.7296</v>
      </c>
      <c r="N63" s="234">
        <v>0.1695</v>
      </c>
      <c r="O63" s="244">
        <v>162.4091</v>
      </c>
    </row>
    <row r="64" spans="1:15" ht="12.75">
      <c r="A64" s="203" t="s">
        <v>179</v>
      </c>
      <c r="B64" s="127" t="s">
        <v>180</v>
      </c>
      <c r="C64" s="238">
        <v>1070.9713</v>
      </c>
      <c r="D64" s="205">
        <v>19326.3333</v>
      </c>
      <c r="E64" s="206">
        <v>13039.7176</v>
      </c>
      <c r="F64" s="206">
        <v>15760</v>
      </c>
      <c r="G64" s="206">
        <v>23802.6666</v>
      </c>
      <c r="H64" s="207">
        <v>29958</v>
      </c>
      <c r="I64" s="206">
        <v>20783.5918</v>
      </c>
      <c r="J64" s="239">
        <v>17.3178</v>
      </c>
      <c r="K64" s="240">
        <v>0.3733</v>
      </c>
      <c r="L64" s="240">
        <v>2.135</v>
      </c>
      <c r="M64" s="240">
        <v>5.3369</v>
      </c>
      <c r="N64" s="240">
        <v>0.2504</v>
      </c>
      <c r="O64" s="241">
        <v>164.1977</v>
      </c>
    </row>
    <row r="65" spans="1:15" ht="12.75">
      <c r="A65" s="212" t="s">
        <v>181</v>
      </c>
      <c r="B65" s="134" t="s">
        <v>182</v>
      </c>
      <c r="C65" s="242">
        <v>52.0317</v>
      </c>
      <c r="D65" s="214">
        <v>17984.6666</v>
      </c>
      <c r="E65" s="215">
        <v>13890</v>
      </c>
      <c r="F65" s="215">
        <v>16481</v>
      </c>
      <c r="G65" s="215">
        <v>25670</v>
      </c>
      <c r="H65" s="216">
        <v>28916.9282</v>
      </c>
      <c r="I65" s="215">
        <v>20595.8162</v>
      </c>
      <c r="J65" s="243">
        <v>15.8988</v>
      </c>
      <c r="K65" s="234">
        <v>0.3254</v>
      </c>
      <c r="L65" s="234">
        <v>5.5652</v>
      </c>
      <c r="M65" s="234">
        <v>3.9609</v>
      </c>
      <c r="N65" s="234">
        <v>0.3969</v>
      </c>
      <c r="O65" s="244">
        <v>162.9789</v>
      </c>
    </row>
    <row r="66" spans="1:15" ht="12.75">
      <c r="A66" s="203" t="s">
        <v>183</v>
      </c>
      <c r="B66" s="127" t="s">
        <v>184</v>
      </c>
      <c r="C66" s="238">
        <v>118.9022</v>
      </c>
      <c r="D66" s="205">
        <v>18379.6666</v>
      </c>
      <c r="E66" s="206">
        <v>12734</v>
      </c>
      <c r="F66" s="206">
        <v>15703</v>
      </c>
      <c r="G66" s="206">
        <v>23564.6666</v>
      </c>
      <c r="H66" s="207">
        <v>29899.1213</v>
      </c>
      <c r="I66" s="206">
        <v>21932.1369</v>
      </c>
      <c r="J66" s="239">
        <v>16.0459</v>
      </c>
      <c r="K66" s="240">
        <v>0.6161</v>
      </c>
      <c r="L66" s="240">
        <v>4.4312</v>
      </c>
      <c r="M66" s="240">
        <v>5.7813</v>
      </c>
      <c r="N66" s="240">
        <v>0.5416</v>
      </c>
      <c r="O66" s="241">
        <v>165.4815</v>
      </c>
    </row>
    <row r="67" spans="1:15" ht="12.75">
      <c r="A67" s="212" t="s">
        <v>185</v>
      </c>
      <c r="B67" s="134" t="s">
        <v>186</v>
      </c>
      <c r="C67" s="242">
        <v>36.8374</v>
      </c>
      <c r="D67" s="214">
        <v>21520</v>
      </c>
      <c r="E67" s="215">
        <v>14704.3333</v>
      </c>
      <c r="F67" s="215">
        <v>17654.3333</v>
      </c>
      <c r="G67" s="215">
        <v>26005</v>
      </c>
      <c r="H67" s="216">
        <v>34565.3333</v>
      </c>
      <c r="I67" s="215">
        <v>23465.554</v>
      </c>
      <c r="J67" s="243">
        <v>15.8626</v>
      </c>
      <c r="K67" s="234">
        <v>0.0799</v>
      </c>
      <c r="L67" s="234">
        <v>0.5134</v>
      </c>
      <c r="M67" s="234">
        <v>5.8077</v>
      </c>
      <c r="N67" s="234">
        <v>0.2235</v>
      </c>
      <c r="O67" s="244">
        <v>167.4114</v>
      </c>
    </row>
    <row r="68" spans="1:15" ht="12.75">
      <c r="A68" s="203" t="s">
        <v>187</v>
      </c>
      <c r="B68" s="127" t="s">
        <v>188</v>
      </c>
      <c r="C68" s="238">
        <v>86.9544</v>
      </c>
      <c r="D68" s="205">
        <v>23320.5341</v>
      </c>
      <c r="E68" s="206">
        <v>15457</v>
      </c>
      <c r="F68" s="206">
        <v>18720</v>
      </c>
      <c r="G68" s="206">
        <v>27138</v>
      </c>
      <c r="H68" s="207">
        <v>32540.4914</v>
      </c>
      <c r="I68" s="206">
        <v>23559.0225</v>
      </c>
      <c r="J68" s="239">
        <v>2.1017</v>
      </c>
      <c r="K68" s="240">
        <v>2.1372</v>
      </c>
      <c r="L68" s="240">
        <v>11.2634</v>
      </c>
      <c r="M68" s="240">
        <v>5.678</v>
      </c>
      <c r="N68" s="240">
        <v>1.8863</v>
      </c>
      <c r="O68" s="241">
        <v>174.6542</v>
      </c>
    </row>
    <row r="69" spans="1:15" ht="12.75">
      <c r="A69" s="212" t="s">
        <v>189</v>
      </c>
      <c r="B69" s="134" t="s">
        <v>190</v>
      </c>
      <c r="C69" s="242">
        <v>27.8127</v>
      </c>
      <c r="D69" s="214">
        <v>27869</v>
      </c>
      <c r="E69" s="215">
        <v>18341.6666</v>
      </c>
      <c r="F69" s="215">
        <v>19900</v>
      </c>
      <c r="G69" s="215">
        <v>31289</v>
      </c>
      <c r="H69" s="216">
        <v>32784.6666</v>
      </c>
      <c r="I69" s="215">
        <v>26191.8476</v>
      </c>
      <c r="J69" s="243">
        <v>6.1393</v>
      </c>
      <c r="K69" s="234">
        <v>0.0922</v>
      </c>
      <c r="L69" s="234">
        <v>13.0541</v>
      </c>
      <c r="M69" s="234">
        <v>6.7065</v>
      </c>
      <c r="N69" s="234">
        <v>2.0237</v>
      </c>
      <c r="O69" s="244">
        <v>156.4861</v>
      </c>
    </row>
    <row r="70" spans="1:15" ht="12.75">
      <c r="A70" s="203" t="s">
        <v>191</v>
      </c>
      <c r="B70" s="127" t="s">
        <v>550</v>
      </c>
      <c r="C70" s="238">
        <v>218.248</v>
      </c>
      <c r="D70" s="205">
        <v>19099.3333</v>
      </c>
      <c r="E70" s="206">
        <v>13271.9515</v>
      </c>
      <c r="F70" s="206">
        <v>15068</v>
      </c>
      <c r="G70" s="206">
        <v>24846.6666</v>
      </c>
      <c r="H70" s="207">
        <v>29451</v>
      </c>
      <c r="I70" s="206">
        <v>20170.2192</v>
      </c>
      <c r="J70" s="239">
        <v>9.4623</v>
      </c>
      <c r="K70" s="240">
        <v>0.1182</v>
      </c>
      <c r="L70" s="240">
        <v>2.7437</v>
      </c>
      <c r="M70" s="240">
        <v>5.1463</v>
      </c>
      <c r="N70" s="240">
        <v>0.5006</v>
      </c>
      <c r="O70" s="241">
        <v>162.7272</v>
      </c>
    </row>
    <row r="71" spans="1:15" ht="12.75">
      <c r="A71" s="212" t="s">
        <v>193</v>
      </c>
      <c r="B71" s="134" t="s">
        <v>194</v>
      </c>
      <c r="C71" s="242">
        <v>161.9194</v>
      </c>
      <c r="D71" s="214">
        <v>21396</v>
      </c>
      <c r="E71" s="215">
        <v>16490</v>
      </c>
      <c r="F71" s="215">
        <v>18782</v>
      </c>
      <c r="G71" s="215">
        <v>23194.3333</v>
      </c>
      <c r="H71" s="216">
        <v>25215</v>
      </c>
      <c r="I71" s="215">
        <v>21186.9423</v>
      </c>
      <c r="J71" s="243">
        <v>16.0782</v>
      </c>
      <c r="K71" s="234">
        <v>0.2791</v>
      </c>
      <c r="L71" s="234">
        <v>5.8044</v>
      </c>
      <c r="M71" s="234">
        <v>5.0268</v>
      </c>
      <c r="N71" s="234">
        <v>2.3072</v>
      </c>
      <c r="O71" s="244">
        <v>171.9769</v>
      </c>
    </row>
    <row r="72" spans="1:15" ht="12.75">
      <c r="A72" s="203" t="s">
        <v>195</v>
      </c>
      <c r="B72" s="127" t="s">
        <v>196</v>
      </c>
      <c r="C72" s="238">
        <v>147.8727</v>
      </c>
      <c r="D72" s="205">
        <v>16541.3333</v>
      </c>
      <c r="E72" s="206">
        <v>12107.2422</v>
      </c>
      <c r="F72" s="206">
        <v>13986.6666</v>
      </c>
      <c r="G72" s="206">
        <v>19622</v>
      </c>
      <c r="H72" s="207">
        <v>25260.6666</v>
      </c>
      <c r="I72" s="206">
        <v>17747.2785</v>
      </c>
      <c r="J72" s="239">
        <v>6.7575</v>
      </c>
      <c r="K72" s="240">
        <v>1.4549</v>
      </c>
      <c r="L72" s="240">
        <v>3.981</v>
      </c>
      <c r="M72" s="240">
        <v>5.5055</v>
      </c>
      <c r="N72" s="240">
        <v>1.3378</v>
      </c>
      <c r="O72" s="241">
        <v>175.8427</v>
      </c>
    </row>
    <row r="73" spans="1:15" ht="12.75">
      <c r="A73" s="212" t="s">
        <v>197</v>
      </c>
      <c r="B73" s="134" t="s">
        <v>198</v>
      </c>
      <c r="C73" s="242">
        <v>474.9572</v>
      </c>
      <c r="D73" s="214">
        <v>17426.3333</v>
      </c>
      <c r="E73" s="215">
        <v>12652.3333</v>
      </c>
      <c r="F73" s="215">
        <v>14800</v>
      </c>
      <c r="G73" s="215">
        <v>19726</v>
      </c>
      <c r="H73" s="216">
        <v>23120.6666</v>
      </c>
      <c r="I73" s="215">
        <v>17917.0937</v>
      </c>
      <c r="J73" s="243">
        <v>13.9507</v>
      </c>
      <c r="K73" s="234">
        <v>0.0417</v>
      </c>
      <c r="L73" s="234">
        <v>0.431</v>
      </c>
      <c r="M73" s="234">
        <v>7.8003</v>
      </c>
      <c r="N73" s="234">
        <v>0.1185</v>
      </c>
      <c r="O73" s="244">
        <v>167.3254</v>
      </c>
    </row>
    <row r="74" spans="1:15" ht="12.75">
      <c r="A74" s="203" t="s">
        <v>199</v>
      </c>
      <c r="B74" s="127" t="s">
        <v>551</v>
      </c>
      <c r="C74" s="238">
        <v>78.5321</v>
      </c>
      <c r="D74" s="205">
        <v>14550.3333</v>
      </c>
      <c r="E74" s="206">
        <v>11944.3333</v>
      </c>
      <c r="F74" s="206">
        <v>13194.6666</v>
      </c>
      <c r="G74" s="206">
        <v>16142.0255</v>
      </c>
      <c r="H74" s="207">
        <v>18144</v>
      </c>
      <c r="I74" s="206">
        <v>15358.0001</v>
      </c>
      <c r="J74" s="239">
        <v>2.072</v>
      </c>
      <c r="K74" s="240">
        <v>0.4078</v>
      </c>
      <c r="L74" s="240">
        <v>10.6298</v>
      </c>
      <c r="M74" s="240">
        <v>10.8556</v>
      </c>
      <c r="N74" s="240">
        <v>0</v>
      </c>
      <c r="O74" s="241">
        <v>172.3435</v>
      </c>
    </row>
    <row r="75" spans="1:15" ht="12.75">
      <c r="A75" s="212" t="s">
        <v>201</v>
      </c>
      <c r="B75" s="134" t="s">
        <v>202</v>
      </c>
      <c r="C75" s="242">
        <v>726.5309</v>
      </c>
      <c r="D75" s="214">
        <v>16952.6666</v>
      </c>
      <c r="E75" s="215">
        <v>13767</v>
      </c>
      <c r="F75" s="215">
        <v>15100</v>
      </c>
      <c r="G75" s="215">
        <v>19210</v>
      </c>
      <c r="H75" s="216">
        <v>21665</v>
      </c>
      <c r="I75" s="215">
        <v>17796.7553</v>
      </c>
      <c r="J75" s="243">
        <v>3.704</v>
      </c>
      <c r="K75" s="234">
        <v>0.7752</v>
      </c>
      <c r="L75" s="234">
        <v>12.2916</v>
      </c>
      <c r="M75" s="234">
        <v>5.1251</v>
      </c>
      <c r="N75" s="234">
        <v>0.7722</v>
      </c>
      <c r="O75" s="244">
        <v>167.1898</v>
      </c>
    </row>
    <row r="76" spans="1:15" ht="12.75">
      <c r="A76" s="203" t="s">
        <v>203</v>
      </c>
      <c r="B76" s="127" t="s">
        <v>204</v>
      </c>
      <c r="C76" s="238">
        <v>13.2814</v>
      </c>
      <c r="D76" s="205">
        <v>28611.6666</v>
      </c>
      <c r="E76" s="206">
        <v>15010.6663</v>
      </c>
      <c r="F76" s="206">
        <v>19844.2228</v>
      </c>
      <c r="G76" s="206">
        <v>29014.3333</v>
      </c>
      <c r="H76" s="207">
        <v>40518.6666</v>
      </c>
      <c r="I76" s="206">
        <v>27532.4137</v>
      </c>
      <c r="J76" s="239">
        <v>11.2089</v>
      </c>
      <c r="K76" s="240">
        <v>0.0295</v>
      </c>
      <c r="L76" s="240">
        <v>4.3724</v>
      </c>
      <c r="M76" s="240">
        <v>4.7491</v>
      </c>
      <c r="N76" s="240">
        <v>0.3829</v>
      </c>
      <c r="O76" s="241">
        <v>160.6382</v>
      </c>
    </row>
    <row r="77" spans="1:15" ht="12.75">
      <c r="A77" s="212" t="s">
        <v>205</v>
      </c>
      <c r="B77" s="134" t="s">
        <v>206</v>
      </c>
      <c r="C77" s="242">
        <v>10.4013</v>
      </c>
      <c r="D77" s="214">
        <v>16124.3333</v>
      </c>
      <c r="E77" s="215">
        <v>11175.3333</v>
      </c>
      <c r="F77" s="215">
        <v>14785.5238</v>
      </c>
      <c r="G77" s="215">
        <v>23891.3333</v>
      </c>
      <c r="H77" s="216">
        <v>32779</v>
      </c>
      <c r="I77" s="215">
        <v>19796.4036</v>
      </c>
      <c r="J77" s="243">
        <v>19.0853</v>
      </c>
      <c r="K77" s="234">
        <v>0</v>
      </c>
      <c r="L77" s="234">
        <v>0</v>
      </c>
      <c r="M77" s="234">
        <v>8.1534</v>
      </c>
      <c r="N77" s="234">
        <v>0</v>
      </c>
      <c r="O77" s="244">
        <v>160.3165</v>
      </c>
    </row>
    <row r="78" spans="1:15" ht="12.75">
      <c r="A78" s="203" t="s">
        <v>207</v>
      </c>
      <c r="B78" s="127" t="s">
        <v>552</v>
      </c>
      <c r="C78" s="238">
        <v>230.1757</v>
      </c>
      <c r="D78" s="205">
        <v>25283.2563</v>
      </c>
      <c r="E78" s="206">
        <v>14426</v>
      </c>
      <c r="F78" s="206">
        <v>15676.6666</v>
      </c>
      <c r="G78" s="206">
        <v>37409.6666</v>
      </c>
      <c r="H78" s="207">
        <v>42672.3333</v>
      </c>
      <c r="I78" s="206">
        <v>27610.5195</v>
      </c>
      <c r="J78" s="239">
        <v>22.6591</v>
      </c>
      <c r="K78" s="240">
        <v>0.2433</v>
      </c>
      <c r="L78" s="240">
        <v>4.0629</v>
      </c>
      <c r="M78" s="240">
        <v>5.6968</v>
      </c>
      <c r="N78" s="240">
        <v>0.0069</v>
      </c>
      <c r="O78" s="241">
        <v>163.6283</v>
      </c>
    </row>
    <row r="79" spans="1:15" ht="12.75">
      <c r="A79" s="212" t="s">
        <v>209</v>
      </c>
      <c r="B79" s="134" t="s">
        <v>210</v>
      </c>
      <c r="C79" s="242">
        <v>302.5997</v>
      </c>
      <c r="D79" s="214">
        <v>20292.3333</v>
      </c>
      <c r="E79" s="215">
        <v>13113.6666</v>
      </c>
      <c r="F79" s="215">
        <v>15448.3333</v>
      </c>
      <c r="G79" s="215">
        <v>27486.3711</v>
      </c>
      <c r="H79" s="216">
        <v>34333.0023</v>
      </c>
      <c r="I79" s="215">
        <v>22866.5152</v>
      </c>
      <c r="J79" s="243">
        <v>20.719</v>
      </c>
      <c r="K79" s="234">
        <v>0.4899</v>
      </c>
      <c r="L79" s="234">
        <v>3.2262</v>
      </c>
      <c r="M79" s="234">
        <v>4.8807</v>
      </c>
      <c r="N79" s="234">
        <v>0.0185</v>
      </c>
      <c r="O79" s="244">
        <v>165.3672</v>
      </c>
    </row>
    <row r="80" spans="1:15" ht="12.75">
      <c r="A80" s="203" t="s">
        <v>211</v>
      </c>
      <c r="B80" s="127" t="s">
        <v>212</v>
      </c>
      <c r="C80" s="238">
        <v>11.355</v>
      </c>
      <c r="D80" s="205">
        <v>18350</v>
      </c>
      <c r="E80" s="206">
        <v>12489.0624</v>
      </c>
      <c r="F80" s="206">
        <v>14150</v>
      </c>
      <c r="G80" s="206">
        <v>23948</v>
      </c>
      <c r="H80" s="207">
        <v>24500</v>
      </c>
      <c r="I80" s="206">
        <v>19299.1927</v>
      </c>
      <c r="J80" s="239">
        <v>9.8044</v>
      </c>
      <c r="K80" s="240">
        <v>0.1049</v>
      </c>
      <c r="L80" s="240">
        <v>0.0532</v>
      </c>
      <c r="M80" s="240">
        <v>4.0804</v>
      </c>
      <c r="N80" s="240">
        <v>0</v>
      </c>
      <c r="O80" s="241">
        <v>162.3147</v>
      </c>
    </row>
    <row r="81" spans="1:15" ht="12.75">
      <c r="A81" s="212" t="s">
        <v>213</v>
      </c>
      <c r="B81" s="134" t="s">
        <v>553</v>
      </c>
      <c r="C81" s="242">
        <v>13.5812</v>
      </c>
      <c r="D81" s="214">
        <v>16259.6728</v>
      </c>
      <c r="E81" s="215">
        <v>12608.6281</v>
      </c>
      <c r="F81" s="215">
        <v>14126</v>
      </c>
      <c r="G81" s="215">
        <v>19328.3333</v>
      </c>
      <c r="H81" s="216">
        <v>20737</v>
      </c>
      <c r="I81" s="215">
        <v>16788.8944</v>
      </c>
      <c r="J81" s="243">
        <v>20.4143</v>
      </c>
      <c r="K81" s="234">
        <v>0</v>
      </c>
      <c r="L81" s="234">
        <v>1.3183</v>
      </c>
      <c r="M81" s="234">
        <v>3.6515</v>
      </c>
      <c r="N81" s="234">
        <v>0</v>
      </c>
      <c r="O81" s="244">
        <v>165.1302</v>
      </c>
    </row>
    <row r="82" spans="1:15" ht="12.75">
      <c r="A82" s="203" t="s">
        <v>215</v>
      </c>
      <c r="B82" s="127" t="s">
        <v>216</v>
      </c>
      <c r="C82" s="238">
        <v>415.0504</v>
      </c>
      <c r="D82" s="205">
        <v>20979.6666</v>
      </c>
      <c r="E82" s="206">
        <v>12450</v>
      </c>
      <c r="F82" s="206">
        <v>15597</v>
      </c>
      <c r="G82" s="206">
        <v>26333.6666</v>
      </c>
      <c r="H82" s="207">
        <v>33592.6666</v>
      </c>
      <c r="I82" s="206">
        <v>22330.0656</v>
      </c>
      <c r="J82" s="239">
        <v>19.6054</v>
      </c>
      <c r="K82" s="240">
        <v>0.4107</v>
      </c>
      <c r="L82" s="240">
        <v>3.4638</v>
      </c>
      <c r="M82" s="240">
        <v>3.8898</v>
      </c>
      <c r="N82" s="240">
        <v>0.0186</v>
      </c>
      <c r="O82" s="241">
        <v>165.4441</v>
      </c>
    </row>
    <row r="83" spans="1:15" ht="12.75">
      <c r="A83" s="212" t="s">
        <v>217</v>
      </c>
      <c r="B83" s="134" t="s">
        <v>218</v>
      </c>
      <c r="C83" s="242">
        <v>230.1548</v>
      </c>
      <c r="D83" s="214">
        <v>18190</v>
      </c>
      <c r="E83" s="215">
        <v>11216.6666</v>
      </c>
      <c r="F83" s="215">
        <v>13902.6812</v>
      </c>
      <c r="G83" s="215">
        <v>22952.3333</v>
      </c>
      <c r="H83" s="216">
        <v>29031.3333</v>
      </c>
      <c r="I83" s="215">
        <v>19341.9211</v>
      </c>
      <c r="J83" s="243">
        <v>16.4364</v>
      </c>
      <c r="K83" s="234">
        <v>0.1887</v>
      </c>
      <c r="L83" s="234">
        <v>2.9955</v>
      </c>
      <c r="M83" s="234">
        <v>4.4199</v>
      </c>
      <c r="N83" s="234">
        <v>0.0278</v>
      </c>
      <c r="O83" s="244">
        <v>164.1317</v>
      </c>
    </row>
    <row r="84" spans="1:15" ht="12.75">
      <c r="A84" s="203" t="s">
        <v>219</v>
      </c>
      <c r="B84" s="127" t="s">
        <v>220</v>
      </c>
      <c r="C84" s="238">
        <v>165.5307</v>
      </c>
      <c r="D84" s="205">
        <v>15678</v>
      </c>
      <c r="E84" s="206">
        <v>11400</v>
      </c>
      <c r="F84" s="206">
        <v>12058.3333</v>
      </c>
      <c r="G84" s="206">
        <v>19671.2073</v>
      </c>
      <c r="H84" s="207">
        <v>23348</v>
      </c>
      <c r="I84" s="206">
        <v>16913.8937</v>
      </c>
      <c r="J84" s="239">
        <v>9.6086</v>
      </c>
      <c r="K84" s="240">
        <v>0.1159</v>
      </c>
      <c r="L84" s="240">
        <v>3.3254</v>
      </c>
      <c r="M84" s="240">
        <v>5.7895</v>
      </c>
      <c r="N84" s="240">
        <v>0</v>
      </c>
      <c r="O84" s="241">
        <v>166.394</v>
      </c>
    </row>
    <row r="85" spans="1:15" ht="12.75">
      <c r="A85" s="212" t="s">
        <v>221</v>
      </c>
      <c r="B85" s="134" t="s">
        <v>554</v>
      </c>
      <c r="C85" s="242">
        <v>1038.859</v>
      </c>
      <c r="D85" s="214">
        <v>16397</v>
      </c>
      <c r="E85" s="215">
        <v>11681</v>
      </c>
      <c r="F85" s="215">
        <v>13716.2087</v>
      </c>
      <c r="G85" s="215">
        <v>20462.1729</v>
      </c>
      <c r="H85" s="216">
        <v>26747.5227</v>
      </c>
      <c r="I85" s="215">
        <v>18224.8178</v>
      </c>
      <c r="J85" s="243">
        <v>14.8714</v>
      </c>
      <c r="K85" s="234">
        <v>0.3168</v>
      </c>
      <c r="L85" s="234">
        <v>2.826</v>
      </c>
      <c r="M85" s="234">
        <v>4.6605</v>
      </c>
      <c r="N85" s="234">
        <v>0</v>
      </c>
      <c r="O85" s="244">
        <v>166.4638</v>
      </c>
    </row>
    <row r="86" spans="1:15" ht="12.75">
      <c r="A86" s="203" t="s">
        <v>223</v>
      </c>
      <c r="B86" s="127" t="s">
        <v>224</v>
      </c>
      <c r="C86" s="238">
        <v>39.7636</v>
      </c>
      <c r="D86" s="205">
        <v>15783.3968</v>
      </c>
      <c r="E86" s="206">
        <v>11979.3717</v>
      </c>
      <c r="F86" s="206">
        <v>12580</v>
      </c>
      <c r="G86" s="206">
        <v>19984.3333</v>
      </c>
      <c r="H86" s="207">
        <v>25613</v>
      </c>
      <c r="I86" s="206">
        <v>18029.8229</v>
      </c>
      <c r="J86" s="239">
        <v>14.5577</v>
      </c>
      <c r="K86" s="240">
        <v>0.2569</v>
      </c>
      <c r="L86" s="240">
        <v>1.2708</v>
      </c>
      <c r="M86" s="240">
        <v>7.3259</v>
      </c>
      <c r="N86" s="240">
        <v>0</v>
      </c>
      <c r="O86" s="241">
        <v>168.9954</v>
      </c>
    </row>
    <row r="87" spans="1:15" ht="12.75">
      <c r="A87" s="212" t="s">
        <v>225</v>
      </c>
      <c r="B87" s="134" t="s">
        <v>226</v>
      </c>
      <c r="C87" s="242">
        <v>54.5669</v>
      </c>
      <c r="D87" s="214">
        <v>17580</v>
      </c>
      <c r="E87" s="215">
        <v>12000</v>
      </c>
      <c r="F87" s="215">
        <v>13830.3333</v>
      </c>
      <c r="G87" s="215">
        <v>21366.3333</v>
      </c>
      <c r="H87" s="216">
        <v>29796.3333</v>
      </c>
      <c r="I87" s="215">
        <v>18905.0627</v>
      </c>
      <c r="J87" s="243">
        <v>14.4396</v>
      </c>
      <c r="K87" s="234">
        <v>0.1738</v>
      </c>
      <c r="L87" s="234">
        <v>1.7304</v>
      </c>
      <c r="M87" s="234">
        <v>3.6348</v>
      </c>
      <c r="N87" s="234">
        <v>0</v>
      </c>
      <c r="O87" s="244">
        <v>166.2752</v>
      </c>
    </row>
    <row r="88" spans="1:15" ht="12.75">
      <c r="A88" s="203" t="s">
        <v>227</v>
      </c>
      <c r="B88" s="127" t="s">
        <v>228</v>
      </c>
      <c r="C88" s="238">
        <v>113.2601</v>
      </c>
      <c r="D88" s="205">
        <v>19710</v>
      </c>
      <c r="E88" s="206">
        <v>14124.3333</v>
      </c>
      <c r="F88" s="206">
        <v>16648.3333</v>
      </c>
      <c r="G88" s="206">
        <v>22698.2857</v>
      </c>
      <c r="H88" s="207">
        <v>29154.3333</v>
      </c>
      <c r="I88" s="206">
        <v>20515.5301</v>
      </c>
      <c r="J88" s="239">
        <v>11.4904</v>
      </c>
      <c r="K88" s="240">
        <v>0.2248</v>
      </c>
      <c r="L88" s="240">
        <v>3.4253</v>
      </c>
      <c r="M88" s="240">
        <v>4.5077</v>
      </c>
      <c r="N88" s="240">
        <v>0</v>
      </c>
      <c r="O88" s="241">
        <v>164.4349</v>
      </c>
    </row>
    <row r="89" spans="1:15" ht="12.75">
      <c r="A89" s="212" t="s">
        <v>229</v>
      </c>
      <c r="B89" s="134" t="s">
        <v>230</v>
      </c>
      <c r="C89" s="242">
        <v>448.4218</v>
      </c>
      <c r="D89" s="214">
        <v>18093.0686</v>
      </c>
      <c r="E89" s="215">
        <v>12420.7948</v>
      </c>
      <c r="F89" s="215">
        <v>14465</v>
      </c>
      <c r="G89" s="215">
        <v>24612.6666</v>
      </c>
      <c r="H89" s="216">
        <v>33972.9332</v>
      </c>
      <c r="I89" s="215">
        <v>20875.9758</v>
      </c>
      <c r="J89" s="243">
        <v>16.9596</v>
      </c>
      <c r="K89" s="234">
        <v>0.2505</v>
      </c>
      <c r="L89" s="234">
        <v>6.792</v>
      </c>
      <c r="M89" s="234">
        <v>5.6255</v>
      </c>
      <c r="N89" s="234">
        <v>0.0386</v>
      </c>
      <c r="O89" s="244">
        <v>164.8947</v>
      </c>
    </row>
    <row r="90" spans="1:15" ht="12.75">
      <c r="A90" s="203" t="s">
        <v>231</v>
      </c>
      <c r="B90" s="127" t="s">
        <v>232</v>
      </c>
      <c r="C90" s="238">
        <v>10.5783</v>
      </c>
      <c r="D90" s="205">
        <v>18783.6992</v>
      </c>
      <c r="E90" s="206">
        <v>12496.2152</v>
      </c>
      <c r="F90" s="206">
        <v>14053.3333</v>
      </c>
      <c r="G90" s="206">
        <v>21170.8444</v>
      </c>
      <c r="H90" s="207">
        <v>21580.3333</v>
      </c>
      <c r="I90" s="206">
        <v>17654.412</v>
      </c>
      <c r="J90" s="239">
        <v>0.9499</v>
      </c>
      <c r="K90" s="240">
        <v>0</v>
      </c>
      <c r="L90" s="240">
        <v>3.2083</v>
      </c>
      <c r="M90" s="240">
        <v>6.6288</v>
      </c>
      <c r="N90" s="240">
        <v>0</v>
      </c>
      <c r="O90" s="241">
        <v>172.1427</v>
      </c>
    </row>
    <row r="91" spans="1:15" ht="12.75">
      <c r="A91" s="212" t="s">
        <v>233</v>
      </c>
      <c r="B91" s="134" t="s">
        <v>234</v>
      </c>
      <c r="C91" s="242">
        <v>25.0785</v>
      </c>
      <c r="D91" s="214">
        <v>15693.6666</v>
      </c>
      <c r="E91" s="215">
        <v>10166.6666</v>
      </c>
      <c r="F91" s="215">
        <v>10984.3809</v>
      </c>
      <c r="G91" s="215">
        <v>20666.6666</v>
      </c>
      <c r="H91" s="216">
        <v>29353.7827</v>
      </c>
      <c r="I91" s="215">
        <v>17348.2996</v>
      </c>
      <c r="J91" s="243">
        <v>30.9903</v>
      </c>
      <c r="K91" s="234">
        <v>0.2467</v>
      </c>
      <c r="L91" s="234">
        <v>0.0579</v>
      </c>
      <c r="M91" s="234">
        <v>4.3311</v>
      </c>
      <c r="N91" s="234">
        <v>0</v>
      </c>
      <c r="O91" s="244">
        <v>163.9984</v>
      </c>
    </row>
    <row r="92" spans="1:15" ht="12.75">
      <c r="A92" s="203" t="s">
        <v>235</v>
      </c>
      <c r="B92" s="127" t="s">
        <v>555</v>
      </c>
      <c r="C92" s="238">
        <v>24.8471</v>
      </c>
      <c r="D92" s="205">
        <v>12582</v>
      </c>
      <c r="E92" s="206">
        <v>10216.3333</v>
      </c>
      <c r="F92" s="206">
        <v>11053</v>
      </c>
      <c r="G92" s="206">
        <v>15027.3333</v>
      </c>
      <c r="H92" s="207">
        <v>17408</v>
      </c>
      <c r="I92" s="206">
        <v>13437.4635</v>
      </c>
      <c r="J92" s="239">
        <v>13.5478</v>
      </c>
      <c r="K92" s="240">
        <v>0</v>
      </c>
      <c r="L92" s="240">
        <v>4.2933</v>
      </c>
      <c r="M92" s="240">
        <v>4.0482</v>
      </c>
      <c r="N92" s="240">
        <v>0</v>
      </c>
      <c r="O92" s="241">
        <v>164.8026</v>
      </c>
    </row>
    <row r="93" spans="1:15" ht="12.75">
      <c r="A93" s="212" t="s">
        <v>237</v>
      </c>
      <c r="B93" s="134" t="s">
        <v>238</v>
      </c>
      <c r="C93" s="242">
        <v>83.1497</v>
      </c>
      <c r="D93" s="214">
        <v>13030.3426</v>
      </c>
      <c r="E93" s="215">
        <v>9552.0265</v>
      </c>
      <c r="F93" s="215">
        <v>11567.6666</v>
      </c>
      <c r="G93" s="215">
        <v>15761.3333</v>
      </c>
      <c r="H93" s="216">
        <v>22701</v>
      </c>
      <c r="I93" s="215">
        <v>14708.8804</v>
      </c>
      <c r="J93" s="243">
        <v>9.9085</v>
      </c>
      <c r="K93" s="234">
        <v>0.3272</v>
      </c>
      <c r="L93" s="234">
        <v>5.9502</v>
      </c>
      <c r="M93" s="234">
        <v>5.478</v>
      </c>
      <c r="N93" s="234">
        <v>0</v>
      </c>
      <c r="O93" s="244">
        <v>164.9553</v>
      </c>
    </row>
    <row r="94" spans="1:15" ht="12.75">
      <c r="A94" s="203" t="s">
        <v>239</v>
      </c>
      <c r="B94" s="127" t="s">
        <v>240</v>
      </c>
      <c r="C94" s="238">
        <v>262.321</v>
      </c>
      <c r="D94" s="205">
        <v>14566</v>
      </c>
      <c r="E94" s="206">
        <v>10609</v>
      </c>
      <c r="F94" s="206">
        <v>12387.6666</v>
      </c>
      <c r="G94" s="206">
        <v>17223</v>
      </c>
      <c r="H94" s="207">
        <v>21811</v>
      </c>
      <c r="I94" s="206">
        <v>15346.0454</v>
      </c>
      <c r="J94" s="239">
        <v>12.9695</v>
      </c>
      <c r="K94" s="240">
        <v>0.3158</v>
      </c>
      <c r="L94" s="240">
        <v>1.2255</v>
      </c>
      <c r="M94" s="240">
        <v>4.529</v>
      </c>
      <c r="N94" s="240">
        <v>0</v>
      </c>
      <c r="O94" s="241">
        <v>165.2262</v>
      </c>
    </row>
    <row r="95" spans="1:15" ht="12.75">
      <c r="A95" s="212" t="s">
        <v>241</v>
      </c>
      <c r="B95" s="134" t="s">
        <v>242</v>
      </c>
      <c r="C95" s="242">
        <v>140.8799</v>
      </c>
      <c r="D95" s="214">
        <v>12602.6666</v>
      </c>
      <c r="E95" s="215">
        <v>9266.6666</v>
      </c>
      <c r="F95" s="215">
        <v>10579.0861</v>
      </c>
      <c r="G95" s="215">
        <v>15752.3333</v>
      </c>
      <c r="H95" s="216">
        <v>18081.6666</v>
      </c>
      <c r="I95" s="215">
        <v>13310.4959</v>
      </c>
      <c r="J95" s="243">
        <v>18.5232</v>
      </c>
      <c r="K95" s="234">
        <v>0.1157</v>
      </c>
      <c r="L95" s="234">
        <v>0.8804</v>
      </c>
      <c r="M95" s="234">
        <v>5.2806</v>
      </c>
      <c r="N95" s="234">
        <v>0</v>
      </c>
      <c r="O95" s="244">
        <v>165.5774</v>
      </c>
    </row>
    <row r="96" spans="1:15" ht="12.75">
      <c r="A96" s="203" t="s">
        <v>243</v>
      </c>
      <c r="B96" s="127" t="s">
        <v>244</v>
      </c>
      <c r="C96" s="238">
        <v>27.1878</v>
      </c>
      <c r="D96" s="205">
        <v>21010.3333</v>
      </c>
      <c r="E96" s="206">
        <v>16046.6666</v>
      </c>
      <c r="F96" s="206">
        <v>17061.0963</v>
      </c>
      <c r="G96" s="206">
        <v>26876</v>
      </c>
      <c r="H96" s="207">
        <v>31141.6666</v>
      </c>
      <c r="I96" s="206">
        <v>22611.7842</v>
      </c>
      <c r="J96" s="239">
        <v>10.8394</v>
      </c>
      <c r="K96" s="240">
        <v>0.2842</v>
      </c>
      <c r="L96" s="240">
        <v>5.4099</v>
      </c>
      <c r="M96" s="240">
        <v>4.315</v>
      </c>
      <c r="N96" s="240">
        <v>0</v>
      </c>
      <c r="O96" s="241">
        <v>162.7323</v>
      </c>
    </row>
    <row r="97" spans="1:15" ht="12.75">
      <c r="A97" s="212" t="s">
        <v>245</v>
      </c>
      <c r="B97" s="134" t="s">
        <v>246</v>
      </c>
      <c r="C97" s="242">
        <v>604.9932</v>
      </c>
      <c r="D97" s="214">
        <v>14285.9359</v>
      </c>
      <c r="E97" s="215">
        <v>10866</v>
      </c>
      <c r="F97" s="215">
        <v>12098.6666</v>
      </c>
      <c r="G97" s="215">
        <v>17383</v>
      </c>
      <c r="H97" s="216">
        <v>22079.6444</v>
      </c>
      <c r="I97" s="215">
        <v>15480.5993</v>
      </c>
      <c r="J97" s="243">
        <v>15.4192</v>
      </c>
      <c r="K97" s="234">
        <v>0.5697</v>
      </c>
      <c r="L97" s="234">
        <v>3.8629</v>
      </c>
      <c r="M97" s="234">
        <v>4.8379</v>
      </c>
      <c r="N97" s="234">
        <v>0.1757</v>
      </c>
      <c r="O97" s="244">
        <v>166.9543</v>
      </c>
    </row>
    <row r="98" spans="1:15" ht="12.75">
      <c r="A98" s="203" t="s">
        <v>247</v>
      </c>
      <c r="B98" s="127" t="s">
        <v>248</v>
      </c>
      <c r="C98" s="238">
        <v>131.2038</v>
      </c>
      <c r="D98" s="205">
        <v>16510.6666</v>
      </c>
      <c r="E98" s="206">
        <v>10879.6666</v>
      </c>
      <c r="F98" s="206">
        <v>12906.6666</v>
      </c>
      <c r="G98" s="206">
        <v>21470</v>
      </c>
      <c r="H98" s="207">
        <v>27041.3652</v>
      </c>
      <c r="I98" s="206">
        <v>17716.6387</v>
      </c>
      <c r="J98" s="239">
        <v>13.3827</v>
      </c>
      <c r="K98" s="240">
        <v>0.4722</v>
      </c>
      <c r="L98" s="240">
        <v>2.684</v>
      </c>
      <c r="M98" s="240">
        <v>4.594</v>
      </c>
      <c r="N98" s="240">
        <v>0.6692</v>
      </c>
      <c r="O98" s="241">
        <v>164.1701</v>
      </c>
    </row>
    <row r="99" spans="1:15" ht="12.75">
      <c r="A99" s="212" t="s">
        <v>249</v>
      </c>
      <c r="B99" s="134" t="s">
        <v>250</v>
      </c>
      <c r="C99" s="242">
        <v>82.3291</v>
      </c>
      <c r="D99" s="214">
        <v>17895</v>
      </c>
      <c r="E99" s="215">
        <v>12794.3333</v>
      </c>
      <c r="F99" s="215">
        <v>15112.6666</v>
      </c>
      <c r="G99" s="215">
        <v>21518</v>
      </c>
      <c r="H99" s="216">
        <v>24370.6666</v>
      </c>
      <c r="I99" s="215">
        <v>18492.7969</v>
      </c>
      <c r="J99" s="243">
        <v>18.8638</v>
      </c>
      <c r="K99" s="234">
        <v>0.2173</v>
      </c>
      <c r="L99" s="234">
        <v>2.0128</v>
      </c>
      <c r="M99" s="234">
        <v>7.0523</v>
      </c>
      <c r="N99" s="234">
        <v>0.0883</v>
      </c>
      <c r="O99" s="244">
        <v>164.0985</v>
      </c>
    </row>
    <row r="100" spans="1:15" ht="12.75">
      <c r="A100" s="203" t="s">
        <v>253</v>
      </c>
      <c r="B100" s="127" t="s">
        <v>254</v>
      </c>
      <c r="C100" s="238">
        <v>28.0042</v>
      </c>
      <c r="D100" s="205">
        <v>17781.4648</v>
      </c>
      <c r="E100" s="206">
        <v>10390.6666</v>
      </c>
      <c r="F100" s="206">
        <v>13416.4551</v>
      </c>
      <c r="G100" s="206">
        <v>20354.3406</v>
      </c>
      <c r="H100" s="207">
        <v>21567.6808</v>
      </c>
      <c r="I100" s="206">
        <v>17316.5096</v>
      </c>
      <c r="J100" s="239">
        <v>19.7202</v>
      </c>
      <c r="K100" s="240">
        <v>0.0555</v>
      </c>
      <c r="L100" s="240">
        <v>12.7539</v>
      </c>
      <c r="M100" s="240">
        <v>5.2186</v>
      </c>
      <c r="N100" s="240">
        <v>0</v>
      </c>
      <c r="O100" s="241">
        <v>164.1897</v>
      </c>
    </row>
    <row r="101" spans="1:15" ht="12.75">
      <c r="A101" s="212" t="s">
        <v>255</v>
      </c>
      <c r="B101" s="134" t="s">
        <v>256</v>
      </c>
      <c r="C101" s="242">
        <v>91.1264</v>
      </c>
      <c r="D101" s="214">
        <v>15358.3333</v>
      </c>
      <c r="E101" s="215">
        <v>12266.6666</v>
      </c>
      <c r="F101" s="215">
        <v>13645</v>
      </c>
      <c r="G101" s="215">
        <v>17750</v>
      </c>
      <c r="H101" s="216">
        <v>25981</v>
      </c>
      <c r="I101" s="215">
        <v>17065.0181</v>
      </c>
      <c r="J101" s="243">
        <v>19.4529</v>
      </c>
      <c r="K101" s="234">
        <v>0.017</v>
      </c>
      <c r="L101" s="234">
        <v>5.6895</v>
      </c>
      <c r="M101" s="234">
        <v>4.895</v>
      </c>
      <c r="N101" s="234">
        <v>0</v>
      </c>
      <c r="O101" s="244">
        <v>159.2334</v>
      </c>
    </row>
    <row r="102" spans="1:15" ht="12.75">
      <c r="A102" s="203" t="s">
        <v>257</v>
      </c>
      <c r="B102" s="127" t="s">
        <v>258</v>
      </c>
      <c r="C102" s="238">
        <v>529.1556</v>
      </c>
      <c r="D102" s="205">
        <v>14460.6666</v>
      </c>
      <c r="E102" s="206">
        <v>12259.6666</v>
      </c>
      <c r="F102" s="206">
        <v>13281.7383</v>
      </c>
      <c r="G102" s="206">
        <v>15935.3333</v>
      </c>
      <c r="H102" s="207">
        <v>17961.6666</v>
      </c>
      <c r="I102" s="206">
        <v>15269.2194</v>
      </c>
      <c r="J102" s="239">
        <v>11.7716</v>
      </c>
      <c r="K102" s="240">
        <v>0.185</v>
      </c>
      <c r="L102" s="240">
        <v>10.0456</v>
      </c>
      <c r="M102" s="240">
        <v>5.753</v>
      </c>
      <c r="N102" s="240">
        <v>0</v>
      </c>
      <c r="O102" s="241">
        <v>156.7318</v>
      </c>
    </row>
    <row r="103" spans="1:15" ht="12.75">
      <c r="A103" s="212" t="s">
        <v>259</v>
      </c>
      <c r="B103" s="134" t="s">
        <v>260</v>
      </c>
      <c r="C103" s="242">
        <v>376.2144</v>
      </c>
      <c r="D103" s="214">
        <v>10784</v>
      </c>
      <c r="E103" s="215">
        <v>8525.6666</v>
      </c>
      <c r="F103" s="215">
        <v>9758</v>
      </c>
      <c r="G103" s="215">
        <v>11832.3333</v>
      </c>
      <c r="H103" s="216">
        <v>13567.156</v>
      </c>
      <c r="I103" s="215">
        <v>10951.5496</v>
      </c>
      <c r="J103" s="243">
        <v>17.2028</v>
      </c>
      <c r="K103" s="234">
        <v>0.44</v>
      </c>
      <c r="L103" s="234">
        <v>5.3979</v>
      </c>
      <c r="M103" s="234">
        <v>7.093</v>
      </c>
      <c r="N103" s="234">
        <v>0</v>
      </c>
      <c r="O103" s="244">
        <v>166.4944</v>
      </c>
    </row>
    <row r="104" spans="1:15" ht="12.75">
      <c r="A104" s="203" t="s">
        <v>261</v>
      </c>
      <c r="B104" s="127" t="s">
        <v>262</v>
      </c>
      <c r="C104" s="238">
        <v>62.5321</v>
      </c>
      <c r="D104" s="205">
        <v>9557.6666</v>
      </c>
      <c r="E104" s="206">
        <v>7660.2214</v>
      </c>
      <c r="F104" s="206">
        <v>8526.3333</v>
      </c>
      <c r="G104" s="206">
        <v>12437.3614</v>
      </c>
      <c r="H104" s="207">
        <v>14231.3333</v>
      </c>
      <c r="I104" s="206">
        <v>10314.585</v>
      </c>
      <c r="J104" s="239">
        <v>8.3355</v>
      </c>
      <c r="K104" s="240">
        <v>0.0947</v>
      </c>
      <c r="L104" s="240">
        <v>2.4762</v>
      </c>
      <c r="M104" s="240">
        <v>8.2894</v>
      </c>
      <c r="N104" s="240">
        <v>0</v>
      </c>
      <c r="O104" s="241">
        <v>166.7632</v>
      </c>
    </row>
    <row r="105" spans="1:15" ht="12.75">
      <c r="A105" s="212" t="s">
        <v>263</v>
      </c>
      <c r="B105" s="134" t="s">
        <v>264</v>
      </c>
      <c r="C105" s="242">
        <v>45.2307</v>
      </c>
      <c r="D105" s="214">
        <v>11150</v>
      </c>
      <c r="E105" s="215">
        <v>7059.4285</v>
      </c>
      <c r="F105" s="215">
        <v>9303.6666</v>
      </c>
      <c r="G105" s="215">
        <v>12802</v>
      </c>
      <c r="H105" s="216">
        <v>15344</v>
      </c>
      <c r="I105" s="215">
        <v>11278.7627</v>
      </c>
      <c r="J105" s="243">
        <v>3.2187</v>
      </c>
      <c r="K105" s="234">
        <v>1.1441</v>
      </c>
      <c r="L105" s="234">
        <v>11.3756</v>
      </c>
      <c r="M105" s="234">
        <v>5.8307</v>
      </c>
      <c r="N105" s="234">
        <v>0</v>
      </c>
      <c r="O105" s="244">
        <v>164.2155</v>
      </c>
    </row>
    <row r="106" spans="1:15" ht="12.75">
      <c r="A106" s="203" t="s">
        <v>265</v>
      </c>
      <c r="B106" s="127" t="s">
        <v>266</v>
      </c>
      <c r="C106" s="238">
        <v>23.0472</v>
      </c>
      <c r="D106" s="205">
        <v>9212.6666</v>
      </c>
      <c r="E106" s="206">
        <v>7539.071</v>
      </c>
      <c r="F106" s="206">
        <v>8166.6666</v>
      </c>
      <c r="G106" s="206">
        <v>10592.6666</v>
      </c>
      <c r="H106" s="207">
        <v>12884.3333</v>
      </c>
      <c r="I106" s="206">
        <v>9622.9043</v>
      </c>
      <c r="J106" s="239">
        <v>13.5451</v>
      </c>
      <c r="K106" s="240">
        <v>0.0757</v>
      </c>
      <c r="L106" s="240">
        <v>3.8228</v>
      </c>
      <c r="M106" s="240">
        <v>4.7407</v>
      </c>
      <c r="N106" s="240">
        <v>0</v>
      </c>
      <c r="O106" s="241">
        <v>159.3433</v>
      </c>
    </row>
    <row r="107" spans="1:15" ht="12.75">
      <c r="A107" s="212" t="s">
        <v>267</v>
      </c>
      <c r="B107" s="134" t="s">
        <v>268</v>
      </c>
      <c r="C107" s="242">
        <v>30.407</v>
      </c>
      <c r="D107" s="214">
        <v>12610.6666</v>
      </c>
      <c r="E107" s="215">
        <v>8842</v>
      </c>
      <c r="F107" s="215">
        <v>9580.3333</v>
      </c>
      <c r="G107" s="215">
        <v>13168.2945</v>
      </c>
      <c r="H107" s="216">
        <v>14077.6666</v>
      </c>
      <c r="I107" s="215">
        <v>12029.3243</v>
      </c>
      <c r="J107" s="243">
        <v>15.8556</v>
      </c>
      <c r="K107" s="234">
        <v>0.0629</v>
      </c>
      <c r="L107" s="234">
        <v>0.4541</v>
      </c>
      <c r="M107" s="234">
        <v>7.0419</v>
      </c>
      <c r="N107" s="234">
        <v>0</v>
      </c>
      <c r="O107" s="244">
        <v>165.099</v>
      </c>
    </row>
    <row r="108" spans="1:15" ht="12.75">
      <c r="A108" s="203" t="s">
        <v>269</v>
      </c>
      <c r="B108" s="127" t="s">
        <v>270</v>
      </c>
      <c r="C108" s="238">
        <v>23.3274</v>
      </c>
      <c r="D108" s="205">
        <v>13923.6666</v>
      </c>
      <c r="E108" s="206">
        <v>8180</v>
      </c>
      <c r="F108" s="206">
        <v>10306.6666</v>
      </c>
      <c r="G108" s="206">
        <v>18846.6666</v>
      </c>
      <c r="H108" s="207">
        <v>20228.3333</v>
      </c>
      <c r="I108" s="206">
        <v>14227.9322</v>
      </c>
      <c r="J108" s="239">
        <v>7.9985</v>
      </c>
      <c r="K108" s="240">
        <v>0.2854</v>
      </c>
      <c r="L108" s="240">
        <v>3.4593</v>
      </c>
      <c r="M108" s="240">
        <v>5.2277</v>
      </c>
      <c r="N108" s="240">
        <v>0</v>
      </c>
      <c r="O108" s="241">
        <v>164.2203</v>
      </c>
    </row>
    <row r="109" spans="1:15" ht="12.75">
      <c r="A109" s="212" t="s">
        <v>271</v>
      </c>
      <c r="B109" s="134" t="s">
        <v>272</v>
      </c>
      <c r="C109" s="242">
        <v>341.3844</v>
      </c>
      <c r="D109" s="214">
        <v>10110</v>
      </c>
      <c r="E109" s="215">
        <v>8190.7692</v>
      </c>
      <c r="F109" s="215">
        <v>8964.6666</v>
      </c>
      <c r="G109" s="215">
        <v>12527</v>
      </c>
      <c r="H109" s="216">
        <v>15482.3837</v>
      </c>
      <c r="I109" s="215">
        <v>11354.8588</v>
      </c>
      <c r="J109" s="243">
        <v>12.1407</v>
      </c>
      <c r="K109" s="234">
        <v>0.7481</v>
      </c>
      <c r="L109" s="234">
        <v>5.8845</v>
      </c>
      <c r="M109" s="234">
        <v>5.0775</v>
      </c>
      <c r="N109" s="234">
        <v>0</v>
      </c>
      <c r="O109" s="244">
        <v>168.6246</v>
      </c>
    </row>
    <row r="110" spans="1:15" ht="12.75">
      <c r="A110" s="203" t="s">
        <v>273</v>
      </c>
      <c r="B110" s="127" t="s">
        <v>274</v>
      </c>
      <c r="C110" s="238">
        <v>28.6096</v>
      </c>
      <c r="D110" s="205">
        <v>9988.6666</v>
      </c>
      <c r="E110" s="206">
        <v>7432.3333</v>
      </c>
      <c r="F110" s="206">
        <v>9016.3333</v>
      </c>
      <c r="G110" s="206">
        <v>10646.3333</v>
      </c>
      <c r="H110" s="207">
        <v>12028.6666</v>
      </c>
      <c r="I110" s="206">
        <v>9893.439</v>
      </c>
      <c r="J110" s="239">
        <v>3.1666</v>
      </c>
      <c r="K110" s="240">
        <v>0.5777</v>
      </c>
      <c r="L110" s="240">
        <v>5.3356</v>
      </c>
      <c r="M110" s="240">
        <v>0.4917</v>
      </c>
      <c r="N110" s="240">
        <v>0</v>
      </c>
      <c r="O110" s="241">
        <v>159.8822</v>
      </c>
    </row>
    <row r="111" spans="1:15" ht="12.75">
      <c r="A111" s="212" t="s">
        <v>275</v>
      </c>
      <c r="B111" s="134" t="s">
        <v>556</v>
      </c>
      <c r="C111" s="242">
        <v>136.681</v>
      </c>
      <c r="D111" s="214">
        <v>11594.0269</v>
      </c>
      <c r="E111" s="215">
        <v>9208.3333</v>
      </c>
      <c r="F111" s="215">
        <v>10179.6339</v>
      </c>
      <c r="G111" s="215">
        <v>14356.6666</v>
      </c>
      <c r="H111" s="216">
        <v>18381</v>
      </c>
      <c r="I111" s="215">
        <v>12645.7737</v>
      </c>
      <c r="J111" s="243">
        <v>10.8679</v>
      </c>
      <c r="K111" s="234">
        <v>0.6565</v>
      </c>
      <c r="L111" s="234">
        <v>10.067</v>
      </c>
      <c r="M111" s="234">
        <v>6.3108</v>
      </c>
      <c r="N111" s="234">
        <v>0</v>
      </c>
      <c r="O111" s="244">
        <v>170.6919</v>
      </c>
    </row>
    <row r="112" spans="1:15" ht="12.75">
      <c r="A112" s="203" t="s">
        <v>277</v>
      </c>
      <c r="B112" s="127" t="s">
        <v>278</v>
      </c>
      <c r="C112" s="238">
        <v>63.9071</v>
      </c>
      <c r="D112" s="205">
        <v>23300</v>
      </c>
      <c r="E112" s="206">
        <v>15941.0055</v>
      </c>
      <c r="F112" s="206">
        <v>17735.3333</v>
      </c>
      <c r="G112" s="206">
        <v>25644.5928</v>
      </c>
      <c r="H112" s="207">
        <v>26700.6666</v>
      </c>
      <c r="I112" s="206">
        <v>22091.6872</v>
      </c>
      <c r="J112" s="239">
        <v>5.9583</v>
      </c>
      <c r="K112" s="240">
        <v>0.7394</v>
      </c>
      <c r="L112" s="240">
        <v>17.7015</v>
      </c>
      <c r="M112" s="240">
        <v>4.7158</v>
      </c>
      <c r="N112" s="240">
        <v>4.0294</v>
      </c>
      <c r="O112" s="241">
        <v>159.4838</v>
      </c>
    </row>
    <row r="113" spans="1:15" ht="12.75">
      <c r="A113" s="212" t="s">
        <v>279</v>
      </c>
      <c r="B113" s="134" t="s">
        <v>280</v>
      </c>
      <c r="C113" s="242">
        <v>107.2778</v>
      </c>
      <c r="D113" s="214">
        <v>10999.7457</v>
      </c>
      <c r="E113" s="215">
        <v>7649.9266</v>
      </c>
      <c r="F113" s="215">
        <v>8746</v>
      </c>
      <c r="G113" s="215">
        <v>15061.6666</v>
      </c>
      <c r="H113" s="216">
        <v>18371</v>
      </c>
      <c r="I113" s="215">
        <v>12360.6996</v>
      </c>
      <c r="J113" s="243">
        <v>6.2191</v>
      </c>
      <c r="K113" s="234">
        <v>1.5505</v>
      </c>
      <c r="L113" s="234">
        <v>15.7945</v>
      </c>
      <c r="M113" s="234">
        <v>4.9424</v>
      </c>
      <c r="N113" s="234">
        <v>0.3248</v>
      </c>
      <c r="O113" s="244">
        <v>167.4612</v>
      </c>
    </row>
    <row r="114" spans="1:15" ht="12.75">
      <c r="A114" s="203" t="s">
        <v>281</v>
      </c>
      <c r="B114" s="127" t="s">
        <v>282</v>
      </c>
      <c r="C114" s="238">
        <v>1280.3756</v>
      </c>
      <c r="D114" s="205">
        <v>9821.7777</v>
      </c>
      <c r="E114" s="206">
        <v>7375</v>
      </c>
      <c r="F114" s="206">
        <v>8272.3809</v>
      </c>
      <c r="G114" s="206">
        <v>11499.5034</v>
      </c>
      <c r="H114" s="207">
        <v>14158.3333</v>
      </c>
      <c r="I114" s="206">
        <v>10299.6657</v>
      </c>
      <c r="J114" s="239">
        <v>16.9085</v>
      </c>
      <c r="K114" s="240">
        <v>0.3189</v>
      </c>
      <c r="L114" s="240">
        <v>3.8867</v>
      </c>
      <c r="M114" s="240">
        <v>6.1775</v>
      </c>
      <c r="N114" s="240">
        <v>0.0023</v>
      </c>
      <c r="O114" s="241">
        <v>165.5197</v>
      </c>
    </row>
    <row r="115" spans="1:15" ht="12.75">
      <c r="A115" s="212" t="s">
        <v>283</v>
      </c>
      <c r="B115" s="134" t="s">
        <v>284</v>
      </c>
      <c r="C115" s="242">
        <v>26.7347</v>
      </c>
      <c r="D115" s="214">
        <v>8963.6666</v>
      </c>
      <c r="E115" s="215">
        <v>7909</v>
      </c>
      <c r="F115" s="215">
        <v>8416.3333</v>
      </c>
      <c r="G115" s="215">
        <v>10058.4495</v>
      </c>
      <c r="H115" s="216">
        <v>11446</v>
      </c>
      <c r="I115" s="215">
        <v>9464.6657</v>
      </c>
      <c r="J115" s="243">
        <v>10.1153</v>
      </c>
      <c r="K115" s="234">
        <v>0.0831</v>
      </c>
      <c r="L115" s="234">
        <v>3.1351</v>
      </c>
      <c r="M115" s="234">
        <v>10.832</v>
      </c>
      <c r="N115" s="234">
        <v>0.0131</v>
      </c>
      <c r="O115" s="244">
        <v>164.4792</v>
      </c>
    </row>
    <row r="116" spans="1:15" ht="12.75">
      <c r="A116" s="203" t="s">
        <v>285</v>
      </c>
      <c r="B116" s="127" t="s">
        <v>286</v>
      </c>
      <c r="C116" s="238">
        <v>31.6258</v>
      </c>
      <c r="D116" s="205">
        <v>12459.863</v>
      </c>
      <c r="E116" s="206">
        <v>8603.3333</v>
      </c>
      <c r="F116" s="206">
        <v>11479.3333</v>
      </c>
      <c r="G116" s="206">
        <v>13688.8798</v>
      </c>
      <c r="H116" s="207">
        <v>15127.6666</v>
      </c>
      <c r="I116" s="206">
        <v>12509.9654</v>
      </c>
      <c r="J116" s="239">
        <v>3.5615</v>
      </c>
      <c r="K116" s="240">
        <v>0.4542</v>
      </c>
      <c r="L116" s="240">
        <v>16.0725</v>
      </c>
      <c r="M116" s="240">
        <v>6.0756</v>
      </c>
      <c r="N116" s="240">
        <v>0</v>
      </c>
      <c r="O116" s="241">
        <v>171.1788</v>
      </c>
    </row>
    <row r="117" spans="1:15" ht="12.75">
      <c r="A117" s="212" t="s">
        <v>287</v>
      </c>
      <c r="B117" s="134" t="s">
        <v>288</v>
      </c>
      <c r="C117" s="242">
        <v>343.5379</v>
      </c>
      <c r="D117" s="214">
        <v>13355.6666</v>
      </c>
      <c r="E117" s="215">
        <v>9500.0387</v>
      </c>
      <c r="F117" s="215">
        <v>11020.9479</v>
      </c>
      <c r="G117" s="215">
        <v>15628.0113</v>
      </c>
      <c r="H117" s="216">
        <v>18383.6666</v>
      </c>
      <c r="I117" s="215">
        <v>13652.4286</v>
      </c>
      <c r="J117" s="243">
        <v>17.6165</v>
      </c>
      <c r="K117" s="234">
        <v>1.3402</v>
      </c>
      <c r="L117" s="234">
        <v>9.2432</v>
      </c>
      <c r="M117" s="234">
        <v>6.6181</v>
      </c>
      <c r="N117" s="234">
        <v>0.0884</v>
      </c>
      <c r="O117" s="244">
        <v>179.7262</v>
      </c>
    </row>
    <row r="118" spans="1:15" ht="12.75">
      <c r="A118" s="203" t="s">
        <v>289</v>
      </c>
      <c r="B118" s="127" t="s">
        <v>290</v>
      </c>
      <c r="C118" s="238">
        <v>49.6257</v>
      </c>
      <c r="D118" s="205">
        <v>9685.3333</v>
      </c>
      <c r="E118" s="206">
        <v>8451</v>
      </c>
      <c r="F118" s="206">
        <v>8816.6666</v>
      </c>
      <c r="G118" s="206">
        <v>10954</v>
      </c>
      <c r="H118" s="207">
        <v>13348.6666</v>
      </c>
      <c r="I118" s="206">
        <v>10170.0731</v>
      </c>
      <c r="J118" s="239">
        <v>24.2968</v>
      </c>
      <c r="K118" s="240">
        <v>0.2107</v>
      </c>
      <c r="L118" s="240">
        <v>8.9149</v>
      </c>
      <c r="M118" s="240">
        <v>4.081</v>
      </c>
      <c r="N118" s="240">
        <v>0.3959</v>
      </c>
      <c r="O118" s="241">
        <v>169.7155</v>
      </c>
    </row>
    <row r="119" spans="1:15" ht="12.75">
      <c r="A119" s="212" t="s">
        <v>291</v>
      </c>
      <c r="B119" s="134" t="s">
        <v>292</v>
      </c>
      <c r="C119" s="242">
        <v>111.5122</v>
      </c>
      <c r="D119" s="214">
        <v>8780.9324</v>
      </c>
      <c r="E119" s="215">
        <v>7615.6666</v>
      </c>
      <c r="F119" s="215">
        <v>8027.3333</v>
      </c>
      <c r="G119" s="215">
        <v>9451.7468</v>
      </c>
      <c r="H119" s="216">
        <v>10823.6081</v>
      </c>
      <c r="I119" s="215">
        <v>9012.383</v>
      </c>
      <c r="J119" s="243">
        <v>2.192</v>
      </c>
      <c r="K119" s="234">
        <v>0.0407</v>
      </c>
      <c r="L119" s="234">
        <v>1.8227</v>
      </c>
      <c r="M119" s="234">
        <v>24.8394</v>
      </c>
      <c r="N119" s="234">
        <v>0</v>
      </c>
      <c r="O119" s="244">
        <v>162.7371</v>
      </c>
    </row>
    <row r="120" spans="1:15" ht="12.75">
      <c r="A120" s="203" t="s">
        <v>293</v>
      </c>
      <c r="B120" s="127" t="s">
        <v>294</v>
      </c>
      <c r="C120" s="238">
        <v>77.7228</v>
      </c>
      <c r="D120" s="205">
        <v>13547</v>
      </c>
      <c r="E120" s="206">
        <v>10001.6666</v>
      </c>
      <c r="F120" s="206">
        <v>11881.3763</v>
      </c>
      <c r="G120" s="206">
        <v>15653</v>
      </c>
      <c r="H120" s="207">
        <v>17726.6666</v>
      </c>
      <c r="I120" s="206">
        <v>13825.9215</v>
      </c>
      <c r="J120" s="239">
        <v>1.3857</v>
      </c>
      <c r="K120" s="240">
        <v>0.0127</v>
      </c>
      <c r="L120" s="240">
        <v>0.9956</v>
      </c>
      <c r="M120" s="240">
        <v>9.8924</v>
      </c>
      <c r="N120" s="240">
        <v>0</v>
      </c>
      <c r="O120" s="241">
        <v>162.5864</v>
      </c>
    </row>
    <row r="121" spans="1:15" ht="12.75">
      <c r="A121" s="212" t="s">
        <v>295</v>
      </c>
      <c r="B121" s="134" t="s">
        <v>296</v>
      </c>
      <c r="C121" s="242">
        <v>96.5949</v>
      </c>
      <c r="D121" s="214">
        <v>12174.6666</v>
      </c>
      <c r="E121" s="215">
        <v>9802</v>
      </c>
      <c r="F121" s="215">
        <v>11012.722</v>
      </c>
      <c r="G121" s="215">
        <v>13968</v>
      </c>
      <c r="H121" s="216">
        <v>15807.9328</v>
      </c>
      <c r="I121" s="215">
        <v>12565.9256</v>
      </c>
      <c r="J121" s="243">
        <v>15.2572</v>
      </c>
      <c r="K121" s="234">
        <v>0.3563</v>
      </c>
      <c r="L121" s="234">
        <v>1.4245</v>
      </c>
      <c r="M121" s="234">
        <v>10.1275</v>
      </c>
      <c r="N121" s="234">
        <v>1.2</v>
      </c>
      <c r="O121" s="244">
        <v>172.806</v>
      </c>
    </row>
    <row r="122" spans="1:15" ht="12.75">
      <c r="A122" s="203" t="s">
        <v>297</v>
      </c>
      <c r="B122" s="127" t="s">
        <v>298</v>
      </c>
      <c r="C122" s="238">
        <v>20.7638</v>
      </c>
      <c r="D122" s="205">
        <v>10457.6107</v>
      </c>
      <c r="E122" s="206">
        <v>9000</v>
      </c>
      <c r="F122" s="206">
        <v>9946.6666</v>
      </c>
      <c r="G122" s="206">
        <v>12494.6666</v>
      </c>
      <c r="H122" s="207">
        <v>15102.3149</v>
      </c>
      <c r="I122" s="206">
        <v>11211.5797</v>
      </c>
      <c r="J122" s="239">
        <v>18.0777</v>
      </c>
      <c r="K122" s="240">
        <v>1.1109</v>
      </c>
      <c r="L122" s="240">
        <v>0.8522</v>
      </c>
      <c r="M122" s="240">
        <v>15.4434</v>
      </c>
      <c r="N122" s="240">
        <v>0</v>
      </c>
      <c r="O122" s="241">
        <v>178.4596</v>
      </c>
    </row>
    <row r="123" spans="1:15" ht="12.75">
      <c r="A123" s="212" t="s">
        <v>299</v>
      </c>
      <c r="B123" s="134" t="s">
        <v>300</v>
      </c>
      <c r="C123" s="242">
        <v>476.4974</v>
      </c>
      <c r="D123" s="214">
        <v>14292.3333</v>
      </c>
      <c r="E123" s="215">
        <v>10885.3333</v>
      </c>
      <c r="F123" s="215">
        <v>12111.1794</v>
      </c>
      <c r="G123" s="215">
        <v>16347.3333</v>
      </c>
      <c r="H123" s="216">
        <v>18671.3393</v>
      </c>
      <c r="I123" s="215">
        <v>14565.1008</v>
      </c>
      <c r="J123" s="243">
        <v>19.3895</v>
      </c>
      <c r="K123" s="234">
        <v>0.6783</v>
      </c>
      <c r="L123" s="234">
        <v>1.081</v>
      </c>
      <c r="M123" s="234">
        <v>15.1455</v>
      </c>
      <c r="N123" s="234">
        <v>0.24</v>
      </c>
      <c r="O123" s="244">
        <v>173.4807</v>
      </c>
    </row>
    <row r="124" spans="1:15" ht="12.75">
      <c r="A124" s="203" t="s">
        <v>301</v>
      </c>
      <c r="B124" s="127" t="s">
        <v>302</v>
      </c>
      <c r="C124" s="238">
        <v>119.7597</v>
      </c>
      <c r="D124" s="205">
        <v>13151.3333</v>
      </c>
      <c r="E124" s="206">
        <v>9837.6924</v>
      </c>
      <c r="F124" s="206">
        <v>11178.3333</v>
      </c>
      <c r="G124" s="206">
        <v>15102.6666</v>
      </c>
      <c r="H124" s="207">
        <v>17173.7435</v>
      </c>
      <c r="I124" s="206">
        <v>13336.0387</v>
      </c>
      <c r="J124" s="239">
        <v>17.0997</v>
      </c>
      <c r="K124" s="240">
        <v>0.4085</v>
      </c>
      <c r="L124" s="240">
        <v>1.4371</v>
      </c>
      <c r="M124" s="240">
        <v>11.4447</v>
      </c>
      <c r="N124" s="240">
        <v>0.0647</v>
      </c>
      <c r="O124" s="241">
        <v>170.3487</v>
      </c>
    </row>
    <row r="125" spans="1:15" ht="12.75">
      <c r="A125" s="212" t="s">
        <v>303</v>
      </c>
      <c r="B125" s="134" t="s">
        <v>304</v>
      </c>
      <c r="C125" s="242">
        <v>29.2604</v>
      </c>
      <c r="D125" s="214">
        <v>14221.4828</v>
      </c>
      <c r="E125" s="215">
        <v>10000</v>
      </c>
      <c r="F125" s="215">
        <v>12265.9047</v>
      </c>
      <c r="G125" s="215">
        <v>15127.3344</v>
      </c>
      <c r="H125" s="216">
        <v>16139</v>
      </c>
      <c r="I125" s="215">
        <v>13748.4791</v>
      </c>
      <c r="J125" s="243">
        <v>15.4327</v>
      </c>
      <c r="K125" s="234">
        <v>1.1275</v>
      </c>
      <c r="L125" s="234">
        <v>1.3048</v>
      </c>
      <c r="M125" s="234">
        <v>15.3031</v>
      </c>
      <c r="N125" s="234">
        <v>0</v>
      </c>
      <c r="O125" s="244">
        <v>178.9221</v>
      </c>
    </row>
    <row r="126" spans="1:15" ht="12.75">
      <c r="A126" s="203" t="s">
        <v>305</v>
      </c>
      <c r="B126" s="127" t="s">
        <v>557</v>
      </c>
      <c r="C126" s="238">
        <v>45.2649</v>
      </c>
      <c r="D126" s="205">
        <v>15156.6183</v>
      </c>
      <c r="E126" s="206">
        <v>12765.6666</v>
      </c>
      <c r="F126" s="206">
        <v>14121.1989</v>
      </c>
      <c r="G126" s="206">
        <v>16561</v>
      </c>
      <c r="H126" s="207">
        <v>19343.3333</v>
      </c>
      <c r="I126" s="206">
        <v>15712.2627</v>
      </c>
      <c r="J126" s="239">
        <v>12.663</v>
      </c>
      <c r="K126" s="240">
        <v>0.7168</v>
      </c>
      <c r="L126" s="240">
        <v>6.8535</v>
      </c>
      <c r="M126" s="240">
        <v>7.0676</v>
      </c>
      <c r="N126" s="240">
        <v>0</v>
      </c>
      <c r="O126" s="241">
        <v>162.791</v>
      </c>
    </row>
    <row r="127" spans="1:15" ht="12.75">
      <c r="A127" s="212" t="s">
        <v>307</v>
      </c>
      <c r="B127" s="134" t="s">
        <v>308</v>
      </c>
      <c r="C127" s="242">
        <v>336.6427</v>
      </c>
      <c r="D127" s="214">
        <v>15212.3333</v>
      </c>
      <c r="E127" s="215">
        <v>11755.6666</v>
      </c>
      <c r="F127" s="215">
        <v>13242.6666</v>
      </c>
      <c r="G127" s="215">
        <v>18177</v>
      </c>
      <c r="H127" s="216">
        <v>22759.6666</v>
      </c>
      <c r="I127" s="215">
        <v>16262.2141</v>
      </c>
      <c r="J127" s="243">
        <v>14.7274</v>
      </c>
      <c r="K127" s="234">
        <v>0.9445</v>
      </c>
      <c r="L127" s="234">
        <v>2.1847</v>
      </c>
      <c r="M127" s="234">
        <v>7.9214</v>
      </c>
      <c r="N127" s="234">
        <v>2.2181</v>
      </c>
      <c r="O127" s="244">
        <v>169.0031</v>
      </c>
    </row>
    <row r="128" spans="1:15" ht="12.75">
      <c r="A128" s="203" t="s">
        <v>309</v>
      </c>
      <c r="B128" s="127" t="s">
        <v>310</v>
      </c>
      <c r="C128" s="238">
        <v>197.1191</v>
      </c>
      <c r="D128" s="205">
        <v>16889.0732</v>
      </c>
      <c r="E128" s="206">
        <v>12075.6666</v>
      </c>
      <c r="F128" s="206">
        <v>14087</v>
      </c>
      <c r="G128" s="206">
        <v>20327.6666</v>
      </c>
      <c r="H128" s="207">
        <v>24455.3333</v>
      </c>
      <c r="I128" s="206">
        <v>17498.722</v>
      </c>
      <c r="J128" s="239">
        <v>15.305</v>
      </c>
      <c r="K128" s="240">
        <v>1.0725</v>
      </c>
      <c r="L128" s="240">
        <v>4.1023</v>
      </c>
      <c r="M128" s="240">
        <v>7.6483</v>
      </c>
      <c r="N128" s="240">
        <v>0.9509</v>
      </c>
      <c r="O128" s="241">
        <v>170.8966</v>
      </c>
    </row>
    <row r="129" spans="1:15" ht="12.75">
      <c r="A129" s="212" t="s">
        <v>311</v>
      </c>
      <c r="B129" s="134" t="s">
        <v>312</v>
      </c>
      <c r="C129" s="242">
        <v>21.6567</v>
      </c>
      <c r="D129" s="214">
        <v>13744.3333</v>
      </c>
      <c r="E129" s="215">
        <v>9857.9021</v>
      </c>
      <c r="F129" s="215">
        <v>10934.3333</v>
      </c>
      <c r="G129" s="215">
        <v>14201.971</v>
      </c>
      <c r="H129" s="216">
        <v>15220</v>
      </c>
      <c r="I129" s="215">
        <v>12834.2268</v>
      </c>
      <c r="J129" s="243">
        <v>11.7932</v>
      </c>
      <c r="K129" s="234">
        <v>0.9318</v>
      </c>
      <c r="L129" s="234">
        <v>5.2984</v>
      </c>
      <c r="M129" s="234">
        <v>11.9249</v>
      </c>
      <c r="N129" s="234">
        <v>0.0071</v>
      </c>
      <c r="O129" s="244">
        <v>175.3191</v>
      </c>
    </row>
    <row r="130" spans="1:15" ht="12.75">
      <c r="A130" s="203" t="s">
        <v>313</v>
      </c>
      <c r="B130" s="127" t="s">
        <v>314</v>
      </c>
      <c r="C130" s="238">
        <v>75.7749</v>
      </c>
      <c r="D130" s="205">
        <v>15858.6666</v>
      </c>
      <c r="E130" s="206">
        <v>12037</v>
      </c>
      <c r="F130" s="206">
        <v>13813.3333</v>
      </c>
      <c r="G130" s="206">
        <v>17764.5128</v>
      </c>
      <c r="H130" s="207">
        <v>20932</v>
      </c>
      <c r="I130" s="206">
        <v>16134.3356</v>
      </c>
      <c r="J130" s="239">
        <v>10.2767</v>
      </c>
      <c r="K130" s="240">
        <v>1.6322</v>
      </c>
      <c r="L130" s="240">
        <v>6.4034</v>
      </c>
      <c r="M130" s="240">
        <v>8.2669</v>
      </c>
      <c r="N130" s="240">
        <v>0</v>
      </c>
      <c r="O130" s="241">
        <v>172.6389</v>
      </c>
    </row>
    <row r="131" spans="1:15" ht="12.75">
      <c r="A131" s="212" t="s">
        <v>315</v>
      </c>
      <c r="B131" s="134" t="s">
        <v>316</v>
      </c>
      <c r="C131" s="242">
        <v>63.3321</v>
      </c>
      <c r="D131" s="214">
        <v>15980.3333</v>
      </c>
      <c r="E131" s="215">
        <v>11667.4567</v>
      </c>
      <c r="F131" s="215">
        <v>13299.3333</v>
      </c>
      <c r="G131" s="215">
        <v>19193.6516</v>
      </c>
      <c r="H131" s="216">
        <v>21657</v>
      </c>
      <c r="I131" s="215">
        <v>16449.5098</v>
      </c>
      <c r="J131" s="243">
        <v>8.6197</v>
      </c>
      <c r="K131" s="234">
        <v>2.198</v>
      </c>
      <c r="L131" s="234">
        <v>5.1139</v>
      </c>
      <c r="M131" s="234">
        <v>4.251</v>
      </c>
      <c r="N131" s="234">
        <v>0</v>
      </c>
      <c r="O131" s="244">
        <v>173.5363</v>
      </c>
    </row>
    <row r="132" spans="1:15" ht="12.75">
      <c r="A132" s="203" t="s">
        <v>317</v>
      </c>
      <c r="B132" s="127" t="s">
        <v>318</v>
      </c>
      <c r="C132" s="238">
        <v>239.6203</v>
      </c>
      <c r="D132" s="205">
        <v>18998.3333</v>
      </c>
      <c r="E132" s="206">
        <v>13528.8888</v>
      </c>
      <c r="F132" s="206">
        <v>15859.8106</v>
      </c>
      <c r="G132" s="206">
        <v>20742.1717</v>
      </c>
      <c r="H132" s="207">
        <v>23351.3333</v>
      </c>
      <c r="I132" s="206">
        <v>18760.9661</v>
      </c>
      <c r="J132" s="239">
        <v>16.4737</v>
      </c>
      <c r="K132" s="240">
        <v>1.2546</v>
      </c>
      <c r="L132" s="240">
        <v>7.5287</v>
      </c>
      <c r="M132" s="240">
        <v>6.5593</v>
      </c>
      <c r="N132" s="240">
        <v>0.4529</v>
      </c>
      <c r="O132" s="241">
        <v>169.0671</v>
      </c>
    </row>
    <row r="133" spans="1:15" ht="12.75">
      <c r="A133" s="212" t="s">
        <v>319</v>
      </c>
      <c r="B133" s="134" t="s">
        <v>320</v>
      </c>
      <c r="C133" s="242">
        <v>281.0885</v>
      </c>
      <c r="D133" s="214">
        <v>16355.3333</v>
      </c>
      <c r="E133" s="215">
        <v>12259.6666</v>
      </c>
      <c r="F133" s="215">
        <v>14191</v>
      </c>
      <c r="G133" s="215">
        <v>18519.6666</v>
      </c>
      <c r="H133" s="216">
        <v>20939</v>
      </c>
      <c r="I133" s="215">
        <v>16604.9707</v>
      </c>
      <c r="J133" s="243">
        <v>23.2753</v>
      </c>
      <c r="K133" s="234">
        <v>3.2447</v>
      </c>
      <c r="L133" s="234">
        <v>3.7751</v>
      </c>
      <c r="M133" s="234">
        <v>4.9179</v>
      </c>
      <c r="N133" s="234">
        <v>0</v>
      </c>
      <c r="O133" s="244">
        <v>169.4253</v>
      </c>
    </row>
    <row r="134" spans="1:15" ht="12.75">
      <c r="A134" s="203" t="s">
        <v>321</v>
      </c>
      <c r="B134" s="127" t="s">
        <v>322</v>
      </c>
      <c r="C134" s="238">
        <v>13.1253</v>
      </c>
      <c r="D134" s="205">
        <v>15382.3333</v>
      </c>
      <c r="E134" s="206">
        <v>10245.1577</v>
      </c>
      <c r="F134" s="206">
        <v>11824.3099</v>
      </c>
      <c r="G134" s="206">
        <v>15927.3333</v>
      </c>
      <c r="H134" s="207">
        <v>16898.3333</v>
      </c>
      <c r="I134" s="206">
        <v>14093.0619</v>
      </c>
      <c r="J134" s="239">
        <v>18.1796</v>
      </c>
      <c r="K134" s="240">
        <v>0.4569</v>
      </c>
      <c r="L134" s="240">
        <v>4.4135</v>
      </c>
      <c r="M134" s="240">
        <v>5.2439</v>
      </c>
      <c r="N134" s="240">
        <v>0</v>
      </c>
      <c r="O134" s="241">
        <v>165.5256</v>
      </c>
    </row>
    <row r="135" spans="1:15" ht="12.75">
      <c r="A135" s="212" t="s">
        <v>323</v>
      </c>
      <c r="B135" s="134" t="s">
        <v>324</v>
      </c>
      <c r="C135" s="242">
        <v>1543.2944</v>
      </c>
      <c r="D135" s="214">
        <v>16583</v>
      </c>
      <c r="E135" s="215">
        <v>11851.0476</v>
      </c>
      <c r="F135" s="215">
        <v>14070.6666</v>
      </c>
      <c r="G135" s="215">
        <v>19637.3333</v>
      </c>
      <c r="H135" s="216">
        <v>23859.3333</v>
      </c>
      <c r="I135" s="215">
        <v>17236.2227</v>
      </c>
      <c r="J135" s="243">
        <v>15.2449</v>
      </c>
      <c r="K135" s="234">
        <v>1.3434</v>
      </c>
      <c r="L135" s="234">
        <v>4.1941</v>
      </c>
      <c r="M135" s="234">
        <v>6.5178</v>
      </c>
      <c r="N135" s="234">
        <v>0.8193</v>
      </c>
      <c r="O135" s="244">
        <v>169.8236</v>
      </c>
    </row>
    <row r="136" spans="1:15" ht="12.75">
      <c r="A136" s="203" t="s">
        <v>325</v>
      </c>
      <c r="B136" s="127" t="s">
        <v>558</v>
      </c>
      <c r="C136" s="238">
        <v>1372.1626</v>
      </c>
      <c r="D136" s="205">
        <v>17790</v>
      </c>
      <c r="E136" s="206">
        <v>12168.3333</v>
      </c>
      <c r="F136" s="206">
        <v>14543.092</v>
      </c>
      <c r="G136" s="206">
        <v>22797</v>
      </c>
      <c r="H136" s="207">
        <v>27403</v>
      </c>
      <c r="I136" s="206">
        <v>18948.5607</v>
      </c>
      <c r="J136" s="239">
        <v>13.1973</v>
      </c>
      <c r="K136" s="240">
        <v>1.8311</v>
      </c>
      <c r="L136" s="240">
        <v>9.7778</v>
      </c>
      <c r="M136" s="240">
        <v>5.6247</v>
      </c>
      <c r="N136" s="240">
        <v>0.0028</v>
      </c>
      <c r="O136" s="241">
        <v>169.0886</v>
      </c>
    </row>
    <row r="137" spans="1:15" ht="12.75">
      <c r="A137" s="212" t="s">
        <v>327</v>
      </c>
      <c r="B137" s="134" t="s">
        <v>328</v>
      </c>
      <c r="C137" s="242">
        <v>114.465</v>
      </c>
      <c r="D137" s="214">
        <v>18232.8888</v>
      </c>
      <c r="E137" s="215">
        <v>13041.2691</v>
      </c>
      <c r="F137" s="215">
        <v>15335.8781</v>
      </c>
      <c r="G137" s="215">
        <v>19593.6666</v>
      </c>
      <c r="H137" s="216">
        <v>20705.641</v>
      </c>
      <c r="I137" s="215">
        <v>17697.0194</v>
      </c>
      <c r="J137" s="243">
        <v>22.5372</v>
      </c>
      <c r="K137" s="234">
        <v>0.9871</v>
      </c>
      <c r="L137" s="234">
        <v>6.6346</v>
      </c>
      <c r="M137" s="234">
        <v>5.1307</v>
      </c>
      <c r="N137" s="234">
        <v>0.3368</v>
      </c>
      <c r="O137" s="244">
        <v>165.5601</v>
      </c>
    </row>
    <row r="138" spans="1:15" ht="12.75">
      <c r="A138" s="203" t="s">
        <v>329</v>
      </c>
      <c r="B138" s="127" t="s">
        <v>330</v>
      </c>
      <c r="C138" s="238">
        <v>404.2159</v>
      </c>
      <c r="D138" s="205">
        <v>15576.5267</v>
      </c>
      <c r="E138" s="206">
        <v>11997</v>
      </c>
      <c r="F138" s="206">
        <v>13543.8596</v>
      </c>
      <c r="G138" s="206">
        <v>17662.3333</v>
      </c>
      <c r="H138" s="207">
        <v>21391.3333</v>
      </c>
      <c r="I138" s="206">
        <v>16078.3597</v>
      </c>
      <c r="J138" s="239">
        <v>18.9227</v>
      </c>
      <c r="K138" s="240">
        <v>1.5421</v>
      </c>
      <c r="L138" s="240">
        <v>4.2816</v>
      </c>
      <c r="M138" s="240">
        <v>6.3726</v>
      </c>
      <c r="N138" s="240">
        <v>0.3584</v>
      </c>
      <c r="O138" s="241">
        <v>171.048</v>
      </c>
    </row>
    <row r="139" spans="1:15" ht="12.75">
      <c r="A139" s="212" t="s">
        <v>331</v>
      </c>
      <c r="B139" s="134" t="s">
        <v>332</v>
      </c>
      <c r="C139" s="242">
        <v>213.8935</v>
      </c>
      <c r="D139" s="214">
        <v>16867</v>
      </c>
      <c r="E139" s="215">
        <v>12873.6666</v>
      </c>
      <c r="F139" s="215">
        <v>14975</v>
      </c>
      <c r="G139" s="215">
        <v>18503.3333</v>
      </c>
      <c r="H139" s="216">
        <v>19518</v>
      </c>
      <c r="I139" s="215">
        <v>16643.4946</v>
      </c>
      <c r="J139" s="243">
        <v>18.6442</v>
      </c>
      <c r="K139" s="234">
        <v>0.356</v>
      </c>
      <c r="L139" s="234">
        <v>6.3968</v>
      </c>
      <c r="M139" s="234">
        <v>9.1323</v>
      </c>
      <c r="N139" s="234">
        <v>0.4541</v>
      </c>
      <c r="O139" s="244">
        <v>168.722</v>
      </c>
    </row>
    <row r="140" spans="1:15" ht="12.75">
      <c r="A140" s="203" t="s">
        <v>333</v>
      </c>
      <c r="B140" s="127" t="s">
        <v>559</v>
      </c>
      <c r="C140" s="238">
        <v>645.4404</v>
      </c>
      <c r="D140" s="205">
        <v>17530</v>
      </c>
      <c r="E140" s="206">
        <v>10954.6666</v>
      </c>
      <c r="F140" s="206">
        <v>13007.7276</v>
      </c>
      <c r="G140" s="206">
        <v>20429.3693</v>
      </c>
      <c r="H140" s="207">
        <v>25133.6008</v>
      </c>
      <c r="I140" s="206">
        <v>17547.7999</v>
      </c>
      <c r="J140" s="239">
        <v>20.2557</v>
      </c>
      <c r="K140" s="240">
        <v>1.4195</v>
      </c>
      <c r="L140" s="240">
        <v>4.732</v>
      </c>
      <c r="M140" s="240">
        <v>6.5136</v>
      </c>
      <c r="N140" s="240">
        <v>0.3045</v>
      </c>
      <c r="O140" s="241">
        <v>169.6869</v>
      </c>
    </row>
    <row r="141" spans="1:15" ht="12.75">
      <c r="A141" s="212" t="s">
        <v>335</v>
      </c>
      <c r="B141" s="134" t="s">
        <v>560</v>
      </c>
      <c r="C141" s="242">
        <v>264.3527</v>
      </c>
      <c r="D141" s="214">
        <v>15353.6666</v>
      </c>
      <c r="E141" s="215">
        <v>11644.6666</v>
      </c>
      <c r="F141" s="215">
        <v>12952.5978</v>
      </c>
      <c r="G141" s="215">
        <v>17342.6666</v>
      </c>
      <c r="H141" s="216">
        <v>20617.3333</v>
      </c>
      <c r="I141" s="215">
        <v>16235.7965</v>
      </c>
      <c r="J141" s="243">
        <v>19.8043</v>
      </c>
      <c r="K141" s="234">
        <v>1.1017</v>
      </c>
      <c r="L141" s="234">
        <v>5.0134</v>
      </c>
      <c r="M141" s="234">
        <v>8.131</v>
      </c>
      <c r="N141" s="234">
        <v>0.0292</v>
      </c>
      <c r="O141" s="244">
        <v>165.0024</v>
      </c>
    </row>
    <row r="142" spans="1:15" ht="12.75">
      <c r="A142" s="203" t="s">
        <v>337</v>
      </c>
      <c r="B142" s="127" t="s">
        <v>561</v>
      </c>
      <c r="C142" s="238">
        <v>873.3131</v>
      </c>
      <c r="D142" s="205">
        <v>21480.3333</v>
      </c>
      <c r="E142" s="206">
        <v>12636.6666</v>
      </c>
      <c r="F142" s="206">
        <v>16068</v>
      </c>
      <c r="G142" s="206">
        <v>25867.0476</v>
      </c>
      <c r="H142" s="207">
        <v>29102.3333</v>
      </c>
      <c r="I142" s="206">
        <v>21178.5704</v>
      </c>
      <c r="J142" s="239">
        <v>16.8591</v>
      </c>
      <c r="K142" s="240">
        <v>1.0924</v>
      </c>
      <c r="L142" s="240">
        <v>9.3961</v>
      </c>
      <c r="M142" s="240">
        <v>4.7177</v>
      </c>
      <c r="N142" s="240">
        <v>2.1869</v>
      </c>
      <c r="O142" s="241">
        <v>166.8899</v>
      </c>
    </row>
    <row r="143" spans="1:15" ht="12.75">
      <c r="A143" s="212" t="s">
        <v>339</v>
      </c>
      <c r="B143" s="134" t="s">
        <v>562</v>
      </c>
      <c r="C143" s="242">
        <v>142.1575</v>
      </c>
      <c r="D143" s="214">
        <v>17180.3333</v>
      </c>
      <c r="E143" s="215">
        <v>13781.6666</v>
      </c>
      <c r="F143" s="215">
        <v>15150.3333</v>
      </c>
      <c r="G143" s="215">
        <v>18788.4806</v>
      </c>
      <c r="H143" s="216">
        <v>21980</v>
      </c>
      <c r="I143" s="215">
        <v>17329.727</v>
      </c>
      <c r="J143" s="243">
        <v>19.2382</v>
      </c>
      <c r="K143" s="234">
        <v>0.5181</v>
      </c>
      <c r="L143" s="234">
        <v>4.9949</v>
      </c>
      <c r="M143" s="234">
        <v>7.8666</v>
      </c>
      <c r="N143" s="234">
        <v>0.6127</v>
      </c>
      <c r="O143" s="244">
        <v>168.139</v>
      </c>
    </row>
    <row r="144" spans="1:15" ht="12.75">
      <c r="A144" s="203" t="s">
        <v>341</v>
      </c>
      <c r="B144" s="127" t="s">
        <v>342</v>
      </c>
      <c r="C144" s="238">
        <v>246.9285</v>
      </c>
      <c r="D144" s="205">
        <v>19747.3333</v>
      </c>
      <c r="E144" s="206">
        <v>13496.7161</v>
      </c>
      <c r="F144" s="206">
        <v>15671</v>
      </c>
      <c r="G144" s="206">
        <v>23539.3333</v>
      </c>
      <c r="H144" s="207">
        <v>27467.3333</v>
      </c>
      <c r="I144" s="206">
        <v>20075.2026</v>
      </c>
      <c r="J144" s="239">
        <v>27.4303</v>
      </c>
      <c r="K144" s="240">
        <v>2.0885</v>
      </c>
      <c r="L144" s="240">
        <v>11.0186</v>
      </c>
      <c r="M144" s="240">
        <v>6.3753</v>
      </c>
      <c r="N144" s="240">
        <v>0.6059</v>
      </c>
      <c r="O144" s="241">
        <v>175.4248</v>
      </c>
    </row>
    <row r="145" spans="1:15" ht="12.75">
      <c r="A145" s="212" t="s">
        <v>343</v>
      </c>
      <c r="B145" s="134" t="s">
        <v>344</v>
      </c>
      <c r="C145" s="242">
        <v>138.2925</v>
      </c>
      <c r="D145" s="214">
        <v>17589.6666</v>
      </c>
      <c r="E145" s="215">
        <v>15479.2111</v>
      </c>
      <c r="F145" s="215">
        <v>16305.3333</v>
      </c>
      <c r="G145" s="215">
        <v>18872</v>
      </c>
      <c r="H145" s="216">
        <v>20450</v>
      </c>
      <c r="I145" s="215">
        <v>17730.6168</v>
      </c>
      <c r="J145" s="243">
        <v>13.9005</v>
      </c>
      <c r="K145" s="234">
        <v>0.5029</v>
      </c>
      <c r="L145" s="234">
        <v>8.2065</v>
      </c>
      <c r="M145" s="234">
        <v>4.1708</v>
      </c>
      <c r="N145" s="234">
        <v>0.2982</v>
      </c>
      <c r="O145" s="244">
        <v>169.8219</v>
      </c>
    </row>
    <row r="146" spans="1:15" ht="12.75">
      <c r="A146" s="203" t="s">
        <v>345</v>
      </c>
      <c r="B146" s="127" t="s">
        <v>346</v>
      </c>
      <c r="C146" s="238">
        <v>29.644</v>
      </c>
      <c r="D146" s="205">
        <v>13418</v>
      </c>
      <c r="E146" s="206">
        <v>10158.6666</v>
      </c>
      <c r="F146" s="206">
        <v>11428.1904</v>
      </c>
      <c r="G146" s="206">
        <v>17311.6666</v>
      </c>
      <c r="H146" s="207">
        <v>20028.3333</v>
      </c>
      <c r="I146" s="206">
        <v>14470.7304</v>
      </c>
      <c r="J146" s="239">
        <v>13.9449</v>
      </c>
      <c r="K146" s="240">
        <v>1.6089</v>
      </c>
      <c r="L146" s="240">
        <v>2.6134</v>
      </c>
      <c r="M146" s="240">
        <v>5.1271</v>
      </c>
      <c r="N146" s="240">
        <v>0.2844</v>
      </c>
      <c r="O146" s="241">
        <v>170.1483</v>
      </c>
    </row>
    <row r="147" spans="1:15" ht="12.75">
      <c r="A147" s="212" t="s">
        <v>347</v>
      </c>
      <c r="B147" s="134" t="s">
        <v>348</v>
      </c>
      <c r="C147" s="242">
        <v>22.8439</v>
      </c>
      <c r="D147" s="214">
        <v>17165.6666</v>
      </c>
      <c r="E147" s="215">
        <v>11200</v>
      </c>
      <c r="F147" s="215">
        <v>13123.3861</v>
      </c>
      <c r="G147" s="215">
        <v>21125</v>
      </c>
      <c r="H147" s="216">
        <v>26824</v>
      </c>
      <c r="I147" s="215">
        <v>18420.4973</v>
      </c>
      <c r="J147" s="243">
        <v>19.5736</v>
      </c>
      <c r="K147" s="234">
        <v>1.4112</v>
      </c>
      <c r="L147" s="234">
        <v>3.946</v>
      </c>
      <c r="M147" s="234">
        <v>7.5841</v>
      </c>
      <c r="N147" s="234">
        <v>0</v>
      </c>
      <c r="O147" s="244">
        <v>162.0593</v>
      </c>
    </row>
    <row r="148" spans="1:15" ht="12.75">
      <c r="A148" s="203" t="s">
        <v>351</v>
      </c>
      <c r="B148" s="127" t="s">
        <v>352</v>
      </c>
      <c r="C148" s="238">
        <v>677.0432</v>
      </c>
      <c r="D148" s="205">
        <v>13233.3333</v>
      </c>
      <c r="E148" s="206">
        <v>10574.8648</v>
      </c>
      <c r="F148" s="206">
        <v>11736</v>
      </c>
      <c r="G148" s="206">
        <v>15498.6666</v>
      </c>
      <c r="H148" s="207">
        <v>17835.6666</v>
      </c>
      <c r="I148" s="206">
        <v>13755.3</v>
      </c>
      <c r="J148" s="239">
        <v>16.6662</v>
      </c>
      <c r="K148" s="240">
        <v>1.6594</v>
      </c>
      <c r="L148" s="240">
        <v>9.4981</v>
      </c>
      <c r="M148" s="240">
        <v>7.953</v>
      </c>
      <c r="N148" s="240">
        <v>0.0093</v>
      </c>
      <c r="O148" s="241">
        <v>178.9781</v>
      </c>
    </row>
    <row r="149" spans="1:15" ht="12.75">
      <c r="A149" s="212" t="s">
        <v>353</v>
      </c>
      <c r="B149" s="134" t="s">
        <v>354</v>
      </c>
      <c r="C149" s="242">
        <v>50.6812</v>
      </c>
      <c r="D149" s="214">
        <v>9360.6666</v>
      </c>
      <c r="E149" s="215">
        <v>7884.5706</v>
      </c>
      <c r="F149" s="215">
        <v>8923.5998</v>
      </c>
      <c r="G149" s="215">
        <v>10372</v>
      </c>
      <c r="H149" s="216">
        <v>11699.3333</v>
      </c>
      <c r="I149" s="215">
        <v>9735.7797</v>
      </c>
      <c r="J149" s="243">
        <v>14.9239</v>
      </c>
      <c r="K149" s="234">
        <v>0.5881</v>
      </c>
      <c r="L149" s="234">
        <v>6.8439</v>
      </c>
      <c r="M149" s="234">
        <v>6.0958</v>
      </c>
      <c r="N149" s="234">
        <v>0</v>
      </c>
      <c r="O149" s="244">
        <v>171.2127</v>
      </c>
    </row>
    <row r="150" spans="1:15" ht="12.75">
      <c r="A150" s="203" t="s">
        <v>355</v>
      </c>
      <c r="B150" s="127" t="s">
        <v>563</v>
      </c>
      <c r="C150" s="238">
        <v>51.5118</v>
      </c>
      <c r="D150" s="205">
        <v>16621.5889</v>
      </c>
      <c r="E150" s="206">
        <v>12922.3333</v>
      </c>
      <c r="F150" s="206">
        <v>15185.6666</v>
      </c>
      <c r="G150" s="206">
        <v>17772</v>
      </c>
      <c r="H150" s="207">
        <v>20695.6666</v>
      </c>
      <c r="I150" s="206">
        <v>16756.8466</v>
      </c>
      <c r="J150" s="239">
        <v>2.9538</v>
      </c>
      <c r="K150" s="240">
        <v>1.3429</v>
      </c>
      <c r="L150" s="240">
        <v>2.8742</v>
      </c>
      <c r="M150" s="240">
        <v>2.2915</v>
      </c>
      <c r="N150" s="240">
        <v>0</v>
      </c>
      <c r="O150" s="241">
        <v>166.7903</v>
      </c>
    </row>
    <row r="151" spans="1:15" ht="12.75">
      <c r="A151" s="212" t="s">
        <v>357</v>
      </c>
      <c r="B151" s="134" t="s">
        <v>358</v>
      </c>
      <c r="C151" s="242">
        <v>213.6986</v>
      </c>
      <c r="D151" s="214">
        <v>17127</v>
      </c>
      <c r="E151" s="215">
        <v>9330.9285</v>
      </c>
      <c r="F151" s="215">
        <v>12631</v>
      </c>
      <c r="G151" s="215">
        <v>18923.6666</v>
      </c>
      <c r="H151" s="216">
        <v>21188.1259</v>
      </c>
      <c r="I151" s="215">
        <v>16677.1268</v>
      </c>
      <c r="J151" s="243">
        <v>38.131</v>
      </c>
      <c r="K151" s="234">
        <v>0.6891</v>
      </c>
      <c r="L151" s="234">
        <v>3.4615</v>
      </c>
      <c r="M151" s="234">
        <v>11.864</v>
      </c>
      <c r="N151" s="234">
        <v>0.0003</v>
      </c>
      <c r="O151" s="244">
        <v>164.785</v>
      </c>
    </row>
    <row r="152" spans="1:15" ht="12.75">
      <c r="A152" s="203" t="s">
        <v>359</v>
      </c>
      <c r="B152" s="127" t="s">
        <v>564</v>
      </c>
      <c r="C152" s="238">
        <v>77.948</v>
      </c>
      <c r="D152" s="205">
        <v>12596</v>
      </c>
      <c r="E152" s="206">
        <v>9454.49</v>
      </c>
      <c r="F152" s="206">
        <v>10350</v>
      </c>
      <c r="G152" s="206">
        <v>15078.6666</v>
      </c>
      <c r="H152" s="207">
        <v>17214.7674</v>
      </c>
      <c r="I152" s="206">
        <v>12906.104</v>
      </c>
      <c r="J152" s="239">
        <v>14.2159</v>
      </c>
      <c r="K152" s="240">
        <v>0.6316</v>
      </c>
      <c r="L152" s="240">
        <v>0.4998</v>
      </c>
      <c r="M152" s="240">
        <v>8.8551</v>
      </c>
      <c r="N152" s="240">
        <v>0</v>
      </c>
      <c r="O152" s="241">
        <v>163.0692</v>
      </c>
    </row>
    <row r="153" spans="1:15" ht="12.75">
      <c r="A153" s="212" t="s">
        <v>363</v>
      </c>
      <c r="B153" s="134" t="s">
        <v>364</v>
      </c>
      <c r="C153" s="242">
        <v>30.3442</v>
      </c>
      <c r="D153" s="214">
        <v>12428</v>
      </c>
      <c r="E153" s="215">
        <v>9738</v>
      </c>
      <c r="F153" s="215">
        <v>10473.6666</v>
      </c>
      <c r="G153" s="215">
        <v>14930.3026</v>
      </c>
      <c r="H153" s="216">
        <v>17644.3333</v>
      </c>
      <c r="I153" s="215">
        <v>12956.699</v>
      </c>
      <c r="J153" s="243">
        <v>27.1807</v>
      </c>
      <c r="K153" s="234">
        <v>1.0833</v>
      </c>
      <c r="L153" s="234">
        <v>2.096</v>
      </c>
      <c r="M153" s="234">
        <v>5.3285</v>
      </c>
      <c r="N153" s="234">
        <v>0</v>
      </c>
      <c r="O153" s="244">
        <v>166.0477</v>
      </c>
    </row>
    <row r="154" spans="1:15" ht="12.75">
      <c r="A154" s="203" t="s">
        <v>365</v>
      </c>
      <c r="B154" s="127" t="s">
        <v>366</v>
      </c>
      <c r="C154" s="238">
        <v>453.4311</v>
      </c>
      <c r="D154" s="205">
        <v>9018.6666</v>
      </c>
      <c r="E154" s="206">
        <v>7253.3333</v>
      </c>
      <c r="F154" s="206">
        <v>7696.036</v>
      </c>
      <c r="G154" s="206">
        <v>10514.5171</v>
      </c>
      <c r="H154" s="207">
        <v>12953.3929</v>
      </c>
      <c r="I154" s="206">
        <v>9534.049</v>
      </c>
      <c r="J154" s="239">
        <v>15.5937</v>
      </c>
      <c r="K154" s="240">
        <v>0.2593</v>
      </c>
      <c r="L154" s="240">
        <v>6.3551</v>
      </c>
      <c r="M154" s="240">
        <v>6.3332</v>
      </c>
      <c r="N154" s="240">
        <v>0</v>
      </c>
      <c r="O154" s="241">
        <v>159.5138</v>
      </c>
    </row>
    <row r="155" spans="1:15" ht="12.75">
      <c r="A155" s="212" t="s">
        <v>369</v>
      </c>
      <c r="B155" s="134" t="s">
        <v>565</v>
      </c>
      <c r="C155" s="242">
        <v>44.2917</v>
      </c>
      <c r="D155" s="214">
        <v>9374.7777</v>
      </c>
      <c r="E155" s="215">
        <v>7479.3333</v>
      </c>
      <c r="F155" s="215">
        <v>7983.9826</v>
      </c>
      <c r="G155" s="215">
        <v>10602.3333</v>
      </c>
      <c r="H155" s="216">
        <v>12400.6666</v>
      </c>
      <c r="I155" s="215">
        <v>9724.4329</v>
      </c>
      <c r="J155" s="243">
        <v>26.7493</v>
      </c>
      <c r="K155" s="234">
        <v>0.7445</v>
      </c>
      <c r="L155" s="234">
        <v>0.8632</v>
      </c>
      <c r="M155" s="234">
        <v>5.731</v>
      </c>
      <c r="N155" s="234">
        <v>0</v>
      </c>
      <c r="O155" s="244">
        <v>160.299</v>
      </c>
    </row>
    <row r="156" spans="1:15" ht="12.75">
      <c r="A156" s="203" t="s">
        <v>371</v>
      </c>
      <c r="B156" s="127" t="s">
        <v>372</v>
      </c>
      <c r="C156" s="238">
        <v>111.5851</v>
      </c>
      <c r="D156" s="205">
        <v>16542.6666</v>
      </c>
      <c r="E156" s="206">
        <v>13068.6666</v>
      </c>
      <c r="F156" s="206">
        <v>14821.6666</v>
      </c>
      <c r="G156" s="206">
        <v>18287.3333</v>
      </c>
      <c r="H156" s="207">
        <v>20439.8222</v>
      </c>
      <c r="I156" s="206">
        <v>16694.7349</v>
      </c>
      <c r="J156" s="239">
        <v>6.7969</v>
      </c>
      <c r="K156" s="240">
        <v>2.9711</v>
      </c>
      <c r="L156" s="240">
        <v>14.9127</v>
      </c>
      <c r="M156" s="240">
        <v>4.9245</v>
      </c>
      <c r="N156" s="240">
        <v>0</v>
      </c>
      <c r="O156" s="241">
        <v>176.0002</v>
      </c>
    </row>
    <row r="157" spans="1:15" ht="12.75">
      <c r="A157" s="212" t="s">
        <v>373</v>
      </c>
      <c r="B157" s="134" t="s">
        <v>374</v>
      </c>
      <c r="C157" s="242">
        <v>39.9027</v>
      </c>
      <c r="D157" s="214">
        <v>16286</v>
      </c>
      <c r="E157" s="215">
        <v>12259.6938</v>
      </c>
      <c r="F157" s="215">
        <v>15731.6666</v>
      </c>
      <c r="G157" s="215">
        <v>19757</v>
      </c>
      <c r="H157" s="216">
        <v>21732.3333</v>
      </c>
      <c r="I157" s="215">
        <v>17253.87</v>
      </c>
      <c r="J157" s="243">
        <v>7.9942</v>
      </c>
      <c r="K157" s="234">
        <v>2.0405</v>
      </c>
      <c r="L157" s="234">
        <v>11.9293</v>
      </c>
      <c r="M157" s="234">
        <v>5.7794</v>
      </c>
      <c r="N157" s="234">
        <v>0</v>
      </c>
      <c r="O157" s="244">
        <v>171.1605</v>
      </c>
    </row>
    <row r="158" spans="1:15" ht="12.75">
      <c r="A158" s="203" t="s">
        <v>375</v>
      </c>
      <c r="B158" s="127" t="s">
        <v>376</v>
      </c>
      <c r="C158" s="238">
        <v>149.2547</v>
      </c>
      <c r="D158" s="205">
        <v>16213.1744</v>
      </c>
      <c r="E158" s="206">
        <v>13359</v>
      </c>
      <c r="F158" s="206">
        <v>15265.2569</v>
      </c>
      <c r="G158" s="206">
        <v>17423.784</v>
      </c>
      <c r="H158" s="207">
        <v>20384</v>
      </c>
      <c r="I158" s="206">
        <v>16660.1677</v>
      </c>
      <c r="J158" s="239">
        <v>29.0036</v>
      </c>
      <c r="K158" s="240">
        <v>0.785</v>
      </c>
      <c r="L158" s="240">
        <v>7.3297</v>
      </c>
      <c r="M158" s="240">
        <v>7.0142</v>
      </c>
      <c r="N158" s="240">
        <v>0</v>
      </c>
      <c r="O158" s="241">
        <v>163.0016</v>
      </c>
    </row>
    <row r="159" spans="1:15" ht="12.75">
      <c r="A159" s="212" t="s">
        <v>377</v>
      </c>
      <c r="B159" s="134" t="s">
        <v>378</v>
      </c>
      <c r="C159" s="242">
        <v>463.5239</v>
      </c>
      <c r="D159" s="214">
        <v>12524</v>
      </c>
      <c r="E159" s="215">
        <v>9921.3333</v>
      </c>
      <c r="F159" s="215">
        <v>11211.698</v>
      </c>
      <c r="G159" s="215">
        <v>14341.9463</v>
      </c>
      <c r="H159" s="216">
        <v>17420.6666</v>
      </c>
      <c r="I159" s="215">
        <v>13109.0169</v>
      </c>
      <c r="J159" s="243">
        <v>18.5136</v>
      </c>
      <c r="K159" s="234">
        <v>1.2975</v>
      </c>
      <c r="L159" s="234">
        <v>5.5892</v>
      </c>
      <c r="M159" s="234">
        <v>8.3019</v>
      </c>
      <c r="N159" s="234">
        <v>0.0033</v>
      </c>
      <c r="O159" s="244">
        <v>168.3707</v>
      </c>
    </row>
    <row r="160" spans="1:15" ht="12.75">
      <c r="A160" s="203" t="s">
        <v>379</v>
      </c>
      <c r="B160" s="127" t="s">
        <v>380</v>
      </c>
      <c r="C160" s="238">
        <v>166.8591</v>
      </c>
      <c r="D160" s="205">
        <v>15513.6666</v>
      </c>
      <c r="E160" s="206">
        <v>11059.3254</v>
      </c>
      <c r="F160" s="206">
        <v>12777</v>
      </c>
      <c r="G160" s="206">
        <v>18316.3333</v>
      </c>
      <c r="H160" s="207">
        <v>22142.6666</v>
      </c>
      <c r="I160" s="206">
        <v>15913.5661</v>
      </c>
      <c r="J160" s="239">
        <v>17.4039</v>
      </c>
      <c r="K160" s="240">
        <v>6.1287</v>
      </c>
      <c r="L160" s="240">
        <v>12.2259</v>
      </c>
      <c r="M160" s="240">
        <v>6.6888</v>
      </c>
      <c r="N160" s="240">
        <v>0</v>
      </c>
      <c r="O160" s="241">
        <v>181.0969</v>
      </c>
    </row>
    <row r="161" spans="1:15" ht="12.75">
      <c r="A161" s="212" t="s">
        <v>381</v>
      </c>
      <c r="B161" s="134" t="s">
        <v>382</v>
      </c>
      <c r="C161" s="242">
        <v>71.9696</v>
      </c>
      <c r="D161" s="214">
        <v>14415.3333</v>
      </c>
      <c r="E161" s="215">
        <v>9048</v>
      </c>
      <c r="F161" s="215">
        <v>11603.6666</v>
      </c>
      <c r="G161" s="215">
        <v>16528.5184</v>
      </c>
      <c r="H161" s="216">
        <v>17775.2467</v>
      </c>
      <c r="I161" s="215">
        <v>14289.612</v>
      </c>
      <c r="J161" s="243">
        <v>15.1679</v>
      </c>
      <c r="K161" s="234">
        <v>1.214</v>
      </c>
      <c r="L161" s="234">
        <v>6.1994</v>
      </c>
      <c r="M161" s="234">
        <v>7.0791</v>
      </c>
      <c r="N161" s="234">
        <v>0.0077</v>
      </c>
      <c r="O161" s="244">
        <v>165.213</v>
      </c>
    </row>
    <row r="162" spans="1:15" ht="12.75">
      <c r="A162" s="203" t="s">
        <v>383</v>
      </c>
      <c r="B162" s="127" t="s">
        <v>384</v>
      </c>
      <c r="C162" s="238">
        <v>143.8604</v>
      </c>
      <c r="D162" s="205">
        <v>24138.3333</v>
      </c>
      <c r="E162" s="206">
        <v>14110</v>
      </c>
      <c r="F162" s="206">
        <v>17703.3333</v>
      </c>
      <c r="G162" s="206">
        <v>26807</v>
      </c>
      <c r="H162" s="207">
        <v>29185.5504</v>
      </c>
      <c r="I162" s="206">
        <v>22372.7817</v>
      </c>
      <c r="J162" s="239">
        <v>5.3789</v>
      </c>
      <c r="K162" s="240">
        <v>0.7193</v>
      </c>
      <c r="L162" s="240">
        <v>18.3002</v>
      </c>
      <c r="M162" s="240">
        <v>6.2408</v>
      </c>
      <c r="N162" s="240">
        <v>0.3665</v>
      </c>
      <c r="O162" s="241">
        <v>159.4335</v>
      </c>
    </row>
    <row r="163" spans="1:15" ht="12.75">
      <c r="A163" s="212" t="s">
        <v>385</v>
      </c>
      <c r="B163" s="134" t="s">
        <v>386</v>
      </c>
      <c r="C163" s="242">
        <v>145.996</v>
      </c>
      <c r="D163" s="214">
        <v>14690.6666</v>
      </c>
      <c r="E163" s="215">
        <v>10009.3333</v>
      </c>
      <c r="F163" s="215">
        <v>11852.6666</v>
      </c>
      <c r="G163" s="215">
        <v>17377.0824</v>
      </c>
      <c r="H163" s="216">
        <v>20511</v>
      </c>
      <c r="I163" s="215">
        <v>14856.6673</v>
      </c>
      <c r="J163" s="243">
        <v>15.9208</v>
      </c>
      <c r="K163" s="234">
        <v>1.6678</v>
      </c>
      <c r="L163" s="234">
        <v>14.0859</v>
      </c>
      <c r="M163" s="234">
        <v>3.885</v>
      </c>
      <c r="N163" s="234">
        <v>0.2767</v>
      </c>
      <c r="O163" s="244">
        <v>168.6196</v>
      </c>
    </row>
    <row r="164" spans="1:15" ht="12.75">
      <c r="A164" s="203" t="s">
        <v>387</v>
      </c>
      <c r="B164" s="127" t="s">
        <v>388</v>
      </c>
      <c r="C164" s="238">
        <v>335.9991</v>
      </c>
      <c r="D164" s="205">
        <v>14038</v>
      </c>
      <c r="E164" s="206">
        <v>11168.3333</v>
      </c>
      <c r="F164" s="206">
        <v>12406.3333</v>
      </c>
      <c r="G164" s="206">
        <v>16503.238</v>
      </c>
      <c r="H164" s="207">
        <v>19355</v>
      </c>
      <c r="I164" s="206">
        <v>14641.2158</v>
      </c>
      <c r="J164" s="239">
        <v>11.5514</v>
      </c>
      <c r="K164" s="240">
        <v>1.4488</v>
      </c>
      <c r="L164" s="240">
        <v>11.2108</v>
      </c>
      <c r="M164" s="240">
        <v>4.9276</v>
      </c>
      <c r="N164" s="240">
        <v>0.6638</v>
      </c>
      <c r="O164" s="241">
        <v>166.8615</v>
      </c>
    </row>
    <row r="165" spans="1:15" ht="12.75">
      <c r="A165" s="212" t="s">
        <v>389</v>
      </c>
      <c r="B165" s="134" t="s">
        <v>390</v>
      </c>
      <c r="C165" s="242">
        <v>18.3909</v>
      </c>
      <c r="D165" s="214">
        <v>12652.6666</v>
      </c>
      <c r="E165" s="215">
        <v>6161</v>
      </c>
      <c r="F165" s="215">
        <v>7693.3333</v>
      </c>
      <c r="G165" s="215">
        <v>15055.3333</v>
      </c>
      <c r="H165" s="216">
        <v>18618.6666</v>
      </c>
      <c r="I165" s="215">
        <v>12001.2071</v>
      </c>
      <c r="J165" s="243">
        <v>2.2546</v>
      </c>
      <c r="K165" s="234">
        <v>0</v>
      </c>
      <c r="L165" s="234">
        <v>8.2103</v>
      </c>
      <c r="M165" s="234">
        <v>7.151</v>
      </c>
      <c r="N165" s="234">
        <v>0</v>
      </c>
      <c r="O165" s="244">
        <v>164.4201</v>
      </c>
    </row>
    <row r="166" spans="1:15" ht="12.75">
      <c r="A166" s="203" t="s">
        <v>391</v>
      </c>
      <c r="B166" s="127" t="s">
        <v>566</v>
      </c>
      <c r="C166" s="238">
        <v>125.1773</v>
      </c>
      <c r="D166" s="205">
        <v>9613.7869</v>
      </c>
      <c r="E166" s="206">
        <v>8507.4858</v>
      </c>
      <c r="F166" s="206">
        <v>8989.3333</v>
      </c>
      <c r="G166" s="206">
        <v>12848.6666</v>
      </c>
      <c r="H166" s="207">
        <v>22723</v>
      </c>
      <c r="I166" s="206">
        <v>12276.1102</v>
      </c>
      <c r="J166" s="239">
        <v>13.2961</v>
      </c>
      <c r="K166" s="240">
        <v>1.563</v>
      </c>
      <c r="L166" s="240">
        <v>5.3647</v>
      </c>
      <c r="M166" s="240">
        <v>10.7677</v>
      </c>
      <c r="N166" s="240">
        <v>0</v>
      </c>
      <c r="O166" s="241">
        <v>163.3064</v>
      </c>
    </row>
    <row r="167" spans="1:15" ht="12.75">
      <c r="A167" s="212" t="s">
        <v>393</v>
      </c>
      <c r="B167" s="134" t="s">
        <v>394</v>
      </c>
      <c r="C167" s="242">
        <v>48.5647</v>
      </c>
      <c r="D167" s="214">
        <v>15737.3333</v>
      </c>
      <c r="E167" s="215">
        <v>14299.5169</v>
      </c>
      <c r="F167" s="215">
        <v>14658</v>
      </c>
      <c r="G167" s="215">
        <v>17101.9577</v>
      </c>
      <c r="H167" s="216">
        <v>18328.3333</v>
      </c>
      <c r="I167" s="215">
        <v>16074.0688</v>
      </c>
      <c r="J167" s="243">
        <v>16.3243</v>
      </c>
      <c r="K167" s="234">
        <v>0.3645</v>
      </c>
      <c r="L167" s="234">
        <v>4.3188</v>
      </c>
      <c r="M167" s="234">
        <v>6.6054</v>
      </c>
      <c r="N167" s="234">
        <v>0.7447</v>
      </c>
      <c r="O167" s="244">
        <v>169.952</v>
      </c>
    </row>
    <row r="168" spans="1:15" ht="12.75">
      <c r="A168" s="203" t="s">
        <v>395</v>
      </c>
      <c r="B168" s="127" t="s">
        <v>567</v>
      </c>
      <c r="C168" s="238">
        <v>801.2999</v>
      </c>
      <c r="D168" s="205">
        <v>15985</v>
      </c>
      <c r="E168" s="206">
        <v>13171</v>
      </c>
      <c r="F168" s="206">
        <v>14437.3333</v>
      </c>
      <c r="G168" s="206">
        <v>17512.6666</v>
      </c>
      <c r="H168" s="207">
        <v>19881.2686</v>
      </c>
      <c r="I168" s="206">
        <v>16399.5469</v>
      </c>
      <c r="J168" s="239">
        <v>15.7102</v>
      </c>
      <c r="K168" s="240">
        <v>0.6406</v>
      </c>
      <c r="L168" s="240">
        <v>9.8413</v>
      </c>
      <c r="M168" s="240">
        <v>4.6877</v>
      </c>
      <c r="N168" s="240">
        <v>0.0407</v>
      </c>
      <c r="O168" s="241">
        <v>164.5306</v>
      </c>
    </row>
    <row r="169" spans="1:15" ht="12.75">
      <c r="A169" s="212" t="s">
        <v>399</v>
      </c>
      <c r="B169" s="134" t="s">
        <v>568</v>
      </c>
      <c r="C169" s="242">
        <v>48.0935</v>
      </c>
      <c r="D169" s="214">
        <v>12277</v>
      </c>
      <c r="E169" s="215">
        <v>9444.9616</v>
      </c>
      <c r="F169" s="215">
        <v>10390.6666</v>
      </c>
      <c r="G169" s="215">
        <v>15637</v>
      </c>
      <c r="H169" s="216">
        <v>17899</v>
      </c>
      <c r="I169" s="215">
        <v>13387.4224</v>
      </c>
      <c r="J169" s="243">
        <v>18.4566</v>
      </c>
      <c r="K169" s="234">
        <v>2.0291</v>
      </c>
      <c r="L169" s="234">
        <v>6.6785</v>
      </c>
      <c r="M169" s="234">
        <v>3.8778</v>
      </c>
      <c r="N169" s="234">
        <v>0.0463</v>
      </c>
      <c r="O169" s="244">
        <v>171.6744</v>
      </c>
    </row>
    <row r="170" spans="1:15" ht="12.75">
      <c r="A170" s="203" t="s">
        <v>401</v>
      </c>
      <c r="B170" s="127" t="s">
        <v>569</v>
      </c>
      <c r="C170" s="238">
        <v>35.9994</v>
      </c>
      <c r="D170" s="205">
        <v>12469.6666</v>
      </c>
      <c r="E170" s="206">
        <v>9021.3747</v>
      </c>
      <c r="F170" s="206">
        <v>10494.6666</v>
      </c>
      <c r="G170" s="206">
        <v>13860.1904</v>
      </c>
      <c r="H170" s="207">
        <v>16836.5128</v>
      </c>
      <c r="I170" s="206">
        <v>12529.931</v>
      </c>
      <c r="J170" s="239">
        <v>31.7812</v>
      </c>
      <c r="K170" s="240">
        <v>2.7854</v>
      </c>
      <c r="L170" s="240">
        <v>2.4776</v>
      </c>
      <c r="M170" s="240">
        <v>4.6824</v>
      </c>
      <c r="N170" s="240">
        <v>0</v>
      </c>
      <c r="O170" s="241">
        <v>172.0524</v>
      </c>
    </row>
    <row r="171" spans="1:15" ht="12.75">
      <c r="A171" s="212" t="s">
        <v>403</v>
      </c>
      <c r="B171" s="134" t="s">
        <v>404</v>
      </c>
      <c r="C171" s="242">
        <v>340.1759</v>
      </c>
      <c r="D171" s="214">
        <v>15193.6666</v>
      </c>
      <c r="E171" s="215">
        <v>12016.496</v>
      </c>
      <c r="F171" s="215">
        <v>14370</v>
      </c>
      <c r="G171" s="215">
        <v>18258.6666</v>
      </c>
      <c r="H171" s="216">
        <v>22063.6666</v>
      </c>
      <c r="I171" s="215">
        <v>16218.7376</v>
      </c>
      <c r="J171" s="243">
        <v>21.1275</v>
      </c>
      <c r="K171" s="234">
        <v>1.2364</v>
      </c>
      <c r="L171" s="234">
        <v>9.7177</v>
      </c>
      <c r="M171" s="234">
        <v>5.5711</v>
      </c>
      <c r="N171" s="234">
        <v>0</v>
      </c>
      <c r="O171" s="244">
        <v>164.6996</v>
      </c>
    </row>
    <row r="172" spans="1:15" ht="12.75">
      <c r="A172" s="203" t="s">
        <v>405</v>
      </c>
      <c r="B172" s="127" t="s">
        <v>570</v>
      </c>
      <c r="C172" s="238">
        <v>256.5485</v>
      </c>
      <c r="D172" s="205">
        <v>11032</v>
      </c>
      <c r="E172" s="206">
        <v>8267.3464</v>
      </c>
      <c r="F172" s="206">
        <v>9485.3333</v>
      </c>
      <c r="G172" s="206">
        <v>13109.9216</v>
      </c>
      <c r="H172" s="207">
        <v>16231.3333</v>
      </c>
      <c r="I172" s="206">
        <v>11653.3131</v>
      </c>
      <c r="J172" s="239">
        <v>26.1597</v>
      </c>
      <c r="K172" s="240">
        <v>0.9169</v>
      </c>
      <c r="L172" s="240">
        <v>4.0917</v>
      </c>
      <c r="M172" s="240">
        <v>4.5547</v>
      </c>
      <c r="N172" s="240">
        <v>0.0334</v>
      </c>
      <c r="O172" s="241">
        <v>164.923</v>
      </c>
    </row>
    <row r="173" spans="1:15" ht="12.75">
      <c r="A173" s="212" t="s">
        <v>407</v>
      </c>
      <c r="B173" s="134" t="s">
        <v>408</v>
      </c>
      <c r="C173" s="242">
        <v>104.33</v>
      </c>
      <c r="D173" s="214">
        <v>13333.3333</v>
      </c>
      <c r="E173" s="215">
        <v>9930.0311</v>
      </c>
      <c r="F173" s="215">
        <v>11043.0476</v>
      </c>
      <c r="G173" s="215">
        <v>16038.6666</v>
      </c>
      <c r="H173" s="216">
        <v>28731.6666</v>
      </c>
      <c r="I173" s="215">
        <v>15264.478</v>
      </c>
      <c r="J173" s="243">
        <v>21.4436</v>
      </c>
      <c r="K173" s="234">
        <v>0.8855</v>
      </c>
      <c r="L173" s="234">
        <v>3.0319</v>
      </c>
      <c r="M173" s="234">
        <v>8.4893</v>
      </c>
      <c r="N173" s="234">
        <v>0</v>
      </c>
      <c r="O173" s="244">
        <v>164.6099</v>
      </c>
    </row>
    <row r="174" spans="1:15" ht="12.75">
      <c r="A174" s="203" t="s">
        <v>409</v>
      </c>
      <c r="B174" s="127" t="s">
        <v>410</v>
      </c>
      <c r="C174" s="238">
        <v>195.4307</v>
      </c>
      <c r="D174" s="205">
        <v>14341.1414</v>
      </c>
      <c r="E174" s="206">
        <v>11200.3333</v>
      </c>
      <c r="F174" s="206">
        <v>12719.6666</v>
      </c>
      <c r="G174" s="206">
        <v>16431.6451</v>
      </c>
      <c r="H174" s="207">
        <v>17591.6666</v>
      </c>
      <c r="I174" s="206">
        <v>14565.1664</v>
      </c>
      <c r="J174" s="239">
        <v>20.0315</v>
      </c>
      <c r="K174" s="240">
        <v>2.5866</v>
      </c>
      <c r="L174" s="240">
        <v>7.5155</v>
      </c>
      <c r="M174" s="240">
        <v>5.4953</v>
      </c>
      <c r="N174" s="240">
        <v>0</v>
      </c>
      <c r="O174" s="241">
        <v>166.2874</v>
      </c>
    </row>
    <row r="175" spans="1:15" ht="12.75">
      <c r="A175" s="212" t="s">
        <v>411</v>
      </c>
      <c r="B175" s="134" t="s">
        <v>412</v>
      </c>
      <c r="C175" s="242">
        <v>84.5803</v>
      </c>
      <c r="D175" s="214">
        <v>9555.6666</v>
      </c>
      <c r="E175" s="215">
        <v>7730.8998</v>
      </c>
      <c r="F175" s="215">
        <v>8974.4783</v>
      </c>
      <c r="G175" s="215">
        <v>13596.3333</v>
      </c>
      <c r="H175" s="216">
        <v>16463</v>
      </c>
      <c r="I175" s="215">
        <v>11123.8196</v>
      </c>
      <c r="J175" s="243">
        <v>23.2396</v>
      </c>
      <c r="K175" s="234">
        <v>0.9644</v>
      </c>
      <c r="L175" s="234">
        <v>4.1089</v>
      </c>
      <c r="M175" s="234">
        <v>8.3509</v>
      </c>
      <c r="N175" s="234">
        <v>0.0094</v>
      </c>
      <c r="O175" s="244">
        <v>165.67</v>
      </c>
    </row>
    <row r="176" spans="1:15" ht="12.75">
      <c r="A176" s="203" t="s">
        <v>413</v>
      </c>
      <c r="B176" s="127" t="s">
        <v>414</v>
      </c>
      <c r="C176" s="238">
        <v>10.9063</v>
      </c>
      <c r="D176" s="205">
        <v>15332.6666</v>
      </c>
      <c r="E176" s="206">
        <v>12533.3333</v>
      </c>
      <c r="F176" s="206">
        <v>13739</v>
      </c>
      <c r="G176" s="206">
        <v>16279.3333</v>
      </c>
      <c r="H176" s="207">
        <v>17097.3333</v>
      </c>
      <c r="I176" s="206">
        <v>15399.4785</v>
      </c>
      <c r="J176" s="239">
        <v>3.2485</v>
      </c>
      <c r="K176" s="240">
        <v>0.7073</v>
      </c>
      <c r="L176" s="240">
        <v>20.7556</v>
      </c>
      <c r="M176" s="240">
        <v>11.075</v>
      </c>
      <c r="N176" s="240">
        <v>0</v>
      </c>
      <c r="O176" s="241">
        <v>155.8885</v>
      </c>
    </row>
    <row r="177" spans="1:15" ht="12.75">
      <c r="A177" s="212" t="s">
        <v>415</v>
      </c>
      <c r="B177" s="134" t="s">
        <v>416</v>
      </c>
      <c r="C177" s="242">
        <v>56.3906</v>
      </c>
      <c r="D177" s="214">
        <v>14594.4024</v>
      </c>
      <c r="E177" s="215">
        <v>11910.3333</v>
      </c>
      <c r="F177" s="215">
        <v>12552</v>
      </c>
      <c r="G177" s="215">
        <v>15950.8572</v>
      </c>
      <c r="H177" s="216">
        <v>17721</v>
      </c>
      <c r="I177" s="215">
        <v>14611.6374</v>
      </c>
      <c r="J177" s="243">
        <v>16.4729</v>
      </c>
      <c r="K177" s="234">
        <v>0.6603</v>
      </c>
      <c r="L177" s="234">
        <v>2.7069</v>
      </c>
      <c r="M177" s="234">
        <v>9.3493</v>
      </c>
      <c r="N177" s="234">
        <v>0.1642</v>
      </c>
      <c r="O177" s="244">
        <v>165.2058</v>
      </c>
    </row>
    <row r="178" spans="1:15" ht="12.75">
      <c r="A178" s="203" t="s">
        <v>417</v>
      </c>
      <c r="B178" s="127" t="s">
        <v>418</v>
      </c>
      <c r="C178" s="238">
        <v>18.4532</v>
      </c>
      <c r="D178" s="205">
        <v>14682.3333</v>
      </c>
      <c r="E178" s="206">
        <v>13005.3333</v>
      </c>
      <c r="F178" s="206">
        <v>13708.3333</v>
      </c>
      <c r="G178" s="206">
        <v>16128.3333</v>
      </c>
      <c r="H178" s="207">
        <v>19484</v>
      </c>
      <c r="I178" s="206">
        <v>15498.5946</v>
      </c>
      <c r="J178" s="239">
        <v>12.2194</v>
      </c>
      <c r="K178" s="240">
        <v>0.4327</v>
      </c>
      <c r="L178" s="240">
        <v>4.0183</v>
      </c>
      <c r="M178" s="240">
        <v>16.161</v>
      </c>
      <c r="N178" s="240">
        <v>0</v>
      </c>
      <c r="O178" s="241">
        <v>163.725</v>
      </c>
    </row>
    <row r="179" spans="1:15" ht="12.75">
      <c r="A179" s="212" t="s">
        <v>419</v>
      </c>
      <c r="B179" s="134" t="s">
        <v>420</v>
      </c>
      <c r="C179" s="242">
        <v>1027.682</v>
      </c>
      <c r="D179" s="214">
        <v>19166</v>
      </c>
      <c r="E179" s="215">
        <v>14944.6666</v>
      </c>
      <c r="F179" s="215">
        <v>16635.4586</v>
      </c>
      <c r="G179" s="215">
        <v>21086.3333</v>
      </c>
      <c r="H179" s="216">
        <v>22899.3333</v>
      </c>
      <c r="I179" s="215">
        <v>19084.5047</v>
      </c>
      <c r="J179" s="243">
        <v>27.4451</v>
      </c>
      <c r="K179" s="234">
        <v>1.4522</v>
      </c>
      <c r="L179" s="234">
        <v>10.1226</v>
      </c>
      <c r="M179" s="234">
        <v>6.1473</v>
      </c>
      <c r="N179" s="234">
        <v>0.0153</v>
      </c>
      <c r="O179" s="244">
        <v>167.3493</v>
      </c>
    </row>
    <row r="180" spans="1:15" ht="12.75">
      <c r="A180" s="203" t="s">
        <v>421</v>
      </c>
      <c r="B180" s="127" t="s">
        <v>422</v>
      </c>
      <c r="C180" s="238">
        <v>557.4866</v>
      </c>
      <c r="D180" s="205">
        <v>13339.1513</v>
      </c>
      <c r="E180" s="206">
        <v>8886.3333</v>
      </c>
      <c r="F180" s="206">
        <v>10766.2222</v>
      </c>
      <c r="G180" s="206">
        <v>14963.6666</v>
      </c>
      <c r="H180" s="207">
        <v>16803.1189</v>
      </c>
      <c r="I180" s="206">
        <v>13205.2907</v>
      </c>
      <c r="J180" s="239">
        <v>21.3386</v>
      </c>
      <c r="K180" s="240">
        <v>0.1127</v>
      </c>
      <c r="L180" s="240">
        <v>1.9159</v>
      </c>
      <c r="M180" s="240">
        <v>3.9385</v>
      </c>
      <c r="N180" s="240">
        <v>0</v>
      </c>
      <c r="O180" s="241">
        <v>161.077</v>
      </c>
    </row>
    <row r="181" spans="1:15" ht="12.75">
      <c r="A181" s="212" t="s">
        <v>423</v>
      </c>
      <c r="B181" s="134" t="s">
        <v>424</v>
      </c>
      <c r="C181" s="242">
        <v>348.3377</v>
      </c>
      <c r="D181" s="214">
        <v>13099</v>
      </c>
      <c r="E181" s="215">
        <v>9420.7417</v>
      </c>
      <c r="F181" s="215">
        <v>11211.3333</v>
      </c>
      <c r="G181" s="215">
        <v>14224.6666</v>
      </c>
      <c r="H181" s="216">
        <v>15408.7111</v>
      </c>
      <c r="I181" s="215">
        <v>12856.8541</v>
      </c>
      <c r="J181" s="243">
        <v>24.6933</v>
      </c>
      <c r="K181" s="234">
        <v>1.4073</v>
      </c>
      <c r="L181" s="234">
        <v>6.0608</v>
      </c>
      <c r="M181" s="234">
        <v>6.8617</v>
      </c>
      <c r="N181" s="234">
        <v>0</v>
      </c>
      <c r="O181" s="244">
        <v>162.3958</v>
      </c>
    </row>
    <row r="182" spans="1:15" ht="12.75">
      <c r="A182" s="203" t="s">
        <v>425</v>
      </c>
      <c r="B182" s="127" t="s">
        <v>426</v>
      </c>
      <c r="C182" s="238">
        <v>517.636</v>
      </c>
      <c r="D182" s="205">
        <v>10109</v>
      </c>
      <c r="E182" s="206">
        <v>6624.0025</v>
      </c>
      <c r="F182" s="206">
        <v>8697.2556</v>
      </c>
      <c r="G182" s="206">
        <v>11830.3333</v>
      </c>
      <c r="H182" s="207">
        <v>12977</v>
      </c>
      <c r="I182" s="206">
        <v>10137.1188</v>
      </c>
      <c r="J182" s="239">
        <v>13.9303</v>
      </c>
      <c r="K182" s="240">
        <v>0.4979</v>
      </c>
      <c r="L182" s="240">
        <v>3.7908</v>
      </c>
      <c r="M182" s="240">
        <v>5.5045</v>
      </c>
      <c r="N182" s="240">
        <v>0</v>
      </c>
      <c r="O182" s="241">
        <v>160.9667</v>
      </c>
    </row>
    <row r="183" spans="1:15" ht="12.75">
      <c r="A183" s="212" t="s">
        <v>427</v>
      </c>
      <c r="B183" s="134" t="s">
        <v>428</v>
      </c>
      <c r="C183" s="242">
        <v>91.5667</v>
      </c>
      <c r="D183" s="214">
        <v>12166.3333</v>
      </c>
      <c r="E183" s="215">
        <v>9601.6666</v>
      </c>
      <c r="F183" s="215">
        <v>10699.1423</v>
      </c>
      <c r="G183" s="215">
        <v>14414.3333</v>
      </c>
      <c r="H183" s="216">
        <v>15892.6666</v>
      </c>
      <c r="I183" s="215">
        <v>12553.4537</v>
      </c>
      <c r="J183" s="243">
        <v>9.9468</v>
      </c>
      <c r="K183" s="234">
        <v>1.8865</v>
      </c>
      <c r="L183" s="234">
        <v>6.998</v>
      </c>
      <c r="M183" s="234">
        <v>4.2059</v>
      </c>
      <c r="N183" s="234">
        <v>0.0478</v>
      </c>
      <c r="O183" s="244">
        <v>171.5871</v>
      </c>
    </row>
    <row r="184" spans="1:15" ht="12.75">
      <c r="A184" s="203" t="s">
        <v>429</v>
      </c>
      <c r="B184" s="127" t="s">
        <v>430</v>
      </c>
      <c r="C184" s="238">
        <v>492.7544</v>
      </c>
      <c r="D184" s="205">
        <v>21130</v>
      </c>
      <c r="E184" s="206">
        <v>19731</v>
      </c>
      <c r="F184" s="206">
        <v>20485</v>
      </c>
      <c r="G184" s="206">
        <v>21847.3333</v>
      </c>
      <c r="H184" s="207">
        <v>22492</v>
      </c>
      <c r="I184" s="206">
        <v>21132.9308</v>
      </c>
      <c r="J184" s="239">
        <v>18.2069</v>
      </c>
      <c r="K184" s="240">
        <v>0.1428</v>
      </c>
      <c r="L184" s="240">
        <v>8.541</v>
      </c>
      <c r="M184" s="240">
        <v>13.6095</v>
      </c>
      <c r="N184" s="240">
        <v>0.0099</v>
      </c>
      <c r="O184" s="241">
        <v>168.3078</v>
      </c>
    </row>
    <row r="185" spans="1:15" ht="12.75">
      <c r="A185" s="212" t="s">
        <v>431</v>
      </c>
      <c r="B185" s="134" t="s">
        <v>432</v>
      </c>
      <c r="C185" s="242">
        <v>39.5628</v>
      </c>
      <c r="D185" s="214">
        <v>15398.3333</v>
      </c>
      <c r="E185" s="215">
        <v>13593.6666</v>
      </c>
      <c r="F185" s="215">
        <v>13900</v>
      </c>
      <c r="G185" s="215">
        <v>15896</v>
      </c>
      <c r="H185" s="216">
        <v>18138</v>
      </c>
      <c r="I185" s="215">
        <v>15378.748</v>
      </c>
      <c r="J185" s="243">
        <v>17.145</v>
      </c>
      <c r="K185" s="234">
        <v>0.2119</v>
      </c>
      <c r="L185" s="234">
        <v>10.1289</v>
      </c>
      <c r="M185" s="234">
        <v>8.7964</v>
      </c>
      <c r="N185" s="234">
        <v>0</v>
      </c>
      <c r="O185" s="244">
        <v>166.1569</v>
      </c>
    </row>
    <row r="186" spans="1:15" ht="12.75">
      <c r="A186" s="203" t="s">
        <v>433</v>
      </c>
      <c r="B186" s="127" t="s">
        <v>434</v>
      </c>
      <c r="C186" s="238">
        <v>44.0964</v>
      </c>
      <c r="D186" s="205">
        <v>15546.1996</v>
      </c>
      <c r="E186" s="206">
        <v>10600</v>
      </c>
      <c r="F186" s="206">
        <v>13458.6666</v>
      </c>
      <c r="G186" s="206">
        <v>21735.3333</v>
      </c>
      <c r="H186" s="207">
        <v>28283.3333</v>
      </c>
      <c r="I186" s="206">
        <v>18024.2907</v>
      </c>
      <c r="J186" s="239">
        <v>15.3607</v>
      </c>
      <c r="K186" s="240">
        <v>2.4802</v>
      </c>
      <c r="L186" s="240">
        <v>6.9403</v>
      </c>
      <c r="M186" s="240">
        <v>4.3907</v>
      </c>
      <c r="N186" s="240">
        <v>0.861</v>
      </c>
      <c r="O186" s="241">
        <v>178.7788</v>
      </c>
    </row>
    <row r="187" spans="1:15" ht="12.75">
      <c r="A187" s="212" t="s">
        <v>435</v>
      </c>
      <c r="B187" s="134" t="s">
        <v>436</v>
      </c>
      <c r="C187" s="242">
        <v>757.6046</v>
      </c>
      <c r="D187" s="214">
        <v>17936.1693</v>
      </c>
      <c r="E187" s="215">
        <v>14851.6666</v>
      </c>
      <c r="F187" s="215">
        <v>16307.1817</v>
      </c>
      <c r="G187" s="215">
        <v>19787.3777</v>
      </c>
      <c r="H187" s="216">
        <v>21608.6666</v>
      </c>
      <c r="I187" s="215">
        <v>18148.1804</v>
      </c>
      <c r="J187" s="243">
        <v>12.5487</v>
      </c>
      <c r="K187" s="234">
        <v>2.0451</v>
      </c>
      <c r="L187" s="234">
        <v>9.5244</v>
      </c>
      <c r="M187" s="234">
        <v>7.5072</v>
      </c>
      <c r="N187" s="234">
        <v>0.8394</v>
      </c>
      <c r="O187" s="244">
        <v>187.5884</v>
      </c>
    </row>
    <row r="188" spans="1:15" ht="12.75">
      <c r="A188" s="203" t="s">
        <v>437</v>
      </c>
      <c r="B188" s="127" t="s">
        <v>438</v>
      </c>
      <c r="C188" s="238">
        <v>1014.229</v>
      </c>
      <c r="D188" s="205">
        <v>15883</v>
      </c>
      <c r="E188" s="206">
        <v>12070.1131</v>
      </c>
      <c r="F188" s="206">
        <v>13820</v>
      </c>
      <c r="G188" s="206">
        <v>18109.6666</v>
      </c>
      <c r="H188" s="207">
        <v>20564.3333</v>
      </c>
      <c r="I188" s="206">
        <v>16282.9071</v>
      </c>
      <c r="J188" s="239">
        <v>18.0189</v>
      </c>
      <c r="K188" s="240">
        <v>1.6674</v>
      </c>
      <c r="L188" s="240">
        <v>6.0296</v>
      </c>
      <c r="M188" s="240">
        <v>9.2669</v>
      </c>
      <c r="N188" s="240">
        <v>0.456</v>
      </c>
      <c r="O188" s="241">
        <v>175.7813</v>
      </c>
    </row>
    <row r="189" spans="1:15" ht="12.75">
      <c r="A189" s="212" t="s">
        <v>439</v>
      </c>
      <c r="B189" s="134" t="s">
        <v>440</v>
      </c>
      <c r="C189" s="242">
        <v>84.5517</v>
      </c>
      <c r="D189" s="214">
        <v>16891.6666</v>
      </c>
      <c r="E189" s="215">
        <v>13965.7946</v>
      </c>
      <c r="F189" s="215">
        <v>14991</v>
      </c>
      <c r="G189" s="215">
        <v>18405</v>
      </c>
      <c r="H189" s="216">
        <v>20911.3333</v>
      </c>
      <c r="I189" s="215">
        <v>16981.4287</v>
      </c>
      <c r="J189" s="243">
        <v>10.8087</v>
      </c>
      <c r="K189" s="234">
        <v>3.277</v>
      </c>
      <c r="L189" s="234">
        <v>15.7106</v>
      </c>
      <c r="M189" s="234">
        <v>5.0212</v>
      </c>
      <c r="N189" s="234">
        <v>2.5859</v>
      </c>
      <c r="O189" s="244">
        <v>190.6319</v>
      </c>
    </row>
    <row r="190" spans="1:15" ht="12.75">
      <c r="A190" s="203" t="s">
        <v>441</v>
      </c>
      <c r="B190" s="127" t="s">
        <v>442</v>
      </c>
      <c r="C190" s="238">
        <v>224.8432</v>
      </c>
      <c r="D190" s="205">
        <v>12788.3333</v>
      </c>
      <c r="E190" s="206">
        <v>9036.4444</v>
      </c>
      <c r="F190" s="206">
        <v>11306.6666</v>
      </c>
      <c r="G190" s="206">
        <v>14772.6666</v>
      </c>
      <c r="H190" s="207">
        <v>17714.7187</v>
      </c>
      <c r="I190" s="206">
        <v>13362.3802</v>
      </c>
      <c r="J190" s="239">
        <v>9.5631</v>
      </c>
      <c r="K190" s="240">
        <v>1.8048</v>
      </c>
      <c r="L190" s="240">
        <v>2.8561</v>
      </c>
      <c r="M190" s="240">
        <v>12.0956</v>
      </c>
      <c r="N190" s="240">
        <v>0.1605</v>
      </c>
      <c r="O190" s="241">
        <v>175.3585</v>
      </c>
    </row>
    <row r="191" spans="1:15" ht="12.75">
      <c r="A191" s="212" t="s">
        <v>443</v>
      </c>
      <c r="B191" s="134" t="s">
        <v>444</v>
      </c>
      <c r="C191" s="242">
        <v>120.523</v>
      </c>
      <c r="D191" s="214">
        <v>15229.3333</v>
      </c>
      <c r="E191" s="215">
        <v>12017.6666</v>
      </c>
      <c r="F191" s="215">
        <v>13195.7777</v>
      </c>
      <c r="G191" s="215">
        <v>17141.3333</v>
      </c>
      <c r="H191" s="216">
        <v>20770.3333</v>
      </c>
      <c r="I191" s="215">
        <v>15655.6784</v>
      </c>
      <c r="J191" s="243">
        <v>21.8861</v>
      </c>
      <c r="K191" s="234">
        <v>0.9412</v>
      </c>
      <c r="L191" s="234">
        <v>4.9154</v>
      </c>
      <c r="M191" s="234">
        <v>17.9495</v>
      </c>
      <c r="N191" s="234">
        <v>0.4427</v>
      </c>
      <c r="O191" s="244">
        <v>170.4834</v>
      </c>
    </row>
    <row r="192" spans="1:15" ht="12.75">
      <c r="A192" s="203" t="s">
        <v>445</v>
      </c>
      <c r="B192" s="127" t="s">
        <v>446</v>
      </c>
      <c r="C192" s="238">
        <v>111.6266</v>
      </c>
      <c r="D192" s="205">
        <v>12318.5777</v>
      </c>
      <c r="E192" s="206">
        <v>9425.0619</v>
      </c>
      <c r="F192" s="206">
        <v>11082.3333</v>
      </c>
      <c r="G192" s="206">
        <v>14076</v>
      </c>
      <c r="H192" s="207">
        <v>17309.3333</v>
      </c>
      <c r="I192" s="206">
        <v>13005.5261</v>
      </c>
      <c r="J192" s="239">
        <v>14.6323</v>
      </c>
      <c r="K192" s="240">
        <v>1.2459</v>
      </c>
      <c r="L192" s="240">
        <v>2.9238</v>
      </c>
      <c r="M192" s="240">
        <v>6.2102</v>
      </c>
      <c r="N192" s="240">
        <v>0.2787</v>
      </c>
      <c r="O192" s="241">
        <v>168.446</v>
      </c>
    </row>
    <row r="193" spans="1:15" ht="12.75">
      <c r="A193" s="212" t="s">
        <v>447</v>
      </c>
      <c r="B193" s="134" t="s">
        <v>448</v>
      </c>
      <c r="C193" s="242">
        <v>345.1364</v>
      </c>
      <c r="D193" s="214">
        <v>15549.7704</v>
      </c>
      <c r="E193" s="215">
        <v>11351.3333</v>
      </c>
      <c r="F193" s="215">
        <v>13382.6666</v>
      </c>
      <c r="G193" s="215">
        <v>18019.3333</v>
      </c>
      <c r="H193" s="216">
        <v>20268.3333</v>
      </c>
      <c r="I193" s="215">
        <v>15712.4101</v>
      </c>
      <c r="J193" s="243">
        <v>19.8114</v>
      </c>
      <c r="K193" s="234">
        <v>1.8284</v>
      </c>
      <c r="L193" s="234">
        <v>5.878</v>
      </c>
      <c r="M193" s="234">
        <v>5.6631</v>
      </c>
      <c r="N193" s="234">
        <v>0.1026</v>
      </c>
      <c r="O193" s="244">
        <v>169.2588</v>
      </c>
    </row>
    <row r="194" spans="1:15" ht="12.75">
      <c r="A194" s="203" t="s">
        <v>449</v>
      </c>
      <c r="B194" s="127" t="s">
        <v>571</v>
      </c>
      <c r="C194" s="238">
        <v>522.5354</v>
      </c>
      <c r="D194" s="205">
        <v>9035.3333</v>
      </c>
      <c r="E194" s="206">
        <v>7286</v>
      </c>
      <c r="F194" s="206">
        <v>8394</v>
      </c>
      <c r="G194" s="206">
        <v>9766.0335</v>
      </c>
      <c r="H194" s="207">
        <v>11503.7068</v>
      </c>
      <c r="I194" s="206">
        <v>9276.2793</v>
      </c>
      <c r="J194" s="239">
        <v>10.1173</v>
      </c>
      <c r="K194" s="240">
        <v>0.4937</v>
      </c>
      <c r="L194" s="240">
        <v>4.1092</v>
      </c>
      <c r="M194" s="240">
        <v>6.132</v>
      </c>
      <c r="N194" s="240">
        <v>0</v>
      </c>
      <c r="O194" s="241">
        <v>165.6831</v>
      </c>
    </row>
    <row r="195" spans="1:15" ht="12.75">
      <c r="A195" s="212" t="s">
        <v>453</v>
      </c>
      <c r="B195" s="134" t="s">
        <v>454</v>
      </c>
      <c r="C195" s="242">
        <v>38.3375</v>
      </c>
      <c r="D195" s="214">
        <v>12850.3333</v>
      </c>
      <c r="E195" s="215">
        <v>7879.3333</v>
      </c>
      <c r="F195" s="215">
        <v>9123.6666</v>
      </c>
      <c r="G195" s="215">
        <v>15077</v>
      </c>
      <c r="H195" s="216">
        <v>16753.3333</v>
      </c>
      <c r="I195" s="215">
        <v>12218.4371</v>
      </c>
      <c r="J195" s="243">
        <v>11.0162</v>
      </c>
      <c r="K195" s="234">
        <v>0.7761</v>
      </c>
      <c r="L195" s="234">
        <v>2.0662</v>
      </c>
      <c r="M195" s="234">
        <v>3.7915</v>
      </c>
      <c r="N195" s="234">
        <v>0.0338</v>
      </c>
      <c r="O195" s="244">
        <v>168.7651</v>
      </c>
    </row>
    <row r="196" spans="1:15" ht="12.75">
      <c r="A196" s="203" t="s">
        <v>455</v>
      </c>
      <c r="B196" s="127" t="s">
        <v>456</v>
      </c>
      <c r="C196" s="238">
        <v>340.0776</v>
      </c>
      <c r="D196" s="205">
        <v>8742</v>
      </c>
      <c r="E196" s="206">
        <v>6922.2062</v>
      </c>
      <c r="F196" s="206">
        <v>7742</v>
      </c>
      <c r="G196" s="206">
        <v>10417</v>
      </c>
      <c r="H196" s="207">
        <v>12906</v>
      </c>
      <c r="I196" s="206">
        <v>9750.3844</v>
      </c>
      <c r="J196" s="239">
        <v>7.3991</v>
      </c>
      <c r="K196" s="240">
        <v>1.5576</v>
      </c>
      <c r="L196" s="240">
        <v>11.7203</v>
      </c>
      <c r="M196" s="240">
        <v>3.3037</v>
      </c>
      <c r="N196" s="240">
        <v>0.0367</v>
      </c>
      <c r="O196" s="241">
        <v>169.3066</v>
      </c>
    </row>
    <row r="197" spans="1:15" ht="12.75">
      <c r="A197" s="212" t="s">
        <v>459</v>
      </c>
      <c r="B197" s="134" t="s">
        <v>460</v>
      </c>
      <c r="C197" s="242">
        <v>113.8622</v>
      </c>
      <c r="D197" s="214">
        <v>12006.6666</v>
      </c>
      <c r="E197" s="215">
        <v>10780.8465</v>
      </c>
      <c r="F197" s="215">
        <v>11384.5333</v>
      </c>
      <c r="G197" s="215">
        <v>13131.6082</v>
      </c>
      <c r="H197" s="216">
        <v>14336.3356</v>
      </c>
      <c r="I197" s="215">
        <v>12320.6852</v>
      </c>
      <c r="J197" s="243">
        <v>16.0062</v>
      </c>
      <c r="K197" s="234">
        <v>1.3395</v>
      </c>
      <c r="L197" s="234">
        <v>15.7786</v>
      </c>
      <c r="M197" s="234">
        <v>6.5082</v>
      </c>
      <c r="N197" s="234">
        <v>0.0237</v>
      </c>
      <c r="O197" s="244">
        <v>179.4555</v>
      </c>
    </row>
    <row r="198" spans="1:15" ht="12.75">
      <c r="A198" s="203" t="s">
        <v>461</v>
      </c>
      <c r="B198" s="127" t="s">
        <v>462</v>
      </c>
      <c r="C198" s="238">
        <v>36.5629</v>
      </c>
      <c r="D198" s="205">
        <v>12646.9592</v>
      </c>
      <c r="E198" s="206">
        <v>9239.469</v>
      </c>
      <c r="F198" s="206">
        <v>10819</v>
      </c>
      <c r="G198" s="206">
        <v>14605</v>
      </c>
      <c r="H198" s="207">
        <v>16534.6666</v>
      </c>
      <c r="I198" s="206">
        <v>12846.5831</v>
      </c>
      <c r="J198" s="239">
        <v>10.9141</v>
      </c>
      <c r="K198" s="240">
        <v>0.5815</v>
      </c>
      <c r="L198" s="240">
        <v>5.0444</v>
      </c>
      <c r="M198" s="240">
        <v>10.2575</v>
      </c>
      <c r="N198" s="240">
        <v>3.3495</v>
      </c>
      <c r="O198" s="241">
        <v>163.8318</v>
      </c>
    </row>
    <row r="199" spans="1:15" ht="12.75">
      <c r="A199" s="212" t="s">
        <v>465</v>
      </c>
      <c r="B199" s="134" t="s">
        <v>466</v>
      </c>
      <c r="C199" s="242">
        <v>17.6019</v>
      </c>
      <c r="D199" s="214">
        <v>11583.6666</v>
      </c>
      <c r="E199" s="215">
        <v>8826.8608</v>
      </c>
      <c r="F199" s="215">
        <v>9634.9629</v>
      </c>
      <c r="G199" s="215">
        <v>11879.6666</v>
      </c>
      <c r="H199" s="216">
        <v>13830.6666</v>
      </c>
      <c r="I199" s="215">
        <v>11278.5362</v>
      </c>
      <c r="J199" s="243">
        <v>14.8652</v>
      </c>
      <c r="K199" s="234">
        <v>0.5117</v>
      </c>
      <c r="L199" s="234">
        <v>3.5406</v>
      </c>
      <c r="M199" s="234">
        <v>6.401</v>
      </c>
      <c r="N199" s="234">
        <v>0</v>
      </c>
      <c r="O199" s="244">
        <v>171.5724</v>
      </c>
    </row>
    <row r="200" spans="1:15" ht="12.75">
      <c r="A200" s="203" t="s">
        <v>467</v>
      </c>
      <c r="B200" s="127" t="s">
        <v>572</v>
      </c>
      <c r="C200" s="238">
        <v>10.6877</v>
      </c>
      <c r="D200" s="205">
        <v>11348.3333</v>
      </c>
      <c r="E200" s="206">
        <v>10449.6666</v>
      </c>
      <c r="F200" s="206">
        <v>10968.3333</v>
      </c>
      <c r="G200" s="206">
        <v>12889.3333</v>
      </c>
      <c r="H200" s="207">
        <v>14925.3333</v>
      </c>
      <c r="I200" s="206">
        <v>12033.8332</v>
      </c>
      <c r="J200" s="239">
        <v>14.7573</v>
      </c>
      <c r="K200" s="240">
        <v>0.4867</v>
      </c>
      <c r="L200" s="240">
        <v>1.429</v>
      </c>
      <c r="M200" s="240">
        <v>14.494</v>
      </c>
      <c r="N200" s="240">
        <v>4.7584</v>
      </c>
      <c r="O200" s="241">
        <v>166.3283</v>
      </c>
    </row>
    <row r="201" spans="1:15" ht="12.75">
      <c r="A201" s="212" t="s">
        <v>469</v>
      </c>
      <c r="B201" s="134" t="s">
        <v>470</v>
      </c>
      <c r="C201" s="242">
        <v>31.7819</v>
      </c>
      <c r="D201" s="214">
        <v>12310.8127</v>
      </c>
      <c r="E201" s="215">
        <v>9846</v>
      </c>
      <c r="F201" s="215">
        <v>10606.4607</v>
      </c>
      <c r="G201" s="215">
        <v>14132</v>
      </c>
      <c r="H201" s="216">
        <v>14418.6666</v>
      </c>
      <c r="I201" s="215">
        <v>12229.1094</v>
      </c>
      <c r="J201" s="243">
        <v>25.8431</v>
      </c>
      <c r="K201" s="234">
        <v>0.0174</v>
      </c>
      <c r="L201" s="234">
        <v>0.3198</v>
      </c>
      <c r="M201" s="234">
        <v>21.2622</v>
      </c>
      <c r="N201" s="234">
        <v>0</v>
      </c>
      <c r="O201" s="244">
        <v>168.6966</v>
      </c>
    </row>
    <row r="202" spans="1:15" ht="12.75">
      <c r="A202" s="203" t="s">
        <v>471</v>
      </c>
      <c r="B202" s="127" t="s">
        <v>472</v>
      </c>
      <c r="C202" s="238">
        <v>1032.7524</v>
      </c>
      <c r="D202" s="205">
        <v>10792.6666</v>
      </c>
      <c r="E202" s="206">
        <v>7984.8504</v>
      </c>
      <c r="F202" s="206">
        <v>8986.4908</v>
      </c>
      <c r="G202" s="206">
        <v>14208</v>
      </c>
      <c r="H202" s="207">
        <v>18287</v>
      </c>
      <c r="I202" s="206">
        <v>12067.612</v>
      </c>
      <c r="J202" s="239">
        <v>16.9449</v>
      </c>
      <c r="K202" s="240">
        <v>1.5123</v>
      </c>
      <c r="L202" s="240">
        <v>8.018</v>
      </c>
      <c r="M202" s="240">
        <v>5.1271</v>
      </c>
      <c r="N202" s="240">
        <v>0.0279</v>
      </c>
      <c r="O202" s="241">
        <v>169.4001</v>
      </c>
    </row>
    <row r="203" spans="1:15" ht="12.75">
      <c r="A203" s="212" t="s">
        <v>473</v>
      </c>
      <c r="B203" s="134" t="s">
        <v>474</v>
      </c>
      <c r="C203" s="242">
        <v>141.6957</v>
      </c>
      <c r="D203" s="214">
        <v>10570.6666</v>
      </c>
      <c r="E203" s="215">
        <v>8235.8485</v>
      </c>
      <c r="F203" s="215">
        <v>9275.5663</v>
      </c>
      <c r="G203" s="215">
        <v>11541.3333</v>
      </c>
      <c r="H203" s="216">
        <v>15178.1219</v>
      </c>
      <c r="I203" s="215">
        <v>11307.8402</v>
      </c>
      <c r="J203" s="243">
        <v>21.2185</v>
      </c>
      <c r="K203" s="234">
        <v>1.3449</v>
      </c>
      <c r="L203" s="234">
        <v>2.6336</v>
      </c>
      <c r="M203" s="234">
        <v>6.3417</v>
      </c>
      <c r="N203" s="234">
        <v>0</v>
      </c>
      <c r="O203" s="244">
        <v>166.5012</v>
      </c>
    </row>
    <row r="204" spans="1:15" ht="12.75">
      <c r="A204" s="203" t="s">
        <v>475</v>
      </c>
      <c r="B204" s="127" t="s">
        <v>476</v>
      </c>
      <c r="C204" s="238">
        <v>184.049</v>
      </c>
      <c r="D204" s="205">
        <v>13100.5576</v>
      </c>
      <c r="E204" s="206">
        <v>10581.6268</v>
      </c>
      <c r="F204" s="206">
        <v>11949</v>
      </c>
      <c r="G204" s="206">
        <v>14869.3333</v>
      </c>
      <c r="H204" s="207">
        <v>16233.6666</v>
      </c>
      <c r="I204" s="206">
        <v>13328.9087</v>
      </c>
      <c r="J204" s="239">
        <v>9.9829</v>
      </c>
      <c r="K204" s="240">
        <v>0.5432</v>
      </c>
      <c r="L204" s="240">
        <v>3.8763</v>
      </c>
      <c r="M204" s="240">
        <v>7.8773</v>
      </c>
      <c r="N204" s="240">
        <v>0.0061</v>
      </c>
      <c r="O204" s="241">
        <v>166.5661</v>
      </c>
    </row>
    <row r="205" spans="1:15" ht="12.75">
      <c r="A205" s="212" t="s">
        <v>477</v>
      </c>
      <c r="B205" s="134" t="s">
        <v>478</v>
      </c>
      <c r="C205" s="242">
        <v>13.7501</v>
      </c>
      <c r="D205" s="214">
        <v>15133</v>
      </c>
      <c r="E205" s="215">
        <v>13567</v>
      </c>
      <c r="F205" s="215">
        <v>13682.6666</v>
      </c>
      <c r="G205" s="215">
        <v>16319.3333</v>
      </c>
      <c r="H205" s="216">
        <v>16639.6666</v>
      </c>
      <c r="I205" s="215">
        <v>15773.4125</v>
      </c>
      <c r="J205" s="243">
        <v>11.5979</v>
      </c>
      <c r="K205" s="234">
        <v>5.2233</v>
      </c>
      <c r="L205" s="234">
        <v>9.0442</v>
      </c>
      <c r="M205" s="234">
        <v>8.3556</v>
      </c>
      <c r="N205" s="234">
        <v>0</v>
      </c>
      <c r="O205" s="244">
        <v>183.7926</v>
      </c>
    </row>
    <row r="206" spans="1:15" ht="12.75">
      <c r="A206" s="203" t="s">
        <v>479</v>
      </c>
      <c r="B206" s="127" t="s">
        <v>480</v>
      </c>
      <c r="C206" s="238">
        <v>38.7128</v>
      </c>
      <c r="D206" s="205">
        <v>13214.6666</v>
      </c>
      <c r="E206" s="206">
        <v>10077.6666</v>
      </c>
      <c r="F206" s="206">
        <v>11451.3333</v>
      </c>
      <c r="G206" s="206">
        <v>16208</v>
      </c>
      <c r="H206" s="207">
        <v>17245.3333</v>
      </c>
      <c r="I206" s="206">
        <v>13914.6139</v>
      </c>
      <c r="J206" s="239">
        <v>18.6136</v>
      </c>
      <c r="K206" s="240">
        <v>3.7073</v>
      </c>
      <c r="L206" s="240">
        <v>1.6184</v>
      </c>
      <c r="M206" s="240">
        <v>6.5354</v>
      </c>
      <c r="N206" s="240">
        <v>0</v>
      </c>
      <c r="O206" s="241">
        <v>179.3679</v>
      </c>
    </row>
    <row r="207" spans="1:15" ht="12.75">
      <c r="A207" s="212" t="s">
        <v>481</v>
      </c>
      <c r="B207" s="134" t="s">
        <v>573</v>
      </c>
      <c r="C207" s="242">
        <v>576.4562</v>
      </c>
      <c r="D207" s="214">
        <v>12597.6666</v>
      </c>
      <c r="E207" s="215">
        <v>9200</v>
      </c>
      <c r="F207" s="215">
        <v>10676.6666</v>
      </c>
      <c r="G207" s="215">
        <v>14089.7421</v>
      </c>
      <c r="H207" s="216">
        <v>16308.4335</v>
      </c>
      <c r="I207" s="215">
        <v>12682.0996</v>
      </c>
      <c r="J207" s="243">
        <v>16.9881</v>
      </c>
      <c r="K207" s="234">
        <v>0.8214</v>
      </c>
      <c r="L207" s="234">
        <v>2.7635</v>
      </c>
      <c r="M207" s="234">
        <v>6.2429</v>
      </c>
      <c r="N207" s="234">
        <v>0.2652</v>
      </c>
      <c r="O207" s="244">
        <v>169.8822</v>
      </c>
    </row>
    <row r="208" spans="1:15" ht="12.75">
      <c r="A208" s="212"/>
      <c r="B208" s="134"/>
      <c r="C208" s="242"/>
      <c r="D208" s="214"/>
      <c r="E208" s="215"/>
      <c r="F208" s="215"/>
      <c r="G208" s="215"/>
      <c r="H208" s="216"/>
      <c r="I208" s="215"/>
      <c r="J208" s="243"/>
      <c r="K208" s="234"/>
      <c r="L208" s="234"/>
      <c r="M208" s="234"/>
      <c r="N208" s="234"/>
      <c r="O208" s="244"/>
    </row>
    <row r="209" spans="1:15" ht="12.75">
      <c r="A209" s="212"/>
      <c r="B209" s="134"/>
      <c r="C209" s="242"/>
      <c r="D209" s="214"/>
      <c r="E209" s="215"/>
      <c r="F209" s="215"/>
      <c r="G209" s="215"/>
      <c r="H209" s="216"/>
      <c r="I209" s="215"/>
      <c r="J209" s="243"/>
      <c r="K209" s="234"/>
      <c r="L209" s="234"/>
      <c r="M209" s="234"/>
      <c r="N209" s="234"/>
      <c r="O209" s="244"/>
    </row>
    <row r="210" spans="1:15" ht="12.75">
      <c r="A210" s="212"/>
      <c r="B210" s="134"/>
      <c r="C210" s="242"/>
      <c r="D210" s="214"/>
      <c r="E210" s="215"/>
      <c r="F210" s="215"/>
      <c r="G210" s="215"/>
      <c r="H210" s="216"/>
      <c r="I210" s="215"/>
      <c r="J210" s="243"/>
      <c r="K210" s="234"/>
      <c r="L210" s="234"/>
      <c r="M210" s="234"/>
      <c r="N210" s="234"/>
      <c r="O210" s="244"/>
    </row>
    <row r="211" spans="1:15" ht="12.75">
      <c r="A211" s="212"/>
      <c r="B211" s="134"/>
      <c r="C211" s="242"/>
      <c r="D211" s="214"/>
      <c r="E211" s="215"/>
      <c r="F211" s="215"/>
      <c r="G211" s="215"/>
      <c r="H211" s="216"/>
      <c r="I211" s="215"/>
      <c r="J211" s="243"/>
      <c r="K211" s="234"/>
      <c r="L211" s="234"/>
      <c r="M211" s="234"/>
      <c r="N211" s="234"/>
      <c r="O211" s="244"/>
    </row>
    <row r="212" spans="1:15" ht="12.75">
      <c r="A212" s="212"/>
      <c r="B212" s="134"/>
      <c r="C212" s="242"/>
      <c r="D212" s="214"/>
      <c r="E212" s="215"/>
      <c r="F212" s="215"/>
      <c r="G212" s="215"/>
      <c r="H212" s="216"/>
      <c r="I212" s="215"/>
      <c r="J212" s="243"/>
      <c r="K212" s="234"/>
      <c r="L212" s="234"/>
      <c r="M212" s="234"/>
      <c r="N212" s="234"/>
      <c r="O212" s="244"/>
    </row>
    <row r="213" spans="1:15" ht="12.75">
      <c r="A213" s="212"/>
      <c r="B213" s="134"/>
      <c r="C213" s="242"/>
      <c r="D213" s="214"/>
      <c r="E213" s="215"/>
      <c r="F213" s="215"/>
      <c r="G213" s="215"/>
      <c r="H213" s="216"/>
      <c r="I213" s="215"/>
      <c r="J213" s="243"/>
      <c r="K213" s="234"/>
      <c r="L213" s="234"/>
      <c r="M213" s="234"/>
      <c r="N213" s="234"/>
      <c r="O213" s="244"/>
    </row>
    <row r="214" spans="1:15" ht="12.75">
      <c r="A214" s="212"/>
      <c r="B214" s="134"/>
      <c r="C214" s="242"/>
      <c r="D214" s="214"/>
      <c r="E214" s="215"/>
      <c r="F214" s="215"/>
      <c r="G214" s="215"/>
      <c r="H214" s="216"/>
      <c r="I214" s="215"/>
      <c r="J214" s="243"/>
      <c r="K214" s="234"/>
      <c r="L214" s="234"/>
      <c r="M214" s="234"/>
      <c r="N214" s="234"/>
      <c r="O214" s="244"/>
    </row>
    <row r="215" spans="1:15" ht="12.75">
      <c r="A215" s="212"/>
      <c r="B215" s="134"/>
      <c r="C215" s="242"/>
      <c r="D215" s="214"/>
      <c r="E215" s="215"/>
      <c r="F215" s="215"/>
      <c r="G215" s="215"/>
      <c r="H215" s="216"/>
      <c r="I215" s="215"/>
      <c r="J215" s="243"/>
      <c r="K215" s="234"/>
      <c r="L215" s="234"/>
      <c r="M215" s="234"/>
      <c r="N215" s="234"/>
      <c r="O215" s="244"/>
    </row>
    <row r="216" spans="1:15" ht="12.75">
      <c r="A216" s="212"/>
      <c r="B216" s="134"/>
      <c r="C216" s="242"/>
      <c r="D216" s="214"/>
      <c r="E216" s="215"/>
      <c r="F216" s="215"/>
      <c r="G216" s="215"/>
      <c r="H216" s="216"/>
      <c r="I216" s="215"/>
      <c r="J216" s="243"/>
      <c r="K216" s="234"/>
      <c r="L216" s="234"/>
      <c r="M216" s="234"/>
      <c r="N216" s="234"/>
      <c r="O216" s="244"/>
    </row>
    <row r="217" spans="1:15" ht="12.75">
      <c r="A217" s="212"/>
      <c r="B217" s="134"/>
      <c r="C217" s="242"/>
      <c r="D217" s="214"/>
      <c r="E217" s="215"/>
      <c r="F217" s="215"/>
      <c r="G217" s="215"/>
      <c r="H217" s="216"/>
      <c r="I217" s="215"/>
      <c r="J217" s="243"/>
      <c r="K217" s="234"/>
      <c r="L217" s="234"/>
      <c r="M217" s="234"/>
      <c r="N217" s="234"/>
      <c r="O217" s="244"/>
    </row>
    <row r="218" spans="1:15" ht="12.75">
      <c r="A218" s="212"/>
      <c r="B218" s="134"/>
      <c r="C218" s="242"/>
      <c r="D218" s="214"/>
      <c r="E218" s="215"/>
      <c r="F218" s="215"/>
      <c r="G218" s="215"/>
      <c r="H218" s="216"/>
      <c r="I218" s="215"/>
      <c r="J218" s="243"/>
      <c r="K218" s="234"/>
      <c r="L218" s="234"/>
      <c r="M218" s="234"/>
      <c r="N218" s="234"/>
      <c r="O218" s="244"/>
    </row>
    <row r="219" spans="1:15" ht="12.75">
      <c r="A219" s="212"/>
      <c r="B219" s="134"/>
      <c r="C219" s="242"/>
      <c r="D219" s="214"/>
      <c r="E219" s="215"/>
      <c r="F219" s="215"/>
      <c r="G219" s="215"/>
      <c r="H219" s="216"/>
      <c r="I219" s="215"/>
      <c r="J219" s="243"/>
      <c r="K219" s="234"/>
      <c r="L219" s="234"/>
      <c r="M219" s="234"/>
      <c r="N219" s="234"/>
      <c r="O219" s="244"/>
    </row>
    <row r="220" spans="1:15" ht="12.75">
      <c r="A220" s="212"/>
      <c r="B220" s="134"/>
      <c r="C220" s="242"/>
      <c r="D220" s="214"/>
      <c r="E220" s="215"/>
      <c r="F220" s="215"/>
      <c r="G220" s="215"/>
      <c r="H220" s="216"/>
      <c r="I220" s="215"/>
      <c r="J220" s="243"/>
      <c r="K220" s="234"/>
      <c r="L220" s="234"/>
      <c r="M220" s="234"/>
      <c r="N220" s="234"/>
      <c r="O220" s="244"/>
    </row>
    <row r="221" spans="1:15" ht="12.75">
      <c r="A221" s="212"/>
      <c r="B221" s="134"/>
      <c r="C221" s="242"/>
      <c r="D221" s="214"/>
      <c r="E221" s="215"/>
      <c r="F221" s="215"/>
      <c r="G221" s="215"/>
      <c r="H221" s="216"/>
      <c r="I221" s="215"/>
      <c r="J221" s="243"/>
      <c r="K221" s="234"/>
      <c r="L221" s="234"/>
      <c r="M221" s="234"/>
      <c r="N221" s="234"/>
      <c r="O221" s="244"/>
    </row>
    <row r="222" spans="1:15" ht="12.75">
      <c r="A222" s="212"/>
      <c r="B222" s="134"/>
      <c r="C222" s="242"/>
      <c r="D222" s="214"/>
      <c r="E222" s="215"/>
      <c r="F222" s="215"/>
      <c r="G222" s="215"/>
      <c r="H222" s="216"/>
      <c r="I222" s="215"/>
      <c r="J222" s="243"/>
      <c r="K222" s="234"/>
      <c r="L222" s="234"/>
      <c r="M222" s="234"/>
      <c r="N222" s="234"/>
      <c r="O222" s="244"/>
    </row>
    <row r="223" spans="1:15" ht="12.75">
      <c r="A223" s="212"/>
      <c r="B223" s="134"/>
      <c r="C223" s="242"/>
      <c r="D223" s="214"/>
      <c r="E223" s="215"/>
      <c r="F223" s="215"/>
      <c r="G223" s="215"/>
      <c r="H223" s="216"/>
      <c r="I223" s="215"/>
      <c r="J223" s="243"/>
      <c r="K223" s="234"/>
      <c r="L223" s="234"/>
      <c r="M223" s="234"/>
      <c r="N223" s="234"/>
      <c r="O223" s="244"/>
    </row>
    <row r="224" spans="1:15" ht="12.75">
      <c r="A224" s="212"/>
      <c r="B224" s="134"/>
      <c r="C224" s="242"/>
      <c r="D224" s="214"/>
      <c r="E224" s="215"/>
      <c r="F224" s="215"/>
      <c r="G224" s="215"/>
      <c r="H224" s="216"/>
      <c r="I224" s="215"/>
      <c r="J224" s="243"/>
      <c r="K224" s="234"/>
      <c r="L224" s="234"/>
      <c r="M224" s="234"/>
      <c r="N224" s="234"/>
      <c r="O224" s="244"/>
    </row>
    <row r="225" spans="1:15" ht="12.75">
      <c r="A225" s="212"/>
      <c r="B225" s="134"/>
      <c r="C225" s="242"/>
      <c r="D225" s="214"/>
      <c r="E225" s="215"/>
      <c r="F225" s="215"/>
      <c r="G225" s="215"/>
      <c r="H225" s="216"/>
      <c r="I225" s="215"/>
      <c r="J225" s="243"/>
      <c r="K225" s="234"/>
      <c r="L225" s="234"/>
      <c r="M225" s="234"/>
      <c r="N225" s="234"/>
      <c r="O225" s="244"/>
    </row>
    <row r="226" spans="1:15" ht="12.75">
      <c r="A226" s="212"/>
      <c r="B226" s="134"/>
      <c r="C226" s="242"/>
      <c r="D226" s="214"/>
      <c r="E226" s="215"/>
      <c r="F226" s="215"/>
      <c r="G226" s="215"/>
      <c r="H226" s="216"/>
      <c r="I226" s="215"/>
      <c r="J226" s="243"/>
      <c r="K226" s="234"/>
      <c r="L226" s="234"/>
      <c r="M226" s="234"/>
      <c r="N226" s="234"/>
      <c r="O226" s="244"/>
    </row>
    <row r="227" spans="1:15" ht="12.75">
      <c r="A227" s="212"/>
      <c r="B227" s="134"/>
      <c r="C227" s="242"/>
      <c r="D227" s="214"/>
      <c r="E227" s="215"/>
      <c r="F227" s="215"/>
      <c r="G227" s="215"/>
      <c r="H227" s="216"/>
      <c r="I227" s="215"/>
      <c r="J227" s="243"/>
      <c r="K227" s="234"/>
      <c r="L227" s="234"/>
      <c r="M227" s="234"/>
      <c r="N227" s="234"/>
      <c r="O227" s="244"/>
    </row>
    <row r="228" spans="1:15" ht="12.75">
      <c r="A228" s="212"/>
      <c r="B228" s="134"/>
      <c r="C228" s="242"/>
      <c r="D228" s="214"/>
      <c r="E228" s="215"/>
      <c r="F228" s="215"/>
      <c r="G228" s="215"/>
      <c r="H228" s="216"/>
      <c r="I228" s="215"/>
      <c r="J228" s="243"/>
      <c r="K228" s="234"/>
      <c r="L228" s="234"/>
      <c r="M228" s="234"/>
      <c r="N228" s="234"/>
      <c r="O228" s="244"/>
    </row>
    <row r="229" spans="1:15" ht="12.75">
      <c r="A229" s="212"/>
      <c r="B229" s="134"/>
      <c r="C229" s="242"/>
      <c r="D229" s="214"/>
      <c r="E229" s="215"/>
      <c r="F229" s="215"/>
      <c r="G229" s="215"/>
      <c r="H229" s="216"/>
      <c r="I229" s="215"/>
      <c r="J229" s="243"/>
      <c r="K229" s="234"/>
      <c r="L229" s="234"/>
      <c r="M229" s="234"/>
      <c r="N229" s="234"/>
      <c r="O229" s="244"/>
    </row>
    <row r="230" spans="1:15" ht="12.75">
      <c r="A230" s="212"/>
      <c r="B230" s="134"/>
      <c r="C230" s="242"/>
      <c r="D230" s="214"/>
      <c r="E230" s="215"/>
      <c r="F230" s="215"/>
      <c r="G230" s="215"/>
      <c r="H230" s="216"/>
      <c r="I230" s="215"/>
      <c r="J230" s="243"/>
      <c r="K230" s="234"/>
      <c r="L230" s="234"/>
      <c r="M230" s="234"/>
      <c r="N230" s="234"/>
      <c r="O230" s="244"/>
    </row>
    <row r="231" spans="1:15" ht="12.75">
      <c r="A231" s="212"/>
      <c r="B231" s="134"/>
      <c r="C231" s="242"/>
      <c r="D231" s="214"/>
      <c r="E231" s="215"/>
      <c r="F231" s="215"/>
      <c r="G231" s="215"/>
      <c r="H231" s="216"/>
      <c r="I231" s="215"/>
      <c r="J231" s="243"/>
      <c r="K231" s="234"/>
      <c r="L231" s="234"/>
      <c r="M231" s="234"/>
      <c r="N231" s="234"/>
      <c r="O231" s="244"/>
    </row>
    <row r="232" spans="1:15" ht="12.75">
      <c r="A232" s="212"/>
      <c r="B232" s="134"/>
      <c r="C232" s="242"/>
      <c r="D232" s="214"/>
      <c r="E232" s="215"/>
      <c r="F232" s="215"/>
      <c r="G232" s="215"/>
      <c r="H232" s="216"/>
      <c r="I232" s="215"/>
      <c r="J232" s="243"/>
      <c r="K232" s="234"/>
      <c r="L232" s="234"/>
      <c r="M232" s="234"/>
      <c r="N232" s="234"/>
      <c r="O232" s="244"/>
    </row>
    <row r="233" spans="1:15" ht="12.75">
      <c r="A233" s="212"/>
      <c r="B233" s="134"/>
      <c r="C233" s="242"/>
      <c r="D233" s="214"/>
      <c r="E233" s="215"/>
      <c r="F233" s="215"/>
      <c r="G233" s="215"/>
      <c r="H233" s="216"/>
      <c r="I233" s="215"/>
      <c r="J233" s="243"/>
      <c r="K233" s="234"/>
      <c r="L233" s="234"/>
      <c r="M233" s="234"/>
      <c r="N233" s="234"/>
      <c r="O233" s="244"/>
    </row>
    <row r="234" spans="1:15" ht="12.75">
      <c r="A234" s="212"/>
      <c r="B234" s="134"/>
      <c r="C234" s="242"/>
      <c r="D234" s="214"/>
      <c r="E234" s="215"/>
      <c r="F234" s="215"/>
      <c r="G234" s="215"/>
      <c r="H234" s="216"/>
      <c r="I234" s="215"/>
      <c r="J234" s="243"/>
      <c r="K234" s="234"/>
      <c r="L234" s="234"/>
      <c r="M234" s="234"/>
      <c r="N234" s="234"/>
      <c r="O234" s="244"/>
    </row>
    <row r="235" spans="1:15" ht="12.75">
      <c r="A235" s="212"/>
      <c r="B235" s="134"/>
      <c r="C235" s="242"/>
      <c r="D235" s="214"/>
      <c r="E235" s="215"/>
      <c r="F235" s="215"/>
      <c r="G235" s="215"/>
      <c r="H235" s="216"/>
      <c r="I235" s="215"/>
      <c r="J235" s="243"/>
      <c r="K235" s="234"/>
      <c r="L235" s="234"/>
      <c r="M235" s="234"/>
      <c r="N235" s="234"/>
      <c r="O235" s="244"/>
    </row>
    <row r="236" spans="1:15" ht="12.75">
      <c r="A236" s="212"/>
      <c r="B236" s="134"/>
      <c r="C236" s="242"/>
      <c r="D236" s="214"/>
      <c r="E236" s="215"/>
      <c r="F236" s="215"/>
      <c r="G236" s="215"/>
      <c r="H236" s="216"/>
      <c r="I236" s="215"/>
      <c r="J236" s="243"/>
      <c r="K236" s="234"/>
      <c r="L236" s="234"/>
      <c r="M236" s="234"/>
      <c r="N236" s="234"/>
      <c r="O236" s="244"/>
    </row>
    <row r="237" spans="1:15" ht="12.75">
      <c r="A237" s="212"/>
      <c r="B237" s="134"/>
      <c r="C237" s="242"/>
      <c r="D237" s="214"/>
      <c r="E237" s="215"/>
      <c r="F237" s="215"/>
      <c r="G237" s="215"/>
      <c r="H237" s="216"/>
      <c r="I237" s="215"/>
      <c r="J237" s="243"/>
      <c r="K237" s="234"/>
      <c r="L237" s="234"/>
      <c r="M237" s="234"/>
      <c r="N237" s="234"/>
      <c r="O237" s="244"/>
    </row>
    <row r="238" spans="1:15" ht="12.75">
      <c r="A238" s="212"/>
      <c r="B238" s="134"/>
      <c r="C238" s="242"/>
      <c r="D238" s="214"/>
      <c r="E238" s="215"/>
      <c r="F238" s="215"/>
      <c r="G238" s="215"/>
      <c r="H238" s="216"/>
      <c r="I238" s="215"/>
      <c r="J238" s="243"/>
      <c r="K238" s="234"/>
      <c r="L238" s="234"/>
      <c r="M238" s="234"/>
      <c r="N238" s="234"/>
      <c r="O238" s="244"/>
    </row>
    <row r="239" spans="1:15" ht="12.75">
      <c r="A239" s="212"/>
      <c r="B239" s="134"/>
      <c r="C239" s="242"/>
      <c r="D239" s="214"/>
      <c r="E239" s="215"/>
      <c r="F239" s="215"/>
      <c r="G239" s="215"/>
      <c r="H239" s="216"/>
      <c r="I239" s="215"/>
      <c r="J239" s="243"/>
      <c r="K239" s="234"/>
      <c r="L239" s="234"/>
      <c r="M239" s="234"/>
      <c r="N239" s="234"/>
      <c r="O239" s="244"/>
    </row>
    <row r="240" spans="1:15" ht="12.75">
      <c r="A240" s="212"/>
      <c r="B240" s="134"/>
      <c r="C240" s="242"/>
      <c r="D240" s="214"/>
      <c r="E240" s="215"/>
      <c r="F240" s="215"/>
      <c r="G240" s="215"/>
      <c r="H240" s="216"/>
      <c r="I240" s="215"/>
      <c r="J240" s="243"/>
      <c r="K240" s="234"/>
      <c r="L240" s="234"/>
      <c r="M240" s="234"/>
      <c r="N240" s="234"/>
      <c r="O240" s="244"/>
    </row>
    <row r="241" spans="1:15" ht="12.75">
      <c r="A241" s="212"/>
      <c r="B241" s="134"/>
      <c r="C241" s="242"/>
      <c r="D241" s="214"/>
      <c r="E241" s="215"/>
      <c r="F241" s="215"/>
      <c r="G241" s="215"/>
      <c r="H241" s="216"/>
      <c r="I241" s="215"/>
      <c r="J241" s="243"/>
      <c r="K241" s="234"/>
      <c r="L241" s="234"/>
      <c r="M241" s="234"/>
      <c r="N241" s="234"/>
      <c r="O241" s="244"/>
    </row>
    <row r="242" spans="1:15" ht="12.75">
      <c r="A242" s="212"/>
      <c r="B242" s="134"/>
      <c r="C242" s="242"/>
      <c r="D242" s="214"/>
      <c r="E242" s="215"/>
      <c r="F242" s="215"/>
      <c r="G242" s="215"/>
      <c r="H242" s="216"/>
      <c r="I242" s="215"/>
      <c r="J242" s="243"/>
      <c r="K242" s="234"/>
      <c r="L242" s="234"/>
      <c r="M242" s="234"/>
      <c r="N242" s="234"/>
      <c r="O242" s="244"/>
    </row>
    <row r="243" spans="1:15" ht="12.75">
      <c r="A243" s="212"/>
      <c r="B243" s="134"/>
      <c r="C243" s="242"/>
      <c r="D243" s="214"/>
      <c r="E243" s="215"/>
      <c r="F243" s="215"/>
      <c r="G243" s="215"/>
      <c r="H243" s="216"/>
      <c r="I243" s="215"/>
      <c r="J243" s="243"/>
      <c r="K243" s="234"/>
      <c r="L243" s="234"/>
      <c r="M243" s="234"/>
      <c r="N243" s="234"/>
      <c r="O243" s="244"/>
    </row>
    <row r="244" spans="1:15" ht="12.75">
      <c r="A244" s="212"/>
      <c r="B244" s="134"/>
      <c r="C244" s="242"/>
      <c r="D244" s="214"/>
      <c r="E244" s="215"/>
      <c r="F244" s="215"/>
      <c r="G244" s="215"/>
      <c r="H244" s="216"/>
      <c r="I244" s="215"/>
      <c r="J244" s="243"/>
      <c r="K244" s="234"/>
      <c r="L244" s="234"/>
      <c r="M244" s="234"/>
      <c r="N244" s="234"/>
      <c r="O244" s="244"/>
    </row>
    <row r="245" spans="1:15" ht="12.75">
      <c r="A245" s="212"/>
      <c r="B245" s="134"/>
      <c r="C245" s="242"/>
      <c r="D245" s="214"/>
      <c r="E245" s="215"/>
      <c r="F245" s="215"/>
      <c r="G245" s="215"/>
      <c r="H245" s="216"/>
      <c r="I245" s="215"/>
      <c r="J245" s="243"/>
      <c r="K245" s="234"/>
      <c r="L245" s="234"/>
      <c r="M245" s="234"/>
      <c r="N245" s="234"/>
      <c r="O245" s="244"/>
    </row>
    <row r="246" spans="1:15" ht="12.75">
      <c r="A246" s="212"/>
      <c r="B246" s="134"/>
      <c r="C246" s="242"/>
      <c r="D246" s="214"/>
      <c r="E246" s="215"/>
      <c r="F246" s="215"/>
      <c r="G246" s="215"/>
      <c r="H246" s="216"/>
      <c r="I246" s="215"/>
      <c r="J246" s="243"/>
      <c r="K246" s="234"/>
      <c r="L246" s="234"/>
      <c r="M246" s="234"/>
      <c r="N246" s="234"/>
      <c r="O246" s="244"/>
    </row>
    <row r="247" spans="1:15" ht="12.75">
      <c r="A247" s="212"/>
      <c r="B247" s="134"/>
      <c r="C247" s="242"/>
      <c r="D247" s="214"/>
      <c r="E247" s="215"/>
      <c r="F247" s="215"/>
      <c r="G247" s="215"/>
      <c r="H247" s="216"/>
      <c r="I247" s="215"/>
      <c r="J247" s="243"/>
      <c r="K247" s="234"/>
      <c r="L247" s="234"/>
      <c r="M247" s="234"/>
      <c r="N247" s="234"/>
      <c r="O247" s="244"/>
    </row>
    <row r="248" spans="1:15" ht="12.75">
      <c r="A248" s="212"/>
      <c r="B248" s="134"/>
      <c r="C248" s="242"/>
      <c r="D248" s="214"/>
      <c r="E248" s="215"/>
      <c r="F248" s="215"/>
      <c r="G248" s="215"/>
      <c r="H248" s="216"/>
      <c r="I248" s="215"/>
      <c r="J248" s="243"/>
      <c r="K248" s="234"/>
      <c r="L248" s="234"/>
      <c r="M248" s="234"/>
      <c r="N248" s="234"/>
      <c r="O248" s="244"/>
    </row>
    <row r="249" spans="1:15" ht="12.75">
      <c r="A249" s="212"/>
      <c r="B249" s="134"/>
      <c r="C249" s="242"/>
      <c r="D249" s="214"/>
      <c r="E249" s="215"/>
      <c r="F249" s="215"/>
      <c r="G249" s="215"/>
      <c r="H249" s="216"/>
      <c r="I249" s="215"/>
      <c r="J249" s="243"/>
      <c r="K249" s="234"/>
      <c r="L249" s="234"/>
      <c r="M249" s="234"/>
      <c r="N249" s="234"/>
      <c r="O249" s="244"/>
    </row>
    <row r="250" spans="1:15" ht="12.75">
      <c r="A250" s="212"/>
      <c r="B250" s="134"/>
      <c r="C250" s="242"/>
      <c r="D250" s="214"/>
      <c r="E250" s="215"/>
      <c r="F250" s="215"/>
      <c r="G250" s="215"/>
      <c r="H250" s="216"/>
      <c r="I250" s="215"/>
      <c r="J250" s="243"/>
      <c r="K250" s="234"/>
      <c r="L250" s="234"/>
      <c r="M250" s="234"/>
      <c r="N250" s="234"/>
      <c r="O250" s="244"/>
    </row>
    <row r="251" spans="1:15" ht="12.75">
      <c r="A251" s="212"/>
      <c r="B251" s="134"/>
      <c r="C251" s="242"/>
      <c r="D251" s="214"/>
      <c r="E251" s="215"/>
      <c r="F251" s="215"/>
      <c r="G251" s="215"/>
      <c r="H251" s="216"/>
      <c r="I251" s="215"/>
      <c r="J251" s="243"/>
      <c r="K251" s="234"/>
      <c r="L251" s="234"/>
      <c r="M251" s="234"/>
      <c r="N251" s="234"/>
      <c r="O251" s="244"/>
    </row>
    <row r="252" spans="1:15" ht="12.75">
      <c r="A252" s="212"/>
      <c r="B252" s="134"/>
      <c r="C252" s="242"/>
      <c r="D252" s="214"/>
      <c r="E252" s="215"/>
      <c r="F252" s="215"/>
      <c r="G252" s="215"/>
      <c r="H252" s="216"/>
      <c r="I252" s="215"/>
      <c r="J252" s="243"/>
      <c r="K252" s="234"/>
      <c r="L252" s="234"/>
      <c r="M252" s="234"/>
      <c r="N252" s="234"/>
      <c r="O252" s="244"/>
    </row>
    <row r="253" spans="1:15" ht="12.75">
      <c r="A253" s="212"/>
      <c r="B253" s="134"/>
      <c r="C253" s="242"/>
      <c r="D253" s="214"/>
      <c r="E253" s="215"/>
      <c r="F253" s="215"/>
      <c r="G253" s="215"/>
      <c r="H253" s="216"/>
      <c r="I253" s="215"/>
      <c r="J253" s="243"/>
      <c r="K253" s="234"/>
      <c r="L253" s="234"/>
      <c r="M253" s="234"/>
      <c r="N253" s="234"/>
      <c r="O253" s="244"/>
    </row>
    <row r="254" spans="1:15" ht="12.75">
      <c r="A254" s="212"/>
      <c r="B254" s="134"/>
      <c r="C254" s="242"/>
      <c r="D254" s="214"/>
      <c r="E254" s="215"/>
      <c r="F254" s="215"/>
      <c r="G254" s="215"/>
      <c r="H254" s="216"/>
      <c r="I254" s="215"/>
      <c r="J254" s="243"/>
      <c r="K254" s="234"/>
      <c r="L254" s="234"/>
      <c r="M254" s="234"/>
      <c r="N254" s="234"/>
      <c r="O254" s="244"/>
    </row>
    <row r="255" spans="1:15" ht="12.75">
      <c r="A255" s="212"/>
      <c r="B255" s="134"/>
      <c r="C255" s="242"/>
      <c r="D255" s="214"/>
      <c r="E255" s="215"/>
      <c r="F255" s="215"/>
      <c r="G255" s="215"/>
      <c r="H255" s="216"/>
      <c r="I255" s="215"/>
      <c r="J255" s="243"/>
      <c r="K255" s="234"/>
      <c r="L255" s="234"/>
      <c r="M255" s="234"/>
      <c r="N255" s="234"/>
      <c r="O255" s="244"/>
    </row>
    <row r="256" spans="1:15" ht="12.75">
      <c r="A256" s="212"/>
      <c r="B256" s="134"/>
      <c r="C256" s="242"/>
      <c r="D256" s="214"/>
      <c r="E256" s="215"/>
      <c r="F256" s="215"/>
      <c r="G256" s="215"/>
      <c r="H256" s="216"/>
      <c r="I256" s="215"/>
      <c r="J256" s="243"/>
      <c r="K256" s="234"/>
      <c r="L256" s="234"/>
      <c r="M256" s="234"/>
      <c r="N256" s="234"/>
      <c r="O256" s="244"/>
    </row>
    <row r="257" spans="1:15" ht="12.75">
      <c r="A257" s="212"/>
      <c r="B257" s="134"/>
      <c r="C257" s="242"/>
      <c r="D257" s="214"/>
      <c r="E257" s="215"/>
      <c r="F257" s="215"/>
      <c r="G257" s="215"/>
      <c r="H257" s="216"/>
      <c r="I257" s="215"/>
      <c r="J257" s="243"/>
      <c r="K257" s="234"/>
      <c r="L257" s="234"/>
      <c r="M257" s="234"/>
      <c r="N257" s="234"/>
      <c r="O257" s="244"/>
    </row>
    <row r="258" spans="1:15" ht="12.75">
      <c r="A258" s="212"/>
      <c r="B258" s="134"/>
      <c r="C258" s="242"/>
      <c r="D258" s="214"/>
      <c r="E258" s="215"/>
      <c r="F258" s="215"/>
      <c r="G258" s="215"/>
      <c r="H258" s="216"/>
      <c r="I258" s="215"/>
      <c r="J258" s="243"/>
      <c r="K258" s="234"/>
      <c r="L258" s="234"/>
      <c r="M258" s="234"/>
      <c r="N258" s="234"/>
      <c r="O258" s="244"/>
    </row>
    <row r="259" spans="1:15" ht="12.75">
      <c r="A259" s="212"/>
      <c r="B259" s="134"/>
      <c r="C259" s="242"/>
      <c r="D259" s="214"/>
      <c r="E259" s="215"/>
      <c r="F259" s="215"/>
      <c r="G259" s="215"/>
      <c r="H259" s="216"/>
      <c r="I259" s="215"/>
      <c r="J259" s="243"/>
      <c r="K259" s="234"/>
      <c r="L259" s="234"/>
      <c r="M259" s="234"/>
      <c r="N259" s="234"/>
      <c r="O259" s="244"/>
    </row>
    <row r="260" spans="1:15" ht="12.75">
      <c r="A260" s="212"/>
      <c r="B260" s="134"/>
      <c r="C260" s="242"/>
      <c r="D260" s="214"/>
      <c r="E260" s="215"/>
      <c r="F260" s="215"/>
      <c r="G260" s="215"/>
      <c r="H260" s="216"/>
      <c r="I260" s="215"/>
      <c r="J260" s="243"/>
      <c r="K260" s="234"/>
      <c r="L260" s="234"/>
      <c r="M260" s="234"/>
      <c r="N260" s="234"/>
      <c r="O260" s="244"/>
    </row>
    <row r="261" spans="1:15" ht="12.75">
      <c r="A261" s="212"/>
      <c r="B261" s="134"/>
      <c r="C261" s="242"/>
      <c r="D261" s="214"/>
      <c r="E261" s="215"/>
      <c r="F261" s="215"/>
      <c r="G261" s="215"/>
      <c r="H261" s="216"/>
      <c r="I261" s="215"/>
      <c r="J261" s="243"/>
      <c r="K261" s="234"/>
      <c r="L261" s="234"/>
      <c r="M261" s="234"/>
      <c r="N261" s="234"/>
      <c r="O261" s="244"/>
    </row>
    <row r="262" spans="1:15" ht="12.75">
      <c r="A262" s="212"/>
      <c r="B262" s="134"/>
      <c r="C262" s="242"/>
      <c r="D262" s="214"/>
      <c r="E262" s="215"/>
      <c r="F262" s="215"/>
      <c r="G262" s="215"/>
      <c r="H262" s="216"/>
      <c r="I262" s="215"/>
      <c r="J262" s="243"/>
      <c r="K262" s="234"/>
      <c r="L262" s="234"/>
      <c r="M262" s="234"/>
      <c r="N262" s="234"/>
      <c r="O262" s="244"/>
    </row>
    <row r="263" spans="1:15" ht="12.75">
      <c r="A263" s="212"/>
      <c r="B263" s="134"/>
      <c r="C263" s="242"/>
      <c r="D263" s="214"/>
      <c r="E263" s="215"/>
      <c r="F263" s="215"/>
      <c r="G263" s="215"/>
      <c r="H263" s="216"/>
      <c r="I263" s="215"/>
      <c r="J263" s="243"/>
      <c r="K263" s="234"/>
      <c r="L263" s="234"/>
      <c r="M263" s="234"/>
      <c r="N263" s="234"/>
      <c r="O263" s="244"/>
    </row>
    <row r="264" spans="1:15" ht="12.75">
      <c r="A264" s="212"/>
      <c r="B264" s="134"/>
      <c r="C264" s="242"/>
      <c r="D264" s="214"/>
      <c r="E264" s="215"/>
      <c r="F264" s="215"/>
      <c r="G264" s="215"/>
      <c r="H264" s="216"/>
      <c r="I264" s="215"/>
      <c r="J264" s="243"/>
      <c r="K264" s="234"/>
      <c r="L264" s="234"/>
      <c r="M264" s="234"/>
      <c r="N264" s="234"/>
      <c r="O264" s="244"/>
    </row>
    <row r="265" spans="1:15" ht="12.75">
      <c r="A265" s="212"/>
      <c r="B265" s="134"/>
      <c r="C265" s="242"/>
      <c r="D265" s="214"/>
      <c r="E265" s="215"/>
      <c r="F265" s="215"/>
      <c r="G265" s="215"/>
      <c r="H265" s="216"/>
      <c r="I265" s="215"/>
      <c r="J265" s="243"/>
      <c r="K265" s="234"/>
      <c r="L265" s="234"/>
      <c r="M265" s="234"/>
      <c r="N265" s="234"/>
      <c r="O265" s="244"/>
    </row>
    <row r="266" spans="1:15" ht="12.75">
      <c r="A266" s="212"/>
      <c r="B266" s="134"/>
      <c r="C266" s="242"/>
      <c r="D266" s="214"/>
      <c r="E266" s="215"/>
      <c r="F266" s="215"/>
      <c r="G266" s="215"/>
      <c r="H266" s="216"/>
      <c r="I266" s="215"/>
      <c r="J266" s="243"/>
      <c r="K266" s="234"/>
      <c r="L266" s="234"/>
      <c r="M266" s="234"/>
      <c r="N266" s="234"/>
      <c r="O266" s="244"/>
    </row>
    <row r="267" spans="1:15" ht="12.75">
      <c r="A267" s="212"/>
      <c r="B267" s="134"/>
      <c r="C267" s="242"/>
      <c r="D267" s="214"/>
      <c r="E267" s="215"/>
      <c r="F267" s="215"/>
      <c r="G267" s="215"/>
      <c r="H267" s="216"/>
      <c r="I267" s="215"/>
      <c r="J267" s="243"/>
      <c r="K267" s="234"/>
      <c r="L267" s="234"/>
      <c r="M267" s="234"/>
      <c r="N267" s="234"/>
      <c r="O267" s="244"/>
    </row>
    <row r="268" spans="1:15" ht="12.75">
      <c r="A268" s="212"/>
      <c r="B268" s="134"/>
      <c r="C268" s="242"/>
      <c r="D268" s="214"/>
      <c r="E268" s="215"/>
      <c r="F268" s="215"/>
      <c r="G268" s="215"/>
      <c r="H268" s="216"/>
      <c r="I268" s="215"/>
      <c r="J268" s="243"/>
      <c r="K268" s="234"/>
      <c r="L268" s="234"/>
      <c r="M268" s="234"/>
      <c r="N268" s="234"/>
      <c r="O268" s="244"/>
    </row>
    <row r="269" spans="1:15" ht="12.75">
      <c r="A269" s="212"/>
      <c r="B269" s="134"/>
      <c r="C269" s="242"/>
      <c r="D269" s="214"/>
      <c r="E269" s="215"/>
      <c r="F269" s="215"/>
      <c r="G269" s="215"/>
      <c r="H269" s="216"/>
      <c r="I269" s="215"/>
      <c r="J269" s="243"/>
      <c r="K269" s="234"/>
      <c r="L269" s="234"/>
      <c r="M269" s="234"/>
      <c r="N269" s="234"/>
      <c r="O269" s="244"/>
    </row>
    <row r="270" spans="1:15" ht="12.75">
      <c r="A270" s="212"/>
      <c r="B270" s="134"/>
      <c r="C270" s="242"/>
      <c r="D270" s="214"/>
      <c r="E270" s="215"/>
      <c r="F270" s="215"/>
      <c r="G270" s="215"/>
      <c r="H270" s="216"/>
      <c r="I270" s="215"/>
      <c r="J270" s="243"/>
      <c r="K270" s="234"/>
      <c r="L270" s="234"/>
      <c r="M270" s="234"/>
      <c r="N270" s="234"/>
      <c r="O270" s="244"/>
    </row>
    <row r="271" spans="1:15" ht="12.75">
      <c r="A271" s="212"/>
      <c r="B271" s="134"/>
      <c r="C271" s="242"/>
      <c r="D271" s="214"/>
      <c r="E271" s="215"/>
      <c r="F271" s="215"/>
      <c r="G271" s="215"/>
      <c r="H271" s="216"/>
      <c r="I271" s="215"/>
      <c r="J271" s="243"/>
      <c r="K271" s="234"/>
      <c r="L271" s="234"/>
      <c r="M271" s="234"/>
      <c r="N271" s="234"/>
      <c r="O271" s="244"/>
    </row>
    <row r="272" spans="1:15" ht="12.75">
      <c r="A272" s="212"/>
      <c r="B272" s="134"/>
      <c r="C272" s="242"/>
      <c r="D272" s="214"/>
      <c r="E272" s="215"/>
      <c r="F272" s="215"/>
      <c r="G272" s="215"/>
      <c r="H272" s="216"/>
      <c r="I272" s="215"/>
      <c r="J272" s="243"/>
      <c r="K272" s="234"/>
      <c r="L272" s="234"/>
      <c r="M272" s="234"/>
      <c r="N272" s="234"/>
      <c r="O272" s="244"/>
    </row>
    <row r="273" spans="1:15" ht="12.75">
      <c r="A273" s="212"/>
      <c r="B273" s="134"/>
      <c r="C273" s="242"/>
      <c r="D273" s="214"/>
      <c r="E273" s="215"/>
      <c r="F273" s="215"/>
      <c r="G273" s="215"/>
      <c r="H273" s="216"/>
      <c r="I273" s="215"/>
      <c r="J273" s="243"/>
      <c r="K273" s="234"/>
      <c r="L273" s="234"/>
      <c r="M273" s="234"/>
      <c r="N273" s="234"/>
      <c r="O273" s="244"/>
    </row>
    <row r="274" spans="1:15" ht="12.75">
      <c r="A274" s="212"/>
      <c r="B274" s="134"/>
      <c r="C274" s="242"/>
      <c r="D274" s="214"/>
      <c r="E274" s="215"/>
      <c r="F274" s="215"/>
      <c r="G274" s="215"/>
      <c r="H274" s="216"/>
      <c r="I274" s="215"/>
      <c r="J274" s="243"/>
      <c r="K274" s="234"/>
      <c r="L274" s="234"/>
      <c r="M274" s="234"/>
      <c r="N274" s="234"/>
      <c r="O274" s="244"/>
    </row>
    <row r="275" spans="1:15" ht="12.75">
      <c r="A275" s="212"/>
      <c r="B275" s="134"/>
      <c r="C275" s="242"/>
      <c r="D275" s="214"/>
      <c r="E275" s="215"/>
      <c r="F275" s="215"/>
      <c r="G275" s="215"/>
      <c r="H275" s="216"/>
      <c r="I275" s="215"/>
      <c r="J275" s="243"/>
      <c r="K275" s="234"/>
      <c r="L275" s="234"/>
      <c r="M275" s="234"/>
      <c r="N275" s="234"/>
      <c r="O275" s="244"/>
    </row>
    <row r="276" spans="1:15" ht="12.75">
      <c r="A276" s="212"/>
      <c r="B276" s="134"/>
      <c r="C276" s="242"/>
      <c r="D276" s="214"/>
      <c r="E276" s="215"/>
      <c r="F276" s="215"/>
      <c r="G276" s="215"/>
      <c r="H276" s="216"/>
      <c r="I276" s="215"/>
      <c r="J276" s="243"/>
      <c r="K276" s="234"/>
      <c r="L276" s="234"/>
      <c r="M276" s="234"/>
      <c r="N276" s="234"/>
      <c r="O276" s="244"/>
    </row>
    <row r="277" spans="1:15" ht="12.75">
      <c r="A277" s="212"/>
      <c r="B277" s="134"/>
      <c r="C277" s="242"/>
      <c r="D277" s="214"/>
      <c r="E277" s="215"/>
      <c r="F277" s="215"/>
      <c r="G277" s="215"/>
      <c r="H277" s="216"/>
      <c r="I277" s="215"/>
      <c r="J277" s="243"/>
      <c r="K277" s="234"/>
      <c r="L277" s="234"/>
      <c r="M277" s="234"/>
      <c r="N277" s="234"/>
      <c r="O277" s="244"/>
    </row>
    <row r="278" spans="1:15" ht="12.75">
      <c r="A278" s="212"/>
      <c r="B278" s="134"/>
      <c r="C278" s="242"/>
      <c r="D278" s="214"/>
      <c r="E278" s="215"/>
      <c r="F278" s="215"/>
      <c r="G278" s="215"/>
      <c r="H278" s="216"/>
      <c r="I278" s="215"/>
      <c r="J278" s="243"/>
      <c r="K278" s="234"/>
      <c r="L278" s="234"/>
      <c r="M278" s="234"/>
      <c r="N278" s="234"/>
      <c r="O278" s="244"/>
    </row>
    <row r="279" spans="1:15" ht="12.75">
      <c r="A279" s="212"/>
      <c r="B279" s="134"/>
      <c r="C279" s="242"/>
      <c r="D279" s="214"/>
      <c r="E279" s="215"/>
      <c r="F279" s="215"/>
      <c r="G279" s="215"/>
      <c r="H279" s="216"/>
      <c r="I279" s="215"/>
      <c r="J279" s="243"/>
      <c r="K279" s="234"/>
      <c r="L279" s="234"/>
      <c r="M279" s="234"/>
      <c r="N279" s="234"/>
      <c r="O279" s="244"/>
    </row>
    <row r="280" spans="1:15" ht="12.75">
      <c r="A280" s="212"/>
      <c r="B280" s="134"/>
      <c r="C280" s="242"/>
      <c r="D280" s="214"/>
      <c r="E280" s="215"/>
      <c r="F280" s="215"/>
      <c r="G280" s="215"/>
      <c r="H280" s="216"/>
      <c r="I280" s="215"/>
      <c r="J280" s="243"/>
      <c r="K280" s="234"/>
      <c r="L280" s="234"/>
      <c r="M280" s="234"/>
      <c r="N280" s="234"/>
      <c r="O280" s="244"/>
    </row>
    <row r="281" spans="1:15" ht="12.75">
      <c r="A281" s="212"/>
      <c r="B281" s="134"/>
      <c r="C281" s="242"/>
      <c r="D281" s="214"/>
      <c r="E281" s="215"/>
      <c r="F281" s="215"/>
      <c r="G281" s="215"/>
      <c r="H281" s="216"/>
      <c r="I281" s="215"/>
      <c r="J281" s="243"/>
      <c r="K281" s="234"/>
      <c r="L281" s="234"/>
      <c r="M281" s="234"/>
      <c r="N281" s="234"/>
      <c r="O281" s="244"/>
    </row>
    <row r="282" spans="1:15" ht="12.75">
      <c r="A282" s="212"/>
      <c r="B282" s="134"/>
      <c r="C282" s="242"/>
      <c r="D282" s="214"/>
      <c r="E282" s="215"/>
      <c r="F282" s="215"/>
      <c r="G282" s="215"/>
      <c r="H282" s="216"/>
      <c r="I282" s="215"/>
      <c r="J282" s="243"/>
      <c r="K282" s="234"/>
      <c r="L282" s="234"/>
      <c r="M282" s="234"/>
      <c r="N282" s="234"/>
      <c r="O282" s="244"/>
    </row>
    <row r="283" spans="1:15" ht="12.75">
      <c r="A283" s="212"/>
      <c r="B283" s="134"/>
      <c r="C283" s="242"/>
      <c r="D283" s="214"/>
      <c r="E283" s="215"/>
      <c r="F283" s="215"/>
      <c r="G283" s="215"/>
      <c r="H283" s="216"/>
      <c r="I283" s="215"/>
      <c r="J283" s="243"/>
      <c r="K283" s="234"/>
      <c r="L283" s="234"/>
      <c r="M283" s="234"/>
      <c r="N283" s="234"/>
      <c r="O283" s="244"/>
    </row>
    <row r="284" spans="1:15" ht="12.75">
      <c r="A284" s="212"/>
      <c r="B284" s="134"/>
      <c r="C284" s="242"/>
      <c r="D284" s="214"/>
      <c r="E284" s="215"/>
      <c r="F284" s="215"/>
      <c r="G284" s="215"/>
      <c r="H284" s="216"/>
      <c r="I284" s="215"/>
      <c r="J284" s="243"/>
      <c r="K284" s="234"/>
      <c r="L284" s="234"/>
      <c r="M284" s="234"/>
      <c r="N284" s="234"/>
      <c r="O284" s="244"/>
    </row>
    <row r="285" spans="1:15" ht="12.75">
      <c r="A285" s="212"/>
      <c r="B285" s="134"/>
      <c r="C285" s="242"/>
      <c r="D285" s="214"/>
      <c r="E285" s="215"/>
      <c r="F285" s="215"/>
      <c r="G285" s="215"/>
      <c r="H285" s="216"/>
      <c r="I285" s="215"/>
      <c r="J285" s="243"/>
      <c r="K285" s="234"/>
      <c r="L285" s="234"/>
      <c r="M285" s="234"/>
      <c r="N285" s="234"/>
      <c r="O285" s="244"/>
    </row>
    <row r="286" spans="1:15" ht="12.75">
      <c r="A286" s="212"/>
      <c r="B286" s="134"/>
      <c r="C286" s="242"/>
      <c r="D286" s="214"/>
      <c r="E286" s="215"/>
      <c r="F286" s="215"/>
      <c r="G286" s="215"/>
      <c r="H286" s="216"/>
      <c r="I286" s="215"/>
      <c r="J286" s="243"/>
      <c r="K286" s="234"/>
      <c r="L286" s="234"/>
      <c r="M286" s="234"/>
      <c r="N286" s="234"/>
      <c r="O286" s="244"/>
    </row>
    <row r="287" spans="1:15" ht="12.75">
      <c r="A287" s="212"/>
      <c r="B287" s="134"/>
      <c r="C287" s="242"/>
      <c r="D287" s="214"/>
      <c r="E287" s="215"/>
      <c r="F287" s="215"/>
      <c r="G287" s="215"/>
      <c r="H287" s="216"/>
      <c r="I287" s="215"/>
      <c r="J287" s="243"/>
      <c r="K287" s="234"/>
      <c r="L287" s="234"/>
      <c r="M287" s="234"/>
      <c r="N287" s="234"/>
      <c r="O287" s="244"/>
    </row>
    <row r="288" spans="1:15" ht="12.75">
      <c r="A288" s="212"/>
      <c r="B288" s="134"/>
      <c r="C288" s="242"/>
      <c r="D288" s="214"/>
      <c r="E288" s="215"/>
      <c r="F288" s="215"/>
      <c r="G288" s="215"/>
      <c r="H288" s="216"/>
      <c r="I288" s="215"/>
      <c r="J288" s="243"/>
      <c r="K288" s="234"/>
      <c r="L288" s="234"/>
      <c r="M288" s="234"/>
      <c r="N288" s="234"/>
      <c r="O288" s="244"/>
    </row>
    <row r="289" spans="1:15" ht="12.75">
      <c r="A289" s="212"/>
      <c r="B289" s="134"/>
      <c r="C289" s="242"/>
      <c r="D289" s="214"/>
      <c r="E289" s="215"/>
      <c r="F289" s="215"/>
      <c r="G289" s="215"/>
      <c r="H289" s="216"/>
      <c r="I289" s="215"/>
      <c r="J289" s="243"/>
      <c r="K289" s="234"/>
      <c r="L289" s="234"/>
      <c r="M289" s="234"/>
      <c r="N289" s="234"/>
      <c r="O289" s="244"/>
    </row>
    <row r="290" spans="1:15" ht="12.75">
      <c r="A290" s="212"/>
      <c r="B290" s="134"/>
      <c r="C290" s="242"/>
      <c r="D290" s="214"/>
      <c r="E290" s="215"/>
      <c r="F290" s="215"/>
      <c r="G290" s="215"/>
      <c r="H290" s="216"/>
      <c r="I290" s="215"/>
      <c r="J290" s="243"/>
      <c r="K290" s="234"/>
      <c r="L290" s="234"/>
      <c r="M290" s="234"/>
      <c r="N290" s="234"/>
      <c r="O290" s="244"/>
    </row>
    <row r="291" spans="1:15" ht="12.75">
      <c r="A291" s="212"/>
      <c r="B291" s="134"/>
      <c r="C291" s="242"/>
      <c r="D291" s="214"/>
      <c r="E291" s="215"/>
      <c r="F291" s="215"/>
      <c r="G291" s="215"/>
      <c r="H291" s="216"/>
      <c r="I291" s="215"/>
      <c r="J291" s="243"/>
      <c r="K291" s="234"/>
      <c r="L291" s="234"/>
      <c r="M291" s="234"/>
      <c r="N291" s="234"/>
      <c r="O291" s="244"/>
    </row>
    <row r="292" spans="1:15" ht="12.75">
      <c r="A292" s="212"/>
      <c r="B292" s="134"/>
      <c r="C292" s="242"/>
      <c r="D292" s="214"/>
      <c r="E292" s="215"/>
      <c r="F292" s="215"/>
      <c r="G292" s="215"/>
      <c r="H292" s="216"/>
      <c r="I292" s="215"/>
      <c r="J292" s="243"/>
      <c r="K292" s="234"/>
      <c r="L292" s="234"/>
      <c r="M292" s="234"/>
      <c r="N292" s="234"/>
      <c r="O292" s="244"/>
    </row>
    <row r="293" spans="1:15" ht="12.75">
      <c r="A293" s="212"/>
      <c r="B293" s="134"/>
      <c r="C293" s="242"/>
      <c r="D293" s="214"/>
      <c r="E293" s="215"/>
      <c r="F293" s="215"/>
      <c r="G293" s="215"/>
      <c r="H293" s="216"/>
      <c r="I293" s="215"/>
      <c r="J293" s="243"/>
      <c r="K293" s="234"/>
      <c r="L293" s="234"/>
      <c r="M293" s="234"/>
      <c r="N293" s="234"/>
      <c r="O293" s="244"/>
    </row>
    <row r="294" spans="1:15" ht="12.75">
      <c r="A294" s="212"/>
      <c r="B294" s="134"/>
      <c r="C294" s="242"/>
      <c r="D294" s="214"/>
      <c r="E294" s="215"/>
      <c r="F294" s="215"/>
      <c r="G294" s="215"/>
      <c r="H294" s="216"/>
      <c r="I294" s="215"/>
      <c r="J294" s="243"/>
      <c r="K294" s="234"/>
      <c r="L294" s="234"/>
      <c r="M294" s="234"/>
      <c r="N294" s="234"/>
      <c r="O294" s="244"/>
    </row>
    <row r="295" spans="1:15" ht="12.75">
      <c r="A295" s="212"/>
      <c r="B295" s="134"/>
      <c r="C295" s="242"/>
      <c r="D295" s="214"/>
      <c r="E295" s="215"/>
      <c r="F295" s="215"/>
      <c r="G295" s="215"/>
      <c r="H295" s="216"/>
      <c r="I295" s="215"/>
      <c r="J295" s="243"/>
      <c r="K295" s="234"/>
      <c r="L295" s="234"/>
      <c r="M295" s="234"/>
      <c r="N295" s="234"/>
      <c r="O295" s="244"/>
    </row>
    <row r="296" spans="1:15" ht="12.75">
      <c r="A296" s="212"/>
      <c r="B296" s="134"/>
      <c r="C296" s="242"/>
      <c r="D296" s="214"/>
      <c r="E296" s="215"/>
      <c r="F296" s="215"/>
      <c r="G296" s="215"/>
      <c r="H296" s="216"/>
      <c r="I296" s="215"/>
      <c r="J296" s="243"/>
      <c r="K296" s="234"/>
      <c r="L296" s="234"/>
      <c r="M296" s="234"/>
      <c r="N296" s="234"/>
      <c r="O296" s="244"/>
    </row>
    <row r="297" spans="1:15" ht="12.75">
      <c r="A297" s="212"/>
      <c r="B297" s="134"/>
      <c r="C297" s="242"/>
      <c r="D297" s="214"/>
      <c r="E297" s="215"/>
      <c r="F297" s="215"/>
      <c r="G297" s="215"/>
      <c r="H297" s="216"/>
      <c r="I297" s="215"/>
      <c r="J297" s="243"/>
      <c r="K297" s="234"/>
      <c r="L297" s="234"/>
      <c r="M297" s="234"/>
      <c r="N297" s="234"/>
      <c r="O297" s="244"/>
    </row>
    <row r="298" spans="1:15" ht="12.75">
      <c r="A298" s="212"/>
      <c r="B298" s="134"/>
      <c r="C298" s="242"/>
      <c r="D298" s="214"/>
      <c r="E298" s="215"/>
      <c r="F298" s="215"/>
      <c r="G298" s="215"/>
      <c r="H298" s="216"/>
      <c r="I298" s="215"/>
      <c r="J298" s="243"/>
      <c r="K298" s="234"/>
      <c r="L298" s="234"/>
      <c r="M298" s="234"/>
      <c r="N298" s="234"/>
      <c r="O298" s="244"/>
    </row>
    <row r="299" spans="1:15" ht="12.75">
      <c r="A299" s="212"/>
      <c r="B299" s="134"/>
      <c r="C299" s="242"/>
      <c r="D299" s="214"/>
      <c r="E299" s="215"/>
      <c r="F299" s="215"/>
      <c r="G299" s="215"/>
      <c r="H299" s="216"/>
      <c r="I299" s="215"/>
      <c r="J299" s="243"/>
      <c r="K299" s="234"/>
      <c r="L299" s="234"/>
      <c r="M299" s="234"/>
      <c r="N299" s="234"/>
      <c r="O299" s="244"/>
    </row>
    <row r="300" spans="1:15" ht="12.75">
      <c r="A300" s="212"/>
      <c r="B300" s="134"/>
      <c r="C300" s="242"/>
      <c r="D300" s="214"/>
      <c r="E300" s="215"/>
      <c r="F300" s="215"/>
      <c r="G300" s="215"/>
      <c r="H300" s="216"/>
      <c r="I300" s="215"/>
      <c r="J300" s="243"/>
      <c r="K300" s="234"/>
      <c r="L300" s="234"/>
      <c r="M300" s="234"/>
      <c r="N300" s="234"/>
      <c r="O300" s="244"/>
    </row>
    <row r="301" spans="1:15" ht="12.75">
      <c r="A301" s="212"/>
      <c r="B301" s="134"/>
      <c r="C301" s="242"/>
      <c r="D301" s="214"/>
      <c r="E301" s="215"/>
      <c r="F301" s="215"/>
      <c r="G301" s="215"/>
      <c r="H301" s="216"/>
      <c r="I301" s="215"/>
      <c r="J301" s="243"/>
      <c r="K301" s="234"/>
      <c r="L301" s="234"/>
      <c r="M301" s="234"/>
      <c r="N301" s="234"/>
      <c r="O301" s="244"/>
    </row>
    <row r="302" spans="1:15" ht="12.75">
      <c r="A302" s="212"/>
      <c r="B302" s="134"/>
      <c r="C302" s="242"/>
      <c r="D302" s="214"/>
      <c r="E302" s="215"/>
      <c r="F302" s="215"/>
      <c r="G302" s="215"/>
      <c r="H302" s="216"/>
      <c r="I302" s="215"/>
      <c r="J302" s="243"/>
      <c r="K302" s="234"/>
      <c r="L302" s="234"/>
      <c r="M302" s="234"/>
      <c r="N302" s="234"/>
      <c r="O302" s="244"/>
    </row>
    <row r="303" spans="1:15" ht="12.75">
      <c r="A303" s="212"/>
      <c r="B303" s="134"/>
      <c r="C303" s="242"/>
      <c r="D303" s="214"/>
      <c r="E303" s="215"/>
      <c r="F303" s="215"/>
      <c r="G303" s="215"/>
      <c r="H303" s="216"/>
      <c r="I303" s="215"/>
      <c r="J303" s="243"/>
      <c r="K303" s="234"/>
      <c r="L303" s="234"/>
      <c r="M303" s="234"/>
      <c r="N303" s="234"/>
      <c r="O303" s="244"/>
    </row>
    <row r="304" spans="1:15" ht="12.75">
      <c r="A304" s="212"/>
      <c r="B304" s="134"/>
      <c r="C304" s="242"/>
      <c r="D304" s="214"/>
      <c r="E304" s="215"/>
      <c r="F304" s="215"/>
      <c r="G304" s="215"/>
      <c r="H304" s="216"/>
      <c r="I304" s="215"/>
      <c r="J304" s="243"/>
      <c r="K304" s="234"/>
      <c r="L304" s="234"/>
      <c r="M304" s="234"/>
      <c r="N304" s="234"/>
      <c r="O304" s="244"/>
    </row>
    <row r="305" spans="1:15" ht="12.75">
      <c r="A305" s="212"/>
      <c r="B305" s="134"/>
      <c r="C305" s="242"/>
      <c r="D305" s="214"/>
      <c r="E305" s="215"/>
      <c r="F305" s="215"/>
      <c r="G305" s="215"/>
      <c r="H305" s="216"/>
      <c r="I305" s="215"/>
      <c r="J305" s="243"/>
      <c r="K305" s="234"/>
      <c r="L305" s="234"/>
      <c r="M305" s="234"/>
      <c r="N305" s="234"/>
      <c r="O305" s="244"/>
    </row>
    <row r="306" spans="1:15" ht="12.75">
      <c r="A306" s="212"/>
      <c r="B306" s="134"/>
      <c r="C306" s="242"/>
      <c r="D306" s="214"/>
      <c r="E306" s="215"/>
      <c r="F306" s="215"/>
      <c r="G306" s="215"/>
      <c r="H306" s="216"/>
      <c r="I306" s="215"/>
      <c r="J306" s="243"/>
      <c r="K306" s="234"/>
      <c r="L306" s="234"/>
      <c r="M306" s="234"/>
      <c r="N306" s="234"/>
      <c r="O306" s="244"/>
    </row>
    <row r="307" spans="1:15" ht="12.75">
      <c r="A307" s="212"/>
      <c r="B307" s="134"/>
      <c r="C307" s="242"/>
      <c r="D307" s="214"/>
      <c r="E307" s="215"/>
      <c r="F307" s="215"/>
      <c r="G307" s="215"/>
      <c r="H307" s="216"/>
      <c r="I307" s="215"/>
      <c r="J307" s="243"/>
      <c r="K307" s="234"/>
      <c r="L307" s="234"/>
      <c r="M307" s="234"/>
      <c r="N307" s="234"/>
      <c r="O307" s="244"/>
    </row>
    <row r="308" spans="1:15" ht="12.75">
      <c r="A308" s="212"/>
      <c r="B308" s="134"/>
      <c r="C308" s="242"/>
      <c r="D308" s="214"/>
      <c r="E308" s="215"/>
      <c r="F308" s="215"/>
      <c r="G308" s="215"/>
      <c r="H308" s="216"/>
      <c r="I308" s="215"/>
      <c r="J308" s="243"/>
      <c r="K308" s="234"/>
      <c r="L308" s="234"/>
      <c r="M308" s="234"/>
      <c r="N308" s="234"/>
      <c r="O308" s="244"/>
    </row>
    <row r="309" spans="1:15" ht="12.75">
      <c r="A309" s="212"/>
      <c r="B309" s="134"/>
      <c r="C309" s="242"/>
      <c r="D309" s="214"/>
      <c r="E309" s="215"/>
      <c r="F309" s="215"/>
      <c r="G309" s="215"/>
      <c r="H309" s="216"/>
      <c r="I309" s="215"/>
      <c r="J309" s="243"/>
      <c r="K309" s="234"/>
      <c r="L309" s="234"/>
      <c r="M309" s="234"/>
      <c r="N309" s="234"/>
      <c r="O309" s="244"/>
    </row>
    <row r="310" spans="1:15" ht="12.75">
      <c r="A310" s="212"/>
      <c r="B310" s="134"/>
      <c r="C310" s="242"/>
      <c r="D310" s="214"/>
      <c r="E310" s="215"/>
      <c r="F310" s="215"/>
      <c r="G310" s="215"/>
      <c r="H310" s="216"/>
      <c r="I310" s="215"/>
      <c r="J310" s="243"/>
      <c r="K310" s="234"/>
      <c r="L310" s="234"/>
      <c r="M310" s="234"/>
      <c r="N310" s="234"/>
      <c r="O310" s="244"/>
    </row>
    <row r="311" spans="1:15" ht="12.75">
      <c r="A311" s="212"/>
      <c r="B311" s="134"/>
      <c r="C311" s="242"/>
      <c r="D311" s="214"/>
      <c r="E311" s="215"/>
      <c r="F311" s="215"/>
      <c r="G311" s="215"/>
      <c r="H311" s="216"/>
      <c r="I311" s="215"/>
      <c r="J311" s="243"/>
      <c r="K311" s="234"/>
      <c r="L311" s="234"/>
      <c r="M311" s="234"/>
      <c r="N311" s="234"/>
      <c r="O311" s="244"/>
    </row>
    <row r="312" spans="1:15" ht="12.75">
      <c r="A312" s="212"/>
      <c r="B312" s="134"/>
      <c r="C312" s="242"/>
      <c r="D312" s="214"/>
      <c r="E312" s="215"/>
      <c r="F312" s="215"/>
      <c r="G312" s="215"/>
      <c r="H312" s="216"/>
      <c r="I312" s="215"/>
      <c r="J312" s="243"/>
      <c r="K312" s="234"/>
      <c r="L312" s="234"/>
      <c r="M312" s="234"/>
      <c r="N312" s="234"/>
      <c r="O312" s="244"/>
    </row>
    <row r="313" spans="1:15" ht="12.75">
      <c r="A313" s="212"/>
      <c r="B313" s="134"/>
      <c r="C313" s="242"/>
      <c r="D313" s="214"/>
      <c r="E313" s="215"/>
      <c r="F313" s="215"/>
      <c r="G313" s="215"/>
      <c r="H313" s="216"/>
      <c r="I313" s="215"/>
      <c r="J313" s="243"/>
      <c r="K313" s="234"/>
      <c r="L313" s="234"/>
      <c r="M313" s="234"/>
      <c r="N313" s="234"/>
      <c r="O313" s="244"/>
    </row>
    <row r="314" spans="1:15" ht="12.75">
      <c r="A314" s="212"/>
      <c r="B314" s="134"/>
      <c r="C314" s="242"/>
      <c r="D314" s="214"/>
      <c r="E314" s="215"/>
      <c r="F314" s="215"/>
      <c r="G314" s="215"/>
      <c r="H314" s="216"/>
      <c r="I314" s="215"/>
      <c r="J314" s="243"/>
      <c r="K314" s="234"/>
      <c r="L314" s="234"/>
      <c r="M314" s="234"/>
      <c r="N314" s="234"/>
      <c r="O314" s="244"/>
    </row>
    <row r="315" spans="1:15" ht="12.75">
      <c r="A315" s="212"/>
      <c r="B315" s="134"/>
      <c r="C315" s="242"/>
      <c r="D315" s="214"/>
      <c r="E315" s="215"/>
      <c r="F315" s="215"/>
      <c r="G315" s="215"/>
      <c r="H315" s="216"/>
      <c r="I315" s="215"/>
      <c r="J315" s="243"/>
      <c r="K315" s="234"/>
      <c r="L315" s="234"/>
      <c r="M315" s="234"/>
      <c r="N315" s="234"/>
      <c r="O315" s="244"/>
    </row>
    <row r="316" spans="1:15" ht="12.75">
      <c r="A316" s="212"/>
      <c r="B316" s="134"/>
      <c r="C316" s="242"/>
      <c r="D316" s="214"/>
      <c r="E316" s="215"/>
      <c r="F316" s="215"/>
      <c r="G316" s="215"/>
      <c r="H316" s="216"/>
      <c r="I316" s="215"/>
      <c r="J316" s="243"/>
      <c r="K316" s="234"/>
      <c r="L316" s="234"/>
      <c r="M316" s="234"/>
      <c r="N316" s="234"/>
      <c r="O316" s="244"/>
    </row>
    <row r="317" spans="1:15" ht="12.75">
      <c r="A317" s="212"/>
      <c r="B317" s="134"/>
      <c r="C317" s="242"/>
      <c r="D317" s="214"/>
      <c r="E317" s="215"/>
      <c r="F317" s="215"/>
      <c r="G317" s="215"/>
      <c r="H317" s="216"/>
      <c r="I317" s="215"/>
      <c r="J317" s="243"/>
      <c r="K317" s="234"/>
      <c r="L317" s="234"/>
      <c r="M317" s="234"/>
      <c r="N317" s="234"/>
      <c r="O317" s="244"/>
    </row>
    <row r="318" spans="1:15" ht="12.75">
      <c r="A318" s="212"/>
      <c r="B318" s="134"/>
      <c r="C318" s="242"/>
      <c r="D318" s="214"/>
      <c r="E318" s="215"/>
      <c r="F318" s="215"/>
      <c r="G318" s="215"/>
      <c r="H318" s="216"/>
      <c r="I318" s="215"/>
      <c r="J318" s="243"/>
      <c r="K318" s="234"/>
      <c r="L318" s="234"/>
      <c r="M318" s="234"/>
      <c r="N318" s="234"/>
      <c r="O318" s="244"/>
    </row>
    <row r="319" spans="1:15" ht="12.75">
      <c r="A319" s="212"/>
      <c r="B319" s="134"/>
      <c r="C319" s="242"/>
      <c r="D319" s="214"/>
      <c r="E319" s="215"/>
      <c r="F319" s="215"/>
      <c r="G319" s="215"/>
      <c r="H319" s="216"/>
      <c r="I319" s="215"/>
      <c r="J319" s="243"/>
      <c r="K319" s="234"/>
      <c r="L319" s="234"/>
      <c r="M319" s="234"/>
      <c r="N319" s="234"/>
      <c r="O319" s="244"/>
    </row>
    <row r="320" spans="1:15" ht="12.75">
      <c r="A320" s="212"/>
      <c r="B320" s="134"/>
      <c r="C320" s="242"/>
      <c r="D320" s="214"/>
      <c r="E320" s="215"/>
      <c r="F320" s="215"/>
      <c r="G320" s="215"/>
      <c r="H320" s="216"/>
      <c r="I320" s="215"/>
      <c r="J320" s="243"/>
      <c r="K320" s="234"/>
      <c r="L320" s="234"/>
      <c r="M320" s="234"/>
      <c r="N320" s="234"/>
      <c r="O320" s="244"/>
    </row>
    <row r="321" spans="1:15" ht="12.75">
      <c r="A321" s="212"/>
      <c r="B321" s="134"/>
      <c r="C321" s="242"/>
      <c r="D321" s="214"/>
      <c r="E321" s="215"/>
      <c r="F321" s="215"/>
      <c r="G321" s="215"/>
      <c r="H321" s="216"/>
      <c r="I321" s="215"/>
      <c r="J321" s="243"/>
      <c r="K321" s="234"/>
      <c r="L321" s="234"/>
      <c r="M321" s="234"/>
      <c r="N321" s="234"/>
      <c r="O321" s="244"/>
    </row>
    <row r="322" spans="1:15" ht="12.75">
      <c r="A322" s="212"/>
      <c r="B322" s="134"/>
      <c r="C322" s="242"/>
      <c r="D322" s="214"/>
      <c r="E322" s="215"/>
      <c r="F322" s="215"/>
      <c r="G322" s="215"/>
      <c r="H322" s="216"/>
      <c r="I322" s="215"/>
      <c r="J322" s="243"/>
      <c r="K322" s="234"/>
      <c r="L322" s="234"/>
      <c r="M322" s="234"/>
      <c r="N322" s="234"/>
      <c r="O322" s="244"/>
    </row>
    <row r="323" spans="1:15" ht="12.75">
      <c r="A323" s="212"/>
      <c r="B323" s="134"/>
      <c r="C323" s="242"/>
      <c r="D323" s="214"/>
      <c r="E323" s="215"/>
      <c r="F323" s="215"/>
      <c r="G323" s="215"/>
      <c r="H323" s="216"/>
      <c r="I323" s="215"/>
      <c r="J323" s="243"/>
      <c r="K323" s="234"/>
      <c r="L323" s="234"/>
      <c r="M323" s="234"/>
      <c r="N323" s="234"/>
      <c r="O323" s="244"/>
    </row>
    <row r="324" spans="1:15" ht="12.75">
      <c r="A324" s="212"/>
      <c r="B324" s="134"/>
      <c r="C324" s="242"/>
      <c r="D324" s="214"/>
      <c r="E324" s="215"/>
      <c r="F324" s="215"/>
      <c r="G324" s="215"/>
      <c r="H324" s="216"/>
      <c r="I324" s="215"/>
      <c r="J324" s="243"/>
      <c r="K324" s="234"/>
      <c r="L324" s="234"/>
      <c r="M324" s="234"/>
      <c r="N324" s="234"/>
      <c r="O324" s="244"/>
    </row>
    <row r="325" spans="1:15" ht="12.75">
      <c r="A325" s="212"/>
      <c r="B325" s="134"/>
      <c r="C325" s="242"/>
      <c r="D325" s="214"/>
      <c r="E325" s="215"/>
      <c r="F325" s="215"/>
      <c r="G325" s="215"/>
      <c r="H325" s="216"/>
      <c r="I325" s="215"/>
      <c r="J325" s="243"/>
      <c r="K325" s="234"/>
      <c r="L325" s="234"/>
      <c r="M325" s="234"/>
      <c r="N325" s="234"/>
      <c r="O325" s="244"/>
    </row>
    <row r="326" spans="1:15" ht="12.75">
      <c r="A326" s="212"/>
      <c r="B326" s="134"/>
      <c r="C326" s="242"/>
      <c r="D326" s="214"/>
      <c r="E326" s="215"/>
      <c r="F326" s="215"/>
      <c r="G326" s="215"/>
      <c r="H326" s="216"/>
      <c r="I326" s="215"/>
      <c r="J326" s="243"/>
      <c r="K326" s="234"/>
      <c r="L326" s="234"/>
      <c r="M326" s="234"/>
      <c r="N326" s="234"/>
      <c r="O326" s="244"/>
    </row>
    <row r="327" spans="1:15" ht="12.75">
      <c r="A327" s="212"/>
      <c r="B327" s="134"/>
      <c r="C327" s="242"/>
      <c r="D327" s="214"/>
      <c r="E327" s="215"/>
      <c r="F327" s="215"/>
      <c r="G327" s="215"/>
      <c r="H327" s="216"/>
      <c r="I327" s="215"/>
      <c r="J327" s="243"/>
      <c r="K327" s="234"/>
      <c r="L327" s="234"/>
      <c r="M327" s="234"/>
      <c r="N327" s="234"/>
      <c r="O327" s="244"/>
    </row>
    <row r="328" spans="1:15" ht="12.75">
      <c r="A328" s="212"/>
      <c r="B328" s="134"/>
      <c r="C328" s="242"/>
      <c r="D328" s="214"/>
      <c r="E328" s="215"/>
      <c r="F328" s="215"/>
      <c r="G328" s="215"/>
      <c r="H328" s="216"/>
      <c r="I328" s="215"/>
      <c r="J328" s="243"/>
      <c r="K328" s="234"/>
      <c r="L328" s="234"/>
      <c r="M328" s="234"/>
      <c r="N328" s="234"/>
      <c r="O328" s="244"/>
    </row>
    <row r="329" spans="1:15" ht="12.75">
      <c r="A329" s="212"/>
      <c r="B329" s="134"/>
      <c r="C329" s="242"/>
      <c r="D329" s="214"/>
      <c r="E329" s="215"/>
      <c r="F329" s="215"/>
      <c r="G329" s="215"/>
      <c r="H329" s="216"/>
      <c r="I329" s="215"/>
      <c r="J329" s="243"/>
      <c r="K329" s="234"/>
      <c r="L329" s="234"/>
      <c r="M329" s="234"/>
      <c r="N329" s="234"/>
      <c r="O329" s="244"/>
    </row>
    <row r="330" spans="1:15" ht="12.75">
      <c r="A330" s="212"/>
      <c r="B330" s="134"/>
      <c r="C330" s="242"/>
      <c r="D330" s="214"/>
      <c r="E330" s="215"/>
      <c r="F330" s="215"/>
      <c r="G330" s="215"/>
      <c r="H330" s="216"/>
      <c r="I330" s="215"/>
      <c r="J330" s="243"/>
      <c r="K330" s="234"/>
      <c r="L330" s="234"/>
      <c r="M330" s="234"/>
      <c r="N330" s="234"/>
      <c r="O330" s="244"/>
    </row>
    <row r="331" spans="1:15" ht="12.75">
      <c r="A331" s="212"/>
      <c r="B331" s="134"/>
      <c r="C331" s="242"/>
      <c r="D331" s="214"/>
      <c r="E331" s="215"/>
      <c r="F331" s="215"/>
      <c r="G331" s="215"/>
      <c r="H331" s="216"/>
      <c r="I331" s="215"/>
      <c r="J331" s="243"/>
      <c r="K331" s="234"/>
      <c r="L331" s="234"/>
      <c r="M331" s="234"/>
      <c r="N331" s="234"/>
      <c r="O331" s="244"/>
    </row>
    <row r="332" spans="1:15" ht="12.75">
      <c r="A332" s="212"/>
      <c r="B332" s="134"/>
      <c r="C332" s="242"/>
      <c r="D332" s="214"/>
      <c r="E332" s="215"/>
      <c r="F332" s="215"/>
      <c r="G332" s="215"/>
      <c r="H332" s="216"/>
      <c r="I332" s="215"/>
      <c r="J332" s="243"/>
      <c r="K332" s="234"/>
      <c r="L332" s="234"/>
      <c r="M332" s="234"/>
      <c r="N332" s="234"/>
      <c r="O332" s="244"/>
    </row>
    <row r="333" spans="1:15" ht="12.75">
      <c r="A333" s="212"/>
      <c r="B333" s="134"/>
      <c r="C333" s="242"/>
      <c r="D333" s="214"/>
      <c r="E333" s="215"/>
      <c r="F333" s="215"/>
      <c r="G333" s="215"/>
      <c r="H333" s="216"/>
      <c r="I333" s="215"/>
      <c r="J333" s="243"/>
      <c r="K333" s="234"/>
      <c r="L333" s="234"/>
      <c r="M333" s="234"/>
      <c r="N333" s="234"/>
      <c r="O333" s="244"/>
    </row>
    <row r="334" spans="1:15" ht="12.75">
      <c r="A334" s="212"/>
      <c r="B334" s="134"/>
      <c r="C334" s="242"/>
      <c r="D334" s="214"/>
      <c r="E334" s="215"/>
      <c r="F334" s="215"/>
      <c r="G334" s="215"/>
      <c r="H334" s="216"/>
      <c r="I334" s="215"/>
      <c r="J334" s="243"/>
      <c r="K334" s="234"/>
      <c r="L334" s="234"/>
      <c r="M334" s="234"/>
      <c r="N334" s="234"/>
      <c r="O334" s="244"/>
    </row>
    <row r="335" spans="1:15" ht="12.75">
      <c r="A335" s="212"/>
      <c r="B335" s="134"/>
      <c r="C335" s="242"/>
      <c r="D335" s="214"/>
      <c r="E335" s="215"/>
      <c r="F335" s="215"/>
      <c r="G335" s="215"/>
      <c r="H335" s="216"/>
      <c r="I335" s="215"/>
      <c r="J335" s="243"/>
      <c r="K335" s="234"/>
      <c r="L335" s="234"/>
      <c r="M335" s="234"/>
      <c r="N335" s="234"/>
      <c r="O335" s="244"/>
    </row>
    <row r="336" spans="1:15" ht="12.75">
      <c r="A336" s="212"/>
      <c r="B336" s="134"/>
      <c r="C336" s="242"/>
      <c r="D336" s="214"/>
      <c r="E336" s="215"/>
      <c r="F336" s="215"/>
      <c r="G336" s="215"/>
      <c r="H336" s="216"/>
      <c r="I336" s="215"/>
      <c r="J336" s="243"/>
      <c r="K336" s="234"/>
      <c r="L336" s="234"/>
      <c r="M336" s="234"/>
      <c r="N336" s="234"/>
      <c r="O336" s="244"/>
    </row>
    <row r="337" spans="1:15" ht="12.75">
      <c r="A337" s="212"/>
      <c r="B337" s="134"/>
      <c r="C337" s="242"/>
      <c r="D337" s="214"/>
      <c r="E337" s="215"/>
      <c r="F337" s="215"/>
      <c r="G337" s="215"/>
      <c r="H337" s="216"/>
      <c r="I337" s="215"/>
      <c r="J337" s="243"/>
      <c r="K337" s="234"/>
      <c r="L337" s="234"/>
      <c r="M337" s="234"/>
      <c r="N337" s="234"/>
      <c r="O337" s="244"/>
    </row>
    <row r="338" spans="1:15" ht="12.75">
      <c r="A338" s="212"/>
      <c r="B338" s="134"/>
      <c r="C338" s="242"/>
      <c r="D338" s="214"/>
      <c r="E338" s="215"/>
      <c r="F338" s="215"/>
      <c r="G338" s="215"/>
      <c r="H338" s="216"/>
      <c r="I338" s="215"/>
      <c r="J338" s="243"/>
      <c r="K338" s="234"/>
      <c r="L338" s="234"/>
      <c r="M338" s="234"/>
      <c r="N338" s="234"/>
      <c r="O338" s="244"/>
    </row>
    <row r="339" spans="1:15" ht="12.75">
      <c r="A339" s="212"/>
      <c r="B339" s="134"/>
      <c r="C339" s="242"/>
      <c r="D339" s="214"/>
      <c r="E339" s="215"/>
      <c r="F339" s="215"/>
      <c r="G339" s="215"/>
      <c r="H339" s="216"/>
      <c r="I339" s="215"/>
      <c r="J339" s="243"/>
      <c r="K339" s="234"/>
      <c r="L339" s="234"/>
      <c r="M339" s="234"/>
      <c r="N339" s="234"/>
      <c r="O339" s="244"/>
    </row>
    <row r="340" spans="1:15" ht="12.75">
      <c r="A340" s="212"/>
      <c r="B340" s="134"/>
      <c r="C340" s="242"/>
      <c r="D340" s="214"/>
      <c r="E340" s="215"/>
      <c r="F340" s="215"/>
      <c r="G340" s="215"/>
      <c r="H340" s="216"/>
      <c r="I340" s="215"/>
      <c r="J340" s="243"/>
      <c r="K340" s="234"/>
      <c r="L340" s="234"/>
      <c r="M340" s="234"/>
      <c r="N340" s="234"/>
      <c r="O340" s="244"/>
    </row>
    <row r="341" spans="1:15" ht="12.75">
      <c r="A341" s="212"/>
      <c r="B341" s="134"/>
      <c r="C341" s="242"/>
      <c r="D341" s="214"/>
      <c r="E341" s="215"/>
      <c r="F341" s="215"/>
      <c r="G341" s="215"/>
      <c r="H341" s="216"/>
      <c r="I341" s="215"/>
      <c r="J341" s="243"/>
      <c r="K341" s="234"/>
      <c r="L341" s="234"/>
      <c r="M341" s="234"/>
      <c r="N341" s="234"/>
      <c r="O341" s="244"/>
    </row>
    <row r="342" spans="1:15" ht="12.75">
      <c r="A342" s="212"/>
      <c r="B342" s="134"/>
      <c r="C342" s="242"/>
      <c r="D342" s="214"/>
      <c r="E342" s="215"/>
      <c r="F342" s="215"/>
      <c r="G342" s="215"/>
      <c r="H342" s="216"/>
      <c r="I342" s="215"/>
      <c r="J342" s="243"/>
      <c r="K342" s="234"/>
      <c r="L342" s="234"/>
      <c r="M342" s="234"/>
      <c r="N342" s="234"/>
      <c r="O342" s="244"/>
    </row>
    <row r="343" spans="1:15" ht="12.75">
      <c r="A343" s="212"/>
      <c r="B343" s="134"/>
      <c r="C343" s="242"/>
      <c r="D343" s="214"/>
      <c r="E343" s="215"/>
      <c r="F343" s="215"/>
      <c r="G343" s="215"/>
      <c r="H343" s="216"/>
      <c r="I343" s="215"/>
      <c r="J343" s="243"/>
      <c r="K343" s="234"/>
      <c r="L343" s="234"/>
      <c r="M343" s="234"/>
      <c r="N343" s="234"/>
      <c r="O343" s="244"/>
    </row>
    <row r="344" spans="1:15" ht="12.75">
      <c r="A344" s="212"/>
      <c r="B344" s="134"/>
      <c r="C344" s="242"/>
      <c r="D344" s="214"/>
      <c r="E344" s="215"/>
      <c r="F344" s="215"/>
      <c r="G344" s="215"/>
      <c r="H344" s="216"/>
      <c r="I344" s="215"/>
      <c r="J344" s="243"/>
      <c r="K344" s="234"/>
      <c r="L344" s="234"/>
      <c r="M344" s="234"/>
      <c r="N344" s="234"/>
      <c r="O344" s="244"/>
    </row>
    <row r="345" spans="1:15" ht="12.75">
      <c r="A345" s="212"/>
      <c r="B345" s="134"/>
      <c r="C345" s="242"/>
      <c r="D345" s="214"/>
      <c r="E345" s="215"/>
      <c r="F345" s="215"/>
      <c r="G345" s="215"/>
      <c r="H345" s="216"/>
      <c r="I345" s="215"/>
      <c r="J345" s="243"/>
      <c r="K345" s="234"/>
      <c r="L345" s="234"/>
      <c r="M345" s="234"/>
      <c r="N345" s="234"/>
      <c r="O345" s="244"/>
    </row>
    <row r="346" spans="1:15" ht="12.75">
      <c r="A346" s="212"/>
      <c r="B346" s="134"/>
      <c r="C346" s="242"/>
      <c r="D346" s="214"/>
      <c r="E346" s="215"/>
      <c r="F346" s="215"/>
      <c r="G346" s="215"/>
      <c r="H346" s="216"/>
      <c r="I346" s="215"/>
      <c r="J346" s="243"/>
      <c r="K346" s="234"/>
      <c r="L346" s="234"/>
      <c r="M346" s="234"/>
      <c r="N346" s="234"/>
      <c r="O346" s="244"/>
    </row>
    <row r="347" spans="1:15" ht="12.75">
      <c r="A347" s="212"/>
      <c r="B347" s="134"/>
      <c r="C347" s="242"/>
      <c r="D347" s="214"/>
      <c r="E347" s="215"/>
      <c r="F347" s="215"/>
      <c r="G347" s="215"/>
      <c r="H347" s="216"/>
      <c r="I347" s="215"/>
      <c r="J347" s="243"/>
      <c r="K347" s="234"/>
      <c r="L347" s="234"/>
      <c r="M347" s="234"/>
      <c r="N347" s="234"/>
      <c r="O347" s="244"/>
    </row>
    <row r="348" spans="1:15" ht="12.75">
      <c r="A348" s="212"/>
      <c r="B348" s="134"/>
      <c r="C348" s="242"/>
      <c r="D348" s="214"/>
      <c r="E348" s="215"/>
      <c r="F348" s="215"/>
      <c r="G348" s="215"/>
      <c r="H348" s="216"/>
      <c r="I348" s="215"/>
      <c r="J348" s="243"/>
      <c r="K348" s="234"/>
      <c r="L348" s="234"/>
      <c r="M348" s="234"/>
      <c r="N348" s="234"/>
      <c r="O348" s="244"/>
    </row>
    <row r="349" spans="1:15" ht="12.75">
      <c r="A349" s="212"/>
      <c r="B349" s="134"/>
      <c r="C349" s="242"/>
      <c r="D349" s="214"/>
      <c r="E349" s="215"/>
      <c r="F349" s="215"/>
      <c r="G349" s="215"/>
      <c r="H349" s="216"/>
      <c r="I349" s="215"/>
      <c r="J349" s="243"/>
      <c r="K349" s="234"/>
      <c r="L349" s="234"/>
      <c r="M349" s="234"/>
      <c r="N349" s="234"/>
      <c r="O349" s="244"/>
    </row>
    <row r="350" spans="1:15" ht="12.75">
      <c r="A350" s="212"/>
      <c r="B350" s="134"/>
      <c r="C350" s="242"/>
      <c r="D350" s="214"/>
      <c r="E350" s="215"/>
      <c r="F350" s="215"/>
      <c r="G350" s="215"/>
      <c r="H350" s="216"/>
      <c r="I350" s="215"/>
      <c r="J350" s="243"/>
      <c r="K350" s="234"/>
      <c r="L350" s="234"/>
      <c r="M350" s="234"/>
      <c r="N350" s="234"/>
      <c r="O350" s="244"/>
    </row>
    <row r="351" spans="1:15" ht="12.75">
      <c r="A351" s="212"/>
      <c r="B351" s="134"/>
      <c r="C351" s="242"/>
      <c r="D351" s="214"/>
      <c r="E351" s="215"/>
      <c r="F351" s="215"/>
      <c r="G351" s="215"/>
      <c r="H351" s="216"/>
      <c r="I351" s="215"/>
      <c r="J351" s="243"/>
      <c r="K351" s="234"/>
      <c r="L351" s="234"/>
      <c r="M351" s="234"/>
      <c r="N351" s="234"/>
      <c r="O351" s="244"/>
    </row>
    <row r="352" spans="1:15" ht="12.75">
      <c r="A352" s="212"/>
      <c r="B352" s="134"/>
      <c r="C352" s="242"/>
      <c r="D352" s="214"/>
      <c r="E352" s="215"/>
      <c r="F352" s="215"/>
      <c r="G352" s="215"/>
      <c r="H352" s="216"/>
      <c r="I352" s="215"/>
      <c r="J352" s="243"/>
      <c r="K352" s="234"/>
      <c r="L352" s="234"/>
      <c r="M352" s="234"/>
      <c r="N352" s="234"/>
      <c r="O352" s="244"/>
    </row>
    <row r="353" spans="1:15" ht="12.75">
      <c r="A353" s="212"/>
      <c r="B353" s="134"/>
      <c r="C353" s="242"/>
      <c r="D353" s="214"/>
      <c r="E353" s="215"/>
      <c r="F353" s="215"/>
      <c r="G353" s="215"/>
      <c r="H353" s="216"/>
      <c r="I353" s="215"/>
      <c r="J353" s="243"/>
      <c r="K353" s="234"/>
      <c r="L353" s="234"/>
      <c r="M353" s="234"/>
      <c r="N353" s="234"/>
      <c r="O353" s="244"/>
    </row>
    <row r="354" spans="1:15" ht="12.75">
      <c r="A354" s="212"/>
      <c r="B354" s="134"/>
      <c r="C354" s="242"/>
      <c r="D354" s="214"/>
      <c r="E354" s="215"/>
      <c r="F354" s="215"/>
      <c r="G354" s="215"/>
      <c r="H354" s="216"/>
      <c r="I354" s="215"/>
      <c r="J354" s="243"/>
      <c r="K354" s="234"/>
      <c r="L354" s="234"/>
      <c r="M354" s="234"/>
      <c r="N354" s="234"/>
      <c r="O354" s="244"/>
    </row>
    <row r="355" spans="1:15" ht="12.75">
      <c r="A355" s="212"/>
      <c r="B355" s="134"/>
      <c r="C355" s="242"/>
      <c r="D355" s="214"/>
      <c r="E355" s="215"/>
      <c r="F355" s="215"/>
      <c r="G355" s="215"/>
      <c r="H355" s="216"/>
      <c r="I355" s="215"/>
      <c r="J355" s="243"/>
      <c r="K355" s="234"/>
      <c r="L355" s="234"/>
      <c r="M355" s="234"/>
      <c r="N355" s="234"/>
      <c r="O355" s="244"/>
    </row>
    <row r="356" spans="1:15" ht="12.75">
      <c r="A356" s="212"/>
      <c r="B356" s="134"/>
      <c r="C356" s="242"/>
      <c r="D356" s="214"/>
      <c r="E356" s="215"/>
      <c r="F356" s="215"/>
      <c r="G356" s="215"/>
      <c r="H356" s="216"/>
      <c r="I356" s="215"/>
      <c r="J356" s="243"/>
      <c r="K356" s="234"/>
      <c r="L356" s="234"/>
      <c r="M356" s="234"/>
      <c r="N356" s="234"/>
      <c r="O356" s="244"/>
    </row>
    <row r="357" spans="1:15" ht="12.75">
      <c r="A357" s="212"/>
      <c r="B357" s="134"/>
      <c r="C357" s="242"/>
      <c r="D357" s="214"/>
      <c r="E357" s="215"/>
      <c r="F357" s="215"/>
      <c r="G357" s="215"/>
      <c r="H357" s="216"/>
      <c r="I357" s="215"/>
      <c r="J357" s="243"/>
      <c r="K357" s="234"/>
      <c r="L357" s="234"/>
      <c r="M357" s="234"/>
      <c r="N357" s="234"/>
      <c r="O357" s="244"/>
    </row>
    <row r="358" spans="1:15" ht="12.75">
      <c r="A358" s="212"/>
      <c r="B358" s="134"/>
      <c r="C358" s="242"/>
      <c r="D358" s="214"/>
      <c r="E358" s="215"/>
      <c r="F358" s="215"/>
      <c r="G358" s="215"/>
      <c r="H358" s="216"/>
      <c r="I358" s="215"/>
      <c r="J358" s="243"/>
      <c r="K358" s="234"/>
      <c r="L358" s="234"/>
      <c r="M358" s="234"/>
      <c r="N358" s="234"/>
      <c r="O358" s="244"/>
    </row>
    <row r="359" spans="1:15" ht="12.75">
      <c r="A359" s="212"/>
      <c r="B359" s="134"/>
      <c r="C359" s="242"/>
      <c r="D359" s="214"/>
      <c r="E359" s="215"/>
      <c r="F359" s="215"/>
      <c r="G359" s="215"/>
      <c r="H359" s="216"/>
      <c r="I359" s="215"/>
      <c r="J359" s="243"/>
      <c r="K359" s="234"/>
      <c r="L359" s="234"/>
      <c r="M359" s="234"/>
      <c r="N359" s="234"/>
      <c r="O359" s="244"/>
    </row>
    <row r="360" spans="1:15" ht="12.75">
      <c r="A360" s="212"/>
      <c r="B360" s="134"/>
      <c r="C360" s="242"/>
      <c r="D360" s="214"/>
      <c r="E360" s="215"/>
      <c r="F360" s="215"/>
      <c r="G360" s="215"/>
      <c r="H360" s="216"/>
      <c r="I360" s="215"/>
      <c r="J360" s="243"/>
      <c r="K360" s="234"/>
      <c r="L360" s="234"/>
      <c r="M360" s="234"/>
      <c r="N360" s="234"/>
      <c r="O360" s="244"/>
    </row>
    <row r="361" spans="1:15" ht="12.75">
      <c r="A361" s="212"/>
      <c r="B361" s="134"/>
      <c r="C361" s="242"/>
      <c r="D361" s="214"/>
      <c r="E361" s="215"/>
      <c r="F361" s="215"/>
      <c r="G361" s="215"/>
      <c r="H361" s="216"/>
      <c r="I361" s="215"/>
      <c r="J361" s="243"/>
      <c r="K361" s="234"/>
      <c r="L361" s="234"/>
      <c r="M361" s="234"/>
      <c r="N361" s="234"/>
      <c r="O361" s="244"/>
    </row>
    <row r="362" spans="1:15" ht="12.75">
      <c r="A362" s="212"/>
      <c r="B362" s="134"/>
      <c r="C362" s="242"/>
      <c r="D362" s="214"/>
      <c r="E362" s="215"/>
      <c r="F362" s="215"/>
      <c r="G362" s="215"/>
      <c r="H362" s="216"/>
      <c r="I362" s="215"/>
      <c r="J362" s="243"/>
      <c r="K362" s="234"/>
      <c r="L362" s="234"/>
      <c r="M362" s="234"/>
      <c r="N362" s="234"/>
      <c r="O362" s="244"/>
    </row>
    <row r="363" spans="1:15" ht="12.75">
      <c r="A363" s="212"/>
      <c r="B363" s="134"/>
      <c r="C363" s="242"/>
      <c r="D363" s="214"/>
      <c r="E363" s="215"/>
      <c r="F363" s="215"/>
      <c r="G363" s="215"/>
      <c r="H363" s="216"/>
      <c r="I363" s="215"/>
      <c r="J363" s="243"/>
      <c r="K363" s="234"/>
      <c r="L363" s="234"/>
      <c r="M363" s="234"/>
      <c r="N363" s="234"/>
      <c r="O363" s="244"/>
    </row>
    <row r="364" spans="1:15" ht="12.75">
      <c r="A364" s="212"/>
      <c r="B364" s="134"/>
      <c r="C364" s="242"/>
      <c r="D364" s="214"/>
      <c r="E364" s="215"/>
      <c r="F364" s="215"/>
      <c r="G364" s="215"/>
      <c r="H364" s="216"/>
      <c r="I364" s="215"/>
      <c r="J364" s="243"/>
      <c r="K364" s="234"/>
      <c r="L364" s="234"/>
      <c r="M364" s="234"/>
      <c r="N364" s="234"/>
      <c r="O364" s="244"/>
    </row>
    <row r="365" spans="1:15" ht="12.75">
      <c r="A365" s="212"/>
      <c r="B365" s="134"/>
      <c r="C365" s="242"/>
      <c r="D365" s="214"/>
      <c r="E365" s="215"/>
      <c r="F365" s="215"/>
      <c r="G365" s="215"/>
      <c r="H365" s="216"/>
      <c r="I365" s="215"/>
      <c r="J365" s="243"/>
      <c r="K365" s="234"/>
      <c r="L365" s="234"/>
      <c r="M365" s="234"/>
      <c r="N365" s="234"/>
      <c r="O365" s="244"/>
    </row>
    <row r="366" spans="1:15" ht="12.75">
      <c r="A366" s="212"/>
      <c r="B366" s="134"/>
      <c r="C366" s="242"/>
      <c r="D366" s="214"/>
      <c r="E366" s="215"/>
      <c r="F366" s="215"/>
      <c r="G366" s="215"/>
      <c r="H366" s="216"/>
      <c r="I366" s="215"/>
      <c r="J366" s="243"/>
      <c r="K366" s="234"/>
      <c r="L366" s="234"/>
      <c r="M366" s="234"/>
      <c r="N366" s="234"/>
      <c r="O366" s="244"/>
    </row>
    <row r="367" spans="1:15" ht="12.75">
      <c r="A367" s="212"/>
      <c r="B367" s="134"/>
      <c r="C367" s="242"/>
      <c r="D367" s="214"/>
      <c r="E367" s="215"/>
      <c r="F367" s="215"/>
      <c r="G367" s="215"/>
      <c r="H367" s="216"/>
      <c r="I367" s="215"/>
      <c r="J367" s="243"/>
      <c r="K367" s="234"/>
      <c r="L367" s="234"/>
      <c r="M367" s="234"/>
      <c r="N367" s="234"/>
      <c r="O367" s="244"/>
    </row>
    <row r="368" spans="1:15" ht="12.75">
      <c r="A368" s="212"/>
      <c r="B368" s="134"/>
      <c r="C368" s="242"/>
      <c r="D368" s="214"/>
      <c r="E368" s="215"/>
      <c r="F368" s="215"/>
      <c r="G368" s="215"/>
      <c r="H368" s="216"/>
      <c r="I368" s="215"/>
      <c r="J368" s="243"/>
      <c r="K368" s="234"/>
      <c r="L368" s="234"/>
      <c r="M368" s="234"/>
      <c r="N368" s="234"/>
      <c r="O368" s="244"/>
    </row>
    <row r="369" spans="1:15" ht="12.75">
      <c r="A369" s="212"/>
      <c r="B369" s="134"/>
      <c r="C369" s="242"/>
      <c r="D369" s="214"/>
      <c r="E369" s="215"/>
      <c r="F369" s="215"/>
      <c r="G369" s="215"/>
      <c r="H369" s="216"/>
      <c r="I369" s="215"/>
      <c r="J369" s="243"/>
      <c r="K369" s="234"/>
      <c r="L369" s="234"/>
      <c r="M369" s="234"/>
      <c r="N369" s="234"/>
      <c r="O369" s="244"/>
    </row>
    <row r="370" spans="1:15" ht="12.75">
      <c r="A370" s="212"/>
      <c r="B370" s="134"/>
      <c r="C370" s="242"/>
      <c r="D370" s="214"/>
      <c r="E370" s="215"/>
      <c r="F370" s="215"/>
      <c r="G370" s="215"/>
      <c r="H370" s="216"/>
      <c r="I370" s="215"/>
      <c r="J370" s="243"/>
      <c r="K370" s="234"/>
      <c r="L370" s="234"/>
      <c r="M370" s="234"/>
      <c r="N370" s="234"/>
      <c r="O370" s="244"/>
    </row>
    <row r="371" spans="1:15" ht="12.75">
      <c r="A371" s="212"/>
      <c r="B371" s="134"/>
      <c r="C371" s="242"/>
      <c r="D371" s="214"/>
      <c r="E371" s="215"/>
      <c r="F371" s="215"/>
      <c r="G371" s="215"/>
      <c r="H371" s="216"/>
      <c r="I371" s="215"/>
      <c r="J371" s="243"/>
      <c r="K371" s="234"/>
      <c r="L371" s="234"/>
      <c r="M371" s="234"/>
      <c r="N371" s="234"/>
      <c r="O371" s="244"/>
    </row>
    <row r="372" spans="1:15" ht="12.75">
      <c r="A372" s="212"/>
      <c r="B372" s="134"/>
      <c r="C372" s="242"/>
      <c r="D372" s="214"/>
      <c r="E372" s="215"/>
      <c r="F372" s="215"/>
      <c r="G372" s="215"/>
      <c r="H372" s="216"/>
      <c r="I372" s="215"/>
      <c r="J372" s="243"/>
      <c r="K372" s="234"/>
      <c r="L372" s="234"/>
      <c r="M372" s="234"/>
      <c r="N372" s="234"/>
      <c r="O372" s="244"/>
    </row>
    <row r="373" spans="1:15" ht="12.75">
      <c r="A373" s="212"/>
      <c r="B373" s="134"/>
      <c r="C373" s="242"/>
      <c r="D373" s="214"/>
      <c r="E373" s="215"/>
      <c r="F373" s="215"/>
      <c r="G373" s="215"/>
      <c r="H373" s="216"/>
      <c r="I373" s="215"/>
      <c r="J373" s="243"/>
      <c r="K373" s="234"/>
      <c r="L373" s="234"/>
      <c r="M373" s="234"/>
      <c r="N373" s="234"/>
      <c r="O373" s="244"/>
    </row>
    <row r="374" spans="1:15" ht="12.75">
      <c r="A374" s="212"/>
      <c r="B374" s="134"/>
      <c r="C374" s="242"/>
      <c r="D374" s="214"/>
      <c r="E374" s="215"/>
      <c r="F374" s="215"/>
      <c r="G374" s="215"/>
      <c r="H374" s="216"/>
      <c r="I374" s="215"/>
      <c r="J374" s="243"/>
      <c r="K374" s="234"/>
      <c r="L374" s="234"/>
      <c r="M374" s="234"/>
      <c r="N374" s="234"/>
      <c r="O374" s="244"/>
    </row>
    <row r="375" spans="1:15" ht="12.75">
      <c r="A375" s="212"/>
      <c r="B375" s="134"/>
      <c r="C375" s="242"/>
      <c r="D375" s="214"/>
      <c r="E375" s="215"/>
      <c r="F375" s="215"/>
      <c r="G375" s="215"/>
      <c r="H375" s="216"/>
      <c r="I375" s="215"/>
      <c r="J375" s="243"/>
      <c r="K375" s="234"/>
      <c r="L375" s="234"/>
      <c r="M375" s="234"/>
      <c r="N375" s="234"/>
      <c r="O375" s="244"/>
    </row>
    <row r="376" spans="1:15" ht="12.75">
      <c r="A376" s="212"/>
      <c r="B376" s="134"/>
      <c r="C376" s="242"/>
      <c r="D376" s="214"/>
      <c r="E376" s="215"/>
      <c r="F376" s="215"/>
      <c r="G376" s="215"/>
      <c r="H376" s="216"/>
      <c r="I376" s="215"/>
      <c r="J376" s="243"/>
      <c r="K376" s="234"/>
      <c r="L376" s="234"/>
      <c r="M376" s="234"/>
      <c r="N376" s="234"/>
      <c r="O376" s="244"/>
    </row>
    <row r="377" spans="1:15" ht="12.75">
      <c r="A377" s="212"/>
      <c r="B377" s="134"/>
      <c r="C377" s="242"/>
      <c r="D377" s="214"/>
      <c r="E377" s="215"/>
      <c r="F377" s="215"/>
      <c r="G377" s="215"/>
      <c r="H377" s="216"/>
      <c r="I377" s="215"/>
      <c r="J377" s="243"/>
      <c r="K377" s="234"/>
      <c r="L377" s="234"/>
      <c r="M377" s="234"/>
      <c r="N377" s="234"/>
      <c r="O377" s="244"/>
    </row>
    <row r="378" spans="1:15" ht="12.75">
      <c r="A378" s="212"/>
      <c r="B378" s="134"/>
      <c r="C378" s="242"/>
      <c r="D378" s="214"/>
      <c r="E378" s="215"/>
      <c r="F378" s="215"/>
      <c r="G378" s="215"/>
      <c r="H378" s="216"/>
      <c r="I378" s="215"/>
      <c r="J378" s="243"/>
      <c r="K378" s="234"/>
      <c r="L378" s="234"/>
      <c r="M378" s="234"/>
      <c r="N378" s="234"/>
      <c r="O378" s="244"/>
    </row>
    <row r="379" spans="1:15" ht="12.75">
      <c r="A379" s="212"/>
      <c r="B379" s="134"/>
      <c r="C379" s="242"/>
      <c r="D379" s="214"/>
      <c r="E379" s="215"/>
      <c r="F379" s="215"/>
      <c r="G379" s="215"/>
      <c r="H379" s="216"/>
      <c r="I379" s="215"/>
      <c r="J379" s="243"/>
      <c r="K379" s="234"/>
      <c r="L379" s="234"/>
      <c r="M379" s="234"/>
      <c r="N379" s="234"/>
      <c r="O379" s="244"/>
    </row>
    <row r="380" spans="1:15" ht="12.75">
      <c r="A380" s="212"/>
      <c r="B380" s="134"/>
      <c r="C380" s="242"/>
      <c r="D380" s="214"/>
      <c r="E380" s="215"/>
      <c r="F380" s="215"/>
      <c r="G380" s="215"/>
      <c r="H380" s="216"/>
      <c r="I380" s="215"/>
      <c r="J380" s="243"/>
      <c r="K380" s="234"/>
      <c r="L380" s="234"/>
      <c r="M380" s="234"/>
      <c r="N380" s="234"/>
      <c r="O380" s="244"/>
    </row>
    <row r="381" spans="1:15" ht="12.75">
      <c r="A381" s="212"/>
      <c r="B381" s="134"/>
      <c r="C381" s="242"/>
      <c r="D381" s="214"/>
      <c r="E381" s="215"/>
      <c r="F381" s="215"/>
      <c r="G381" s="215"/>
      <c r="H381" s="216"/>
      <c r="I381" s="215"/>
      <c r="J381" s="243"/>
      <c r="K381" s="234"/>
      <c r="L381" s="234"/>
      <c r="M381" s="234"/>
      <c r="N381" s="234"/>
      <c r="O381" s="244"/>
    </row>
    <row r="382" spans="1:15" ht="12.75">
      <c r="A382" s="212"/>
      <c r="B382" s="134"/>
      <c r="C382" s="242"/>
      <c r="D382" s="214"/>
      <c r="E382" s="215"/>
      <c r="F382" s="215"/>
      <c r="G382" s="215"/>
      <c r="H382" s="216"/>
      <c r="I382" s="215"/>
      <c r="J382" s="243"/>
      <c r="K382" s="234"/>
      <c r="L382" s="234"/>
      <c r="M382" s="234"/>
      <c r="N382" s="234"/>
      <c r="O382" s="244"/>
    </row>
    <row r="383" spans="1:15" ht="12.75">
      <c r="A383" s="212"/>
      <c r="B383" s="134"/>
      <c r="C383" s="242"/>
      <c r="D383" s="214"/>
      <c r="E383" s="215"/>
      <c r="F383" s="215"/>
      <c r="G383" s="215"/>
      <c r="H383" s="216"/>
      <c r="I383" s="215"/>
      <c r="J383" s="243"/>
      <c r="K383" s="234"/>
      <c r="L383" s="234"/>
      <c r="M383" s="234"/>
      <c r="N383" s="234"/>
      <c r="O383" s="244"/>
    </row>
    <row r="384" spans="1:15" ht="12.75">
      <c r="A384" s="212"/>
      <c r="B384" s="134"/>
      <c r="C384" s="242"/>
      <c r="D384" s="214"/>
      <c r="E384" s="215"/>
      <c r="F384" s="215"/>
      <c r="G384" s="215"/>
      <c r="H384" s="216"/>
      <c r="I384" s="215"/>
      <c r="J384" s="243"/>
      <c r="K384" s="234"/>
      <c r="L384" s="234"/>
      <c r="M384" s="234"/>
      <c r="N384" s="234"/>
      <c r="O384" s="244"/>
    </row>
    <row r="385" spans="1:15" ht="12.75">
      <c r="A385" s="212"/>
      <c r="B385" s="134"/>
      <c r="C385" s="242"/>
      <c r="D385" s="214"/>
      <c r="E385" s="215"/>
      <c r="F385" s="215"/>
      <c r="G385" s="215"/>
      <c r="H385" s="216"/>
      <c r="I385" s="215"/>
      <c r="J385" s="243"/>
      <c r="K385" s="234"/>
      <c r="L385" s="234"/>
      <c r="M385" s="234"/>
      <c r="N385" s="234"/>
      <c r="O385" s="244"/>
    </row>
    <row r="386" spans="1:15" ht="12.75">
      <c r="A386" s="212"/>
      <c r="B386" s="134"/>
      <c r="C386" s="242"/>
      <c r="D386" s="214"/>
      <c r="E386" s="215"/>
      <c r="F386" s="215"/>
      <c r="G386" s="215"/>
      <c r="H386" s="216"/>
      <c r="I386" s="215"/>
      <c r="J386" s="243"/>
      <c r="K386" s="234"/>
      <c r="L386" s="234"/>
      <c r="M386" s="234"/>
      <c r="N386" s="234"/>
      <c r="O386" s="244"/>
    </row>
    <row r="387" spans="1:15" ht="12.75">
      <c r="A387" s="212"/>
      <c r="B387" s="134"/>
      <c r="C387" s="242"/>
      <c r="D387" s="214"/>
      <c r="E387" s="215"/>
      <c r="F387" s="215"/>
      <c r="G387" s="215"/>
      <c r="H387" s="216"/>
      <c r="I387" s="215"/>
      <c r="J387" s="243"/>
      <c r="K387" s="234"/>
      <c r="L387" s="234"/>
      <c r="M387" s="234"/>
      <c r="N387" s="234"/>
      <c r="O387" s="244"/>
    </row>
    <row r="388" spans="1:15" ht="12.75">
      <c r="A388" s="212"/>
      <c r="B388" s="134"/>
      <c r="C388" s="242"/>
      <c r="D388" s="214"/>
      <c r="E388" s="215"/>
      <c r="F388" s="215"/>
      <c r="G388" s="215"/>
      <c r="H388" s="216"/>
      <c r="I388" s="215"/>
      <c r="J388" s="243"/>
      <c r="K388" s="234"/>
      <c r="L388" s="234"/>
      <c r="M388" s="234"/>
      <c r="N388" s="234"/>
      <c r="O388" s="244"/>
    </row>
    <row r="389" spans="1:15" ht="12.75">
      <c r="A389" s="212"/>
      <c r="B389" s="134"/>
      <c r="C389" s="242"/>
      <c r="D389" s="214"/>
      <c r="E389" s="215"/>
      <c r="F389" s="215"/>
      <c r="G389" s="215"/>
      <c r="H389" s="216"/>
      <c r="I389" s="215"/>
      <c r="J389" s="243"/>
      <c r="K389" s="234"/>
      <c r="L389" s="234"/>
      <c r="M389" s="234"/>
      <c r="N389" s="234"/>
      <c r="O389" s="244"/>
    </row>
    <row r="390" spans="1:15" ht="12.75">
      <c r="A390" s="212"/>
      <c r="B390" s="134"/>
      <c r="C390" s="242"/>
      <c r="D390" s="214"/>
      <c r="E390" s="215"/>
      <c r="F390" s="215"/>
      <c r="G390" s="215"/>
      <c r="H390" s="216"/>
      <c r="I390" s="215"/>
      <c r="J390" s="243"/>
      <c r="K390" s="234"/>
      <c r="L390" s="234"/>
      <c r="M390" s="234"/>
      <c r="N390" s="234"/>
      <c r="O390" s="244"/>
    </row>
    <row r="391" spans="1:15" ht="12.75">
      <c r="A391" s="212"/>
      <c r="B391" s="134"/>
      <c r="C391" s="242"/>
      <c r="D391" s="214"/>
      <c r="E391" s="215"/>
      <c r="F391" s="215"/>
      <c r="G391" s="215"/>
      <c r="H391" s="216"/>
      <c r="I391" s="215"/>
      <c r="J391" s="243"/>
      <c r="K391" s="234"/>
      <c r="L391" s="234"/>
      <c r="M391" s="234"/>
      <c r="N391" s="234"/>
      <c r="O391" s="244"/>
    </row>
    <row r="392" spans="1:15" ht="12.75">
      <c r="A392" s="212"/>
      <c r="B392" s="134"/>
      <c r="C392" s="242"/>
      <c r="D392" s="214"/>
      <c r="E392" s="215"/>
      <c r="F392" s="215"/>
      <c r="G392" s="215"/>
      <c r="H392" s="216"/>
      <c r="I392" s="215"/>
      <c r="J392" s="243"/>
      <c r="K392" s="234"/>
      <c r="L392" s="234"/>
      <c r="M392" s="234"/>
      <c r="N392" s="234"/>
      <c r="O392" s="244"/>
    </row>
    <row r="393" spans="1:15" ht="12.75">
      <c r="A393" s="212"/>
      <c r="B393" s="134"/>
      <c r="C393" s="242"/>
      <c r="D393" s="214"/>
      <c r="E393" s="215"/>
      <c r="F393" s="215"/>
      <c r="G393" s="215"/>
      <c r="H393" s="216"/>
      <c r="I393" s="215"/>
      <c r="J393" s="243"/>
      <c r="K393" s="234"/>
      <c r="L393" s="234"/>
      <c r="M393" s="234"/>
      <c r="N393" s="234"/>
      <c r="O393" s="244"/>
    </row>
    <row r="394" spans="1:15" ht="12.75">
      <c r="A394" s="212"/>
      <c r="B394" s="134"/>
      <c r="C394" s="242"/>
      <c r="D394" s="214"/>
      <c r="E394" s="215"/>
      <c r="F394" s="215"/>
      <c r="G394" s="215"/>
      <c r="H394" s="216"/>
      <c r="I394" s="215"/>
      <c r="J394" s="243"/>
      <c r="K394" s="234"/>
      <c r="L394" s="234"/>
      <c r="M394" s="234"/>
      <c r="N394" s="234"/>
      <c r="O394" s="244"/>
    </row>
    <row r="395" spans="1:15" ht="12.75">
      <c r="A395" s="212"/>
      <c r="B395" s="134"/>
      <c r="C395" s="242"/>
      <c r="D395" s="214"/>
      <c r="E395" s="215"/>
      <c r="F395" s="215"/>
      <c r="G395" s="215"/>
      <c r="H395" s="216"/>
      <c r="I395" s="215"/>
      <c r="J395" s="243"/>
      <c r="K395" s="234"/>
      <c r="L395" s="234"/>
      <c r="M395" s="234"/>
      <c r="N395" s="234"/>
      <c r="O395" s="244"/>
    </row>
    <row r="396" spans="1:15" ht="12.75">
      <c r="A396" s="212"/>
      <c r="B396" s="134"/>
      <c r="C396" s="242"/>
      <c r="D396" s="214"/>
      <c r="E396" s="215"/>
      <c r="F396" s="215"/>
      <c r="G396" s="215"/>
      <c r="H396" s="216"/>
      <c r="I396" s="215"/>
      <c r="J396" s="243"/>
      <c r="K396" s="234"/>
      <c r="L396" s="234"/>
      <c r="M396" s="234"/>
      <c r="N396" s="234"/>
      <c r="O396" s="244"/>
    </row>
    <row r="397" spans="1:15" ht="12.75">
      <c r="A397" s="212"/>
      <c r="B397" s="134"/>
      <c r="C397" s="242"/>
      <c r="D397" s="214"/>
      <c r="E397" s="215"/>
      <c r="F397" s="215"/>
      <c r="G397" s="215"/>
      <c r="H397" s="216"/>
      <c r="I397" s="215"/>
      <c r="J397" s="243"/>
      <c r="K397" s="234"/>
      <c r="L397" s="234"/>
      <c r="M397" s="234"/>
      <c r="N397" s="234"/>
      <c r="O397" s="244"/>
    </row>
    <row r="398" spans="1:15" ht="12.75">
      <c r="A398" s="212"/>
      <c r="B398" s="134"/>
      <c r="C398" s="242"/>
      <c r="D398" s="214"/>
      <c r="E398" s="215"/>
      <c r="F398" s="215"/>
      <c r="G398" s="215"/>
      <c r="H398" s="216"/>
      <c r="I398" s="215"/>
      <c r="J398" s="243"/>
      <c r="K398" s="234"/>
      <c r="L398" s="234"/>
      <c r="M398" s="234"/>
      <c r="N398" s="234"/>
      <c r="O398" s="244"/>
    </row>
    <row r="399" spans="1:15" ht="12.75">
      <c r="A399" s="212"/>
      <c r="B399" s="134"/>
      <c r="C399" s="242"/>
      <c r="D399" s="214"/>
      <c r="E399" s="215"/>
      <c r="F399" s="215"/>
      <c r="G399" s="215"/>
      <c r="H399" s="216"/>
      <c r="I399" s="215"/>
      <c r="J399" s="243"/>
      <c r="K399" s="234"/>
      <c r="L399" s="234"/>
      <c r="M399" s="234"/>
      <c r="N399" s="234"/>
      <c r="O399" s="244"/>
    </row>
    <row r="400" spans="1:15" ht="12.75">
      <c r="A400" s="212"/>
      <c r="B400" s="134"/>
      <c r="C400" s="242"/>
      <c r="D400" s="214"/>
      <c r="E400" s="215"/>
      <c r="F400" s="215"/>
      <c r="G400" s="215"/>
      <c r="H400" s="216"/>
      <c r="I400" s="215"/>
      <c r="J400" s="243"/>
      <c r="K400" s="234"/>
      <c r="L400" s="234"/>
      <c r="M400" s="234"/>
      <c r="N400" s="234"/>
      <c r="O400" s="244"/>
    </row>
    <row r="401" spans="1:15" ht="12.75">
      <c r="A401" s="212"/>
      <c r="B401" s="134"/>
      <c r="C401" s="242"/>
      <c r="D401" s="214"/>
      <c r="E401" s="215"/>
      <c r="F401" s="215"/>
      <c r="G401" s="215"/>
      <c r="H401" s="216"/>
      <c r="I401" s="215"/>
      <c r="J401" s="243"/>
      <c r="K401" s="234"/>
      <c r="L401" s="234"/>
      <c r="M401" s="234"/>
      <c r="N401" s="234"/>
      <c r="O401" s="244"/>
    </row>
    <row r="402" spans="1:15" ht="12.75">
      <c r="A402" s="212"/>
      <c r="B402" s="134"/>
      <c r="C402" s="242"/>
      <c r="D402" s="214"/>
      <c r="E402" s="215"/>
      <c r="F402" s="215"/>
      <c r="G402" s="215"/>
      <c r="H402" s="216"/>
      <c r="I402" s="215"/>
      <c r="J402" s="243"/>
      <c r="K402" s="234"/>
      <c r="L402" s="234"/>
      <c r="M402" s="234"/>
      <c r="N402" s="234"/>
      <c r="O402" s="244"/>
    </row>
    <row r="403" spans="1:15" ht="12.75">
      <c r="A403" s="212"/>
      <c r="B403" s="134"/>
      <c r="C403" s="242"/>
      <c r="D403" s="214"/>
      <c r="E403" s="215"/>
      <c r="F403" s="215"/>
      <c r="G403" s="215"/>
      <c r="H403" s="216"/>
      <c r="I403" s="215"/>
      <c r="J403" s="243"/>
      <c r="K403" s="234"/>
      <c r="L403" s="234"/>
      <c r="M403" s="234"/>
      <c r="N403" s="234"/>
      <c r="O403" s="244"/>
    </row>
    <row r="404" spans="1:15" ht="12.75">
      <c r="A404" s="212"/>
      <c r="B404" s="134"/>
      <c r="C404" s="242"/>
      <c r="D404" s="214"/>
      <c r="E404" s="215"/>
      <c r="F404" s="215"/>
      <c r="G404" s="215"/>
      <c r="H404" s="216"/>
      <c r="I404" s="215"/>
      <c r="J404" s="243"/>
      <c r="K404" s="234"/>
      <c r="L404" s="234"/>
      <c r="M404" s="234"/>
      <c r="N404" s="234"/>
      <c r="O404" s="244"/>
    </row>
    <row r="405" spans="1:15" ht="12.75">
      <c r="A405" s="212"/>
      <c r="B405" s="134"/>
      <c r="C405" s="242"/>
      <c r="D405" s="214"/>
      <c r="E405" s="215"/>
      <c r="F405" s="215"/>
      <c r="G405" s="215"/>
      <c r="H405" s="216"/>
      <c r="I405" s="215"/>
      <c r="J405" s="243"/>
      <c r="K405" s="234"/>
      <c r="L405" s="234"/>
      <c r="M405" s="234"/>
      <c r="N405" s="234"/>
      <c r="O405" s="244"/>
    </row>
    <row r="406" spans="1:15" ht="12.75">
      <c r="A406" s="212"/>
      <c r="B406" s="134"/>
      <c r="C406" s="242"/>
      <c r="D406" s="214"/>
      <c r="E406" s="215"/>
      <c r="F406" s="215"/>
      <c r="G406" s="215"/>
      <c r="H406" s="216"/>
      <c r="I406" s="215"/>
      <c r="J406" s="243"/>
      <c r="K406" s="234"/>
      <c r="L406" s="234"/>
      <c r="M406" s="234"/>
      <c r="N406" s="234"/>
      <c r="O406" s="244"/>
    </row>
    <row r="407" spans="1:15" ht="12.75">
      <c r="A407" s="212"/>
      <c r="B407" s="134"/>
      <c r="C407" s="242"/>
      <c r="D407" s="214"/>
      <c r="E407" s="215"/>
      <c r="F407" s="215"/>
      <c r="G407" s="215"/>
      <c r="H407" s="216"/>
      <c r="I407" s="215"/>
      <c r="J407" s="243"/>
      <c r="K407" s="234"/>
      <c r="L407" s="234"/>
      <c r="M407" s="234"/>
      <c r="N407" s="234"/>
      <c r="O407" s="244"/>
    </row>
    <row r="408" spans="1:15" ht="12.75">
      <c r="A408" s="212"/>
      <c r="B408" s="134"/>
      <c r="C408" s="242"/>
      <c r="D408" s="214"/>
      <c r="E408" s="215"/>
      <c r="F408" s="215"/>
      <c r="G408" s="215"/>
      <c r="H408" s="216"/>
      <c r="I408" s="215"/>
      <c r="J408" s="243"/>
      <c r="K408" s="234"/>
      <c r="L408" s="234"/>
      <c r="M408" s="234"/>
      <c r="N408" s="234"/>
      <c r="O408" s="244"/>
    </row>
    <row r="409" spans="1:15" ht="12.75">
      <c r="A409" s="212"/>
      <c r="B409" s="134"/>
      <c r="C409" s="242"/>
      <c r="D409" s="214"/>
      <c r="E409" s="215"/>
      <c r="F409" s="215"/>
      <c r="G409" s="215"/>
      <c r="H409" s="216"/>
      <c r="I409" s="215"/>
      <c r="J409" s="243"/>
      <c r="K409" s="234"/>
      <c r="L409" s="234"/>
      <c r="M409" s="234"/>
      <c r="N409" s="234"/>
      <c r="O409" s="244"/>
    </row>
    <row r="410" spans="1:15" ht="12.75">
      <c r="A410" s="212"/>
      <c r="B410" s="134"/>
      <c r="C410" s="242"/>
      <c r="D410" s="214"/>
      <c r="E410" s="215"/>
      <c r="F410" s="215"/>
      <c r="G410" s="215"/>
      <c r="H410" s="216"/>
      <c r="I410" s="215"/>
      <c r="J410" s="243"/>
      <c r="K410" s="234"/>
      <c r="L410" s="234"/>
      <c r="M410" s="234"/>
      <c r="N410" s="234"/>
      <c r="O410" s="244"/>
    </row>
    <row r="411" spans="1:15" ht="12.75">
      <c r="A411" s="212"/>
      <c r="B411" s="134"/>
      <c r="C411" s="242"/>
      <c r="D411" s="214"/>
      <c r="E411" s="215"/>
      <c r="F411" s="215"/>
      <c r="G411" s="215"/>
      <c r="H411" s="216"/>
      <c r="I411" s="215"/>
      <c r="J411" s="243"/>
      <c r="K411" s="234"/>
      <c r="L411" s="234"/>
      <c r="M411" s="234"/>
      <c r="N411" s="234"/>
      <c r="O411" s="244"/>
    </row>
    <row r="412" spans="1:15" ht="12.75">
      <c r="A412" s="212"/>
      <c r="B412" s="134"/>
      <c r="C412" s="242"/>
      <c r="D412" s="214"/>
      <c r="E412" s="215"/>
      <c r="F412" s="215"/>
      <c r="G412" s="215"/>
      <c r="H412" s="216"/>
      <c r="I412" s="215"/>
      <c r="J412" s="243"/>
      <c r="K412" s="234"/>
      <c r="L412" s="234"/>
      <c r="M412" s="234"/>
      <c r="N412" s="234"/>
      <c r="O412" s="244"/>
    </row>
    <row r="413" spans="1:15" ht="12.75">
      <c r="A413" s="212"/>
      <c r="B413" s="134"/>
      <c r="C413" s="242"/>
      <c r="D413" s="214"/>
      <c r="E413" s="215"/>
      <c r="F413" s="215"/>
      <c r="G413" s="215"/>
      <c r="H413" s="216"/>
      <c r="I413" s="215"/>
      <c r="J413" s="243"/>
      <c r="K413" s="234"/>
      <c r="L413" s="234"/>
      <c r="M413" s="234"/>
      <c r="N413" s="234"/>
      <c r="O413" s="244"/>
    </row>
    <row r="414" spans="1:15" ht="12.75">
      <c r="A414" s="212"/>
      <c r="B414" s="134"/>
      <c r="C414" s="242"/>
      <c r="D414" s="214"/>
      <c r="E414" s="215"/>
      <c r="F414" s="215"/>
      <c r="G414" s="215"/>
      <c r="H414" s="216"/>
      <c r="I414" s="215"/>
      <c r="J414" s="243"/>
      <c r="K414" s="234"/>
      <c r="L414" s="234"/>
      <c r="M414" s="234"/>
      <c r="N414" s="234"/>
      <c r="O414" s="244"/>
    </row>
    <row r="415" spans="1:15" ht="12.75">
      <c r="A415" s="212"/>
      <c r="B415" s="134"/>
      <c r="C415" s="242"/>
      <c r="D415" s="214"/>
      <c r="E415" s="215"/>
      <c r="F415" s="215"/>
      <c r="G415" s="215"/>
      <c r="H415" s="216"/>
      <c r="I415" s="215"/>
      <c r="J415" s="243"/>
      <c r="K415" s="234"/>
      <c r="L415" s="234"/>
      <c r="M415" s="234"/>
      <c r="N415" s="234"/>
      <c r="O415" s="244"/>
    </row>
    <row r="416" spans="1:15" ht="12.75">
      <c r="A416" s="212"/>
      <c r="B416" s="134"/>
      <c r="C416" s="242"/>
      <c r="D416" s="214"/>
      <c r="E416" s="215"/>
      <c r="F416" s="215"/>
      <c r="G416" s="215"/>
      <c r="H416" s="216"/>
      <c r="I416" s="215"/>
      <c r="J416" s="243"/>
      <c r="K416" s="234"/>
      <c r="L416" s="234"/>
      <c r="M416" s="234"/>
      <c r="N416" s="234"/>
      <c r="O416" s="244"/>
    </row>
    <row r="417" spans="1:15" ht="12.75">
      <c r="A417" s="212"/>
      <c r="B417" s="134"/>
      <c r="C417" s="242"/>
      <c r="D417" s="214"/>
      <c r="E417" s="215"/>
      <c r="F417" s="215"/>
      <c r="G417" s="215"/>
      <c r="H417" s="216"/>
      <c r="I417" s="215"/>
      <c r="J417" s="243"/>
      <c r="K417" s="234"/>
      <c r="L417" s="234"/>
      <c r="M417" s="234"/>
      <c r="N417" s="234"/>
      <c r="O417" s="244"/>
    </row>
    <row r="418" spans="1:15" ht="12.75">
      <c r="A418" s="212"/>
      <c r="B418" s="134"/>
      <c r="C418" s="242"/>
      <c r="D418" s="214"/>
      <c r="E418" s="215"/>
      <c r="F418" s="215"/>
      <c r="G418" s="215"/>
      <c r="H418" s="216"/>
      <c r="I418" s="215"/>
      <c r="J418" s="243"/>
      <c r="K418" s="234"/>
      <c r="L418" s="234"/>
      <c r="M418" s="234"/>
      <c r="N418" s="234"/>
      <c r="O418" s="244"/>
    </row>
    <row r="419" spans="1:15" ht="12.75">
      <c r="A419" s="212"/>
      <c r="B419" s="134"/>
      <c r="C419" s="242"/>
      <c r="D419" s="214"/>
      <c r="E419" s="215"/>
      <c r="F419" s="215"/>
      <c r="G419" s="215"/>
      <c r="H419" s="216"/>
      <c r="I419" s="215"/>
      <c r="J419" s="243"/>
      <c r="K419" s="234"/>
      <c r="L419" s="234"/>
      <c r="M419" s="234"/>
      <c r="N419" s="234"/>
      <c r="O419" s="244"/>
    </row>
    <row r="420" spans="1:15" ht="12.75">
      <c r="A420" s="212"/>
      <c r="B420" s="134"/>
      <c r="C420" s="242"/>
      <c r="D420" s="214"/>
      <c r="E420" s="215"/>
      <c r="F420" s="215"/>
      <c r="G420" s="215"/>
      <c r="H420" s="216"/>
      <c r="I420" s="215"/>
      <c r="J420" s="243"/>
      <c r="K420" s="234"/>
      <c r="L420" s="234"/>
      <c r="M420" s="234"/>
      <c r="N420" s="234"/>
      <c r="O420" s="244"/>
    </row>
    <row r="421" spans="1:15" ht="12.75">
      <c r="A421" s="212"/>
      <c r="B421" s="134"/>
      <c r="C421" s="242"/>
      <c r="D421" s="214"/>
      <c r="E421" s="215"/>
      <c r="F421" s="215"/>
      <c r="G421" s="215"/>
      <c r="H421" s="216"/>
      <c r="I421" s="215"/>
      <c r="J421" s="243"/>
      <c r="K421" s="234"/>
      <c r="L421" s="234"/>
      <c r="M421" s="234"/>
      <c r="N421" s="234"/>
      <c r="O421" s="244"/>
    </row>
    <row r="422" spans="1:15" ht="12.75">
      <c r="A422" s="212"/>
      <c r="B422" s="134"/>
      <c r="C422" s="242"/>
      <c r="D422" s="214"/>
      <c r="E422" s="215"/>
      <c r="F422" s="215"/>
      <c r="G422" s="215"/>
      <c r="H422" s="216"/>
      <c r="I422" s="215"/>
      <c r="J422" s="243"/>
      <c r="K422" s="234"/>
      <c r="L422" s="234"/>
      <c r="M422" s="234"/>
      <c r="N422" s="234"/>
      <c r="O422" s="244"/>
    </row>
    <row r="423" spans="1:15" ht="12.75">
      <c r="A423" s="212"/>
      <c r="B423" s="134"/>
      <c r="C423" s="242"/>
      <c r="D423" s="214"/>
      <c r="E423" s="215"/>
      <c r="F423" s="215"/>
      <c r="G423" s="215"/>
      <c r="H423" s="216"/>
      <c r="I423" s="215"/>
      <c r="J423" s="243"/>
      <c r="K423" s="234"/>
      <c r="L423" s="234"/>
      <c r="M423" s="234"/>
      <c r="N423" s="234"/>
      <c r="O423" s="244"/>
    </row>
    <row r="424" spans="1:15" ht="12.75">
      <c r="A424" s="212"/>
      <c r="B424" s="134"/>
      <c r="C424" s="242"/>
      <c r="D424" s="214"/>
      <c r="E424" s="215"/>
      <c r="F424" s="215"/>
      <c r="G424" s="215"/>
      <c r="H424" s="216"/>
      <c r="I424" s="215"/>
      <c r="J424" s="243"/>
      <c r="K424" s="234"/>
      <c r="L424" s="234"/>
      <c r="M424" s="234"/>
      <c r="N424" s="234"/>
      <c r="O424" s="244"/>
    </row>
    <row r="425" spans="1:15" ht="12.75">
      <c r="A425" s="212"/>
      <c r="B425" s="134"/>
      <c r="C425" s="242"/>
      <c r="D425" s="214"/>
      <c r="E425" s="215"/>
      <c r="F425" s="215"/>
      <c r="G425" s="215"/>
      <c r="H425" s="216"/>
      <c r="I425" s="215"/>
      <c r="J425" s="243"/>
      <c r="K425" s="234"/>
      <c r="L425" s="234"/>
      <c r="M425" s="234"/>
      <c r="N425" s="234"/>
      <c r="O425" s="244"/>
    </row>
    <row r="426" spans="1:15" ht="12.75">
      <c r="A426" s="212"/>
      <c r="B426" s="134"/>
      <c r="C426" s="242"/>
      <c r="D426" s="214"/>
      <c r="E426" s="215"/>
      <c r="F426" s="215"/>
      <c r="G426" s="215"/>
      <c r="H426" s="216"/>
      <c r="I426" s="215"/>
      <c r="J426" s="243"/>
      <c r="K426" s="234"/>
      <c r="L426" s="234"/>
      <c r="M426" s="234"/>
      <c r="N426" s="234"/>
      <c r="O426" s="244"/>
    </row>
    <row r="427" spans="1:15" ht="12.75">
      <c r="A427" s="212"/>
      <c r="B427" s="134"/>
      <c r="C427" s="242"/>
      <c r="D427" s="214"/>
      <c r="E427" s="215"/>
      <c r="F427" s="215"/>
      <c r="G427" s="215"/>
      <c r="H427" s="216"/>
      <c r="I427" s="215"/>
      <c r="J427" s="243"/>
      <c r="K427" s="234"/>
      <c r="L427" s="234"/>
      <c r="M427" s="234"/>
      <c r="N427" s="234"/>
      <c r="O427" s="244"/>
    </row>
    <row r="428" spans="1:15" ht="12.75">
      <c r="A428" s="212"/>
      <c r="B428" s="134"/>
      <c r="C428" s="242"/>
      <c r="D428" s="214"/>
      <c r="E428" s="215"/>
      <c r="F428" s="215"/>
      <c r="G428" s="215"/>
      <c r="H428" s="216"/>
      <c r="I428" s="215"/>
      <c r="J428" s="243"/>
      <c r="K428" s="234"/>
      <c r="L428" s="234"/>
      <c r="M428" s="234"/>
      <c r="N428" s="234"/>
      <c r="O428" s="244"/>
    </row>
    <row r="429" spans="1:15" ht="12.75">
      <c r="A429" s="212"/>
      <c r="B429" s="134"/>
      <c r="C429" s="242"/>
      <c r="D429" s="214"/>
      <c r="E429" s="215"/>
      <c r="F429" s="215"/>
      <c r="G429" s="215"/>
      <c r="H429" s="216"/>
      <c r="I429" s="215"/>
      <c r="J429" s="243"/>
      <c r="K429" s="234"/>
      <c r="L429" s="234"/>
      <c r="M429" s="234"/>
      <c r="N429" s="234"/>
      <c r="O429" s="244"/>
    </row>
    <row r="430" spans="1:15" ht="12.75">
      <c r="A430" s="212"/>
      <c r="B430" s="134"/>
      <c r="C430" s="242"/>
      <c r="D430" s="214"/>
      <c r="E430" s="215"/>
      <c r="F430" s="215"/>
      <c r="G430" s="215"/>
      <c r="H430" s="216"/>
      <c r="I430" s="215"/>
      <c r="J430" s="243"/>
      <c r="K430" s="234"/>
      <c r="L430" s="234"/>
      <c r="M430" s="234"/>
      <c r="N430" s="234"/>
      <c r="O430" s="244"/>
    </row>
    <row r="431" spans="1:15" ht="12.75">
      <c r="A431" s="212"/>
      <c r="B431" s="134"/>
      <c r="C431" s="242"/>
      <c r="D431" s="214"/>
      <c r="E431" s="215"/>
      <c r="F431" s="215"/>
      <c r="G431" s="215"/>
      <c r="H431" s="216"/>
      <c r="I431" s="215"/>
      <c r="J431" s="243"/>
      <c r="K431" s="234"/>
      <c r="L431" s="234"/>
      <c r="M431" s="234"/>
      <c r="N431" s="234"/>
      <c r="O431" s="244"/>
    </row>
    <row r="432" spans="1:15" ht="12.75">
      <c r="A432" s="212"/>
      <c r="B432" s="134"/>
      <c r="C432" s="242"/>
      <c r="D432" s="214"/>
      <c r="E432" s="215"/>
      <c r="F432" s="215"/>
      <c r="G432" s="215"/>
      <c r="H432" s="216"/>
      <c r="I432" s="215"/>
      <c r="J432" s="243"/>
      <c r="K432" s="234"/>
      <c r="L432" s="234"/>
      <c r="M432" s="234"/>
      <c r="N432" s="234"/>
      <c r="O432" s="244"/>
    </row>
    <row r="433" spans="1:15" ht="12.75">
      <c r="A433" s="212"/>
      <c r="B433" s="134"/>
      <c r="C433" s="242"/>
      <c r="D433" s="214"/>
      <c r="E433" s="215"/>
      <c r="F433" s="215"/>
      <c r="G433" s="215"/>
      <c r="H433" s="216"/>
      <c r="I433" s="215"/>
      <c r="J433" s="243"/>
      <c r="K433" s="234"/>
      <c r="L433" s="234"/>
      <c r="M433" s="234"/>
      <c r="N433" s="234"/>
      <c r="O433" s="244"/>
    </row>
    <row r="434" spans="1:15" ht="12.75">
      <c r="A434" s="212"/>
      <c r="B434" s="134"/>
      <c r="C434" s="242"/>
      <c r="D434" s="214"/>
      <c r="E434" s="215"/>
      <c r="F434" s="215"/>
      <c r="G434" s="215"/>
      <c r="H434" s="216"/>
      <c r="I434" s="215"/>
      <c r="J434" s="243"/>
      <c r="K434" s="234"/>
      <c r="L434" s="234"/>
      <c r="M434" s="234"/>
      <c r="N434" s="234"/>
      <c r="O434" s="244"/>
    </row>
    <row r="435" spans="1:15" ht="12.75">
      <c r="A435" s="212"/>
      <c r="B435" s="134"/>
      <c r="C435" s="242"/>
      <c r="D435" s="214"/>
      <c r="E435" s="215"/>
      <c r="F435" s="215"/>
      <c r="G435" s="215"/>
      <c r="H435" s="216"/>
      <c r="I435" s="215"/>
      <c r="J435" s="243"/>
      <c r="K435" s="234"/>
      <c r="L435" s="234"/>
      <c r="M435" s="234"/>
      <c r="N435" s="234"/>
      <c r="O435" s="244"/>
    </row>
    <row r="436" spans="1:15" ht="12.75">
      <c r="A436" s="212"/>
      <c r="B436" s="134"/>
      <c r="C436" s="242"/>
      <c r="D436" s="214"/>
      <c r="E436" s="215"/>
      <c r="F436" s="215"/>
      <c r="G436" s="215"/>
      <c r="H436" s="216"/>
      <c r="I436" s="215"/>
      <c r="J436" s="243"/>
      <c r="K436" s="234"/>
      <c r="L436" s="234"/>
      <c r="M436" s="234"/>
      <c r="N436" s="234"/>
      <c r="O436" s="244"/>
    </row>
    <row r="437" spans="1:15" ht="12.75">
      <c r="A437" s="212"/>
      <c r="B437" s="134"/>
      <c r="C437" s="242"/>
      <c r="D437" s="214"/>
      <c r="E437" s="215"/>
      <c r="F437" s="215"/>
      <c r="G437" s="215"/>
      <c r="H437" s="216"/>
      <c r="I437" s="215"/>
      <c r="J437" s="243"/>
      <c r="K437" s="234"/>
      <c r="L437" s="234"/>
      <c r="M437" s="234"/>
      <c r="N437" s="234"/>
      <c r="O437" s="244"/>
    </row>
    <row r="438" spans="1:15" ht="12.75">
      <c r="A438" s="212"/>
      <c r="B438" s="134"/>
      <c r="C438" s="242"/>
      <c r="D438" s="214"/>
      <c r="E438" s="215"/>
      <c r="F438" s="215"/>
      <c r="G438" s="215"/>
      <c r="H438" s="216"/>
      <c r="I438" s="215"/>
      <c r="J438" s="243"/>
      <c r="K438" s="234"/>
      <c r="L438" s="234"/>
      <c r="M438" s="234"/>
      <c r="N438" s="234"/>
      <c r="O438" s="244"/>
    </row>
    <row r="439" spans="1:15" ht="12.75">
      <c r="A439" s="212"/>
      <c r="B439" s="134"/>
      <c r="C439" s="242"/>
      <c r="D439" s="214"/>
      <c r="E439" s="215"/>
      <c r="F439" s="215"/>
      <c r="G439" s="215"/>
      <c r="H439" s="216"/>
      <c r="I439" s="215"/>
      <c r="J439" s="243"/>
      <c r="K439" s="234"/>
      <c r="L439" s="234"/>
      <c r="M439" s="234"/>
      <c r="N439" s="234"/>
      <c r="O439" s="244"/>
    </row>
    <row r="440" spans="1:15" ht="12.75">
      <c r="A440" s="212"/>
      <c r="B440" s="134"/>
      <c r="C440" s="242"/>
      <c r="D440" s="214"/>
      <c r="E440" s="215"/>
      <c r="F440" s="215"/>
      <c r="G440" s="215"/>
      <c r="H440" s="216"/>
      <c r="I440" s="215"/>
      <c r="J440" s="243"/>
      <c r="K440" s="234"/>
      <c r="L440" s="234"/>
      <c r="M440" s="234"/>
      <c r="N440" s="234"/>
      <c r="O440" s="244"/>
    </row>
    <row r="441" spans="1:15" ht="12.75">
      <c r="A441" s="212"/>
      <c r="B441" s="134"/>
      <c r="C441" s="242"/>
      <c r="D441" s="214"/>
      <c r="E441" s="215"/>
      <c r="F441" s="215"/>
      <c r="G441" s="215"/>
      <c r="H441" s="216"/>
      <c r="I441" s="215"/>
      <c r="J441" s="243"/>
      <c r="K441" s="234"/>
      <c r="L441" s="234"/>
      <c r="M441" s="234"/>
      <c r="N441" s="234"/>
      <c r="O441" s="244"/>
    </row>
    <row r="442" spans="1:15" ht="12.75">
      <c r="A442" s="212"/>
      <c r="B442" s="134"/>
      <c r="C442" s="242"/>
      <c r="D442" s="214"/>
      <c r="E442" s="215"/>
      <c r="F442" s="215"/>
      <c r="G442" s="215"/>
      <c r="H442" s="216"/>
      <c r="I442" s="215"/>
      <c r="J442" s="243"/>
      <c r="K442" s="234"/>
      <c r="L442" s="234"/>
      <c r="M442" s="234"/>
      <c r="N442" s="234"/>
      <c r="O442" s="244"/>
    </row>
    <row r="443" spans="1:15" ht="12.75">
      <c r="A443" s="212"/>
      <c r="B443" s="134"/>
      <c r="C443" s="242"/>
      <c r="D443" s="214"/>
      <c r="E443" s="215"/>
      <c r="F443" s="215"/>
      <c r="G443" s="215"/>
      <c r="H443" s="216"/>
      <c r="I443" s="215"/>
      <c r="J443" s="243"/>
      <c r="K443" s="234"/>
      <c r="L443" s="234"/>
      <c r="M443" s="234"/>
      <c r="N443" s="234"/>
      <c r="O443" s="244"/>
    </row>
    <row r="444" spans="1:15" ht="12.75">
      <c r="A444" s="212"/>
      <c r="B444" s="134"/>
      <c r="C444" s="242"/>
      <c r="D444" s="214"/>
      <c r="E444" s="215"/>
      <c r="F444" s="215"/>
      <c r="G444" s="215"/>
      <c r="H444" s="216"/>
      <c r="I444" s="215"/>
      <c r="J444" s="243"/>
      <c r="K444" s="234"/>
      <c r="L444" s="234"/>
      <c r="M444" s="234"/>
      <c r="N444" s="234"/>
      <c r="O444" s="244"/>
    </row>
    <row r="445" spans="1:15" ht="12.75">
      <c r="A445" s="212"/>
      <c r="B445" s="134"/>
      <c r="C445" s="242"/>
      <c r="D445" s="214"/>
      <c r="E445" s="215"/>
      <c r="F445" s="215"/>
      <c r="G445" s="215"/>
      <c r="H445" s="216"/>
      <c r="I445" s="215"/>
      <c r="J445" s="243"/>
      <c r="K445" s="234"/>
      <c r="L445" s="234"/>
      <c r="M445" s="234"/>
      <c r="N445" s="234"/>
      <c r="O445" s="244"/>
    </row>
    <row r="446" spans="1:15" ht="12.75">
      <c r="A446" s="212"/>
      <c r="B446" s="134"/>
      <c r="C446" s="242"/>
      <c r="D446" s="214"/>
      <c r="E446" s="215"/>
      <c r="F446" s="215"/>
      <c r="G446" s="215"/>
      <c r="H446" s="216"/>
      <c r="I446" s="215"/>
      <c r="J446" s="243"/>
      <c r="K446" s="234"/>
      <c r="L446" s="234"/>
      <c r="M446" s="234"/>
      <c r="N446" s="234"/>
      <c r="O446" s="244"/>
    </row>
    <row r="447" spans="1:15" ht="12.75">
      <c r="A447" s="212"/>
      <c r="B447" s="134"/>
      <c r="C447" s="242"/>
      <c r="D447" s="214"/>
      <c r="E447" s="215"/>
      <c r="F447" s="215"/>
      <c r="G447" s="215"/>
      <c r="H447" s="216"/>
      <c r="I447" s="215"/>
      <c r="J447" s="243"/>
      <c r="K447" s="234"/>
      <c r="L447" s="234"/>
      <c r="M447" s="234"/>
      <c r="N447" s="234"/>
      <c r="O447" s="244"/>
    </row>
    <row r="448" spans="1:15" ht="12.75">
      <c r="A448" s="212"/>
      <c r="B448" s="134"/>
      <c r="C448" s="242"/>
      <c r="D448" s="214"/>
      <c r="E448" s="215"/>
      <c r="F448" s="215"/>
      <c r="G448" s="215"/>
      <c r="H448" s="216"/>
      <c r="I448" s="215"/>
      <c r="J448" s="243"/>
      <c r="K448" s="234"/>
      <c r="L448" s="234"/>
      <c r="M448" s="234"/>
      <c r="N448" s="234"/>
      <c r="O448" s="244"/>
    </row>
    <row r="449" spans="1:15" ht="12.75">
      <c r="A449" s="212"/>
      <c r="B449" s="134"/>
      <c r="C449" s="242"/>
      <c r="D449" s="214"/>
      <c r="E449" s="215"/>
      <c r="F449" s="215"/>
      <c r="G449" s="215"/>
      <c r="H449" s="216"/>
      <c r="I449" s="215"/>
      <c r="J449" s="243"/>
      <c r="K449" s="234"/>
      <c r="L449" s="234"/>
      <c r="M449" s="234"/>
      <c r="N449" s="234"/>
      <c r="O449" s="244"/>
    </row>
    <row r="450" spans="1:15" ht="12.75">
      <c r="A450" s="212"/>
      <c r="B450" s="134"/>
      <c r="C450" s="242"/>
      <c r="D450" s="214"/>
      <c r="E450" s="215"/>
      <c r="F450" s="215"/>
      <c r="G450" s="215"/>
      <c r="H450" s="216"/>
      <c r="I450" s="215"/>
      <c r="J450" s="243"/>
      <c r="K450" s="234"/>
      <c r="L450" s="234"/>
      <c r="M450" s="234"/>
      <c r="N450" s="234"/>
      <c r="O450" s="244"/>
    </row>
    <row r="451" spans="1:15" ht="12.75">
      <c r="A451" s="212"/>
      <c r="B451" s="134"/>
      <c r="C451" s="242"/>
      <c r="D451" s="214"/>
      <c r="E451" s="215"/>
      <c r="F451" s="215"/>
      <c r="G451" s="215"/>
      <c r="H451" s="216"/>
      <c r="I451" s="215"/>
      <c r="J451" s="243"/>
      <c r="K451" s="234"/>
      <c r="L451" s="234"/>
      <c r="M451" s="234"/>
      <c r="N451" s="234"/>
      <c r="O451" s="244"/>
    </row>
    <row r="452" spans="1:15" ht="12.75">
      <c r="A452" s="212"/>
      <c r="B452" s="134"/>
      <c r="C452" s="242"/>
      <c r="D452" s="214"/>
      <c r="E452" s="215"/>
      <c r="F452" s="215"/>
      <c r="G452" s="215"/>
      <c r="H452" s="216"/>
      <c r="I452" s="215"/>
      <c r="J452" s="243"/>
      <c r="K452" s="234"/>
      <c r="L452" s="234"/>
      <c r="M452" s="234"/>
      <c r="N452" s="234"/>
      <c r="O452" s="244"/>
    </row>
    <row r="453" spans="1:15" ht="12.75">
      <c r="A453" s="212"/>
      <c r="B453" s="134"/>
      <c r="C453" s="242"/>
      <c r="D453" s="214"/>
      <c r="E453" s="215"/>
      <c r="F453" s="215"/>
      <c r="G453" s="215"/>
      <c r="H453" s="216"/>
      <c r="I453" s="215"/>
      <c r="J453" s="243"/>
      <c r="K453" s="234"/>
      <c r="L453" s="234"/>
      <c r="M453" s="234"/>
      <c r="N453" s="234"/>
      <c r="O453" s="244"/>
    </row>
    <row r="454" spans="1:15" ht="12.75">
      <c r="A454" s="212"/>
      <c r="B454" s="134"/>
      <c r="C454" s="242"/>
      <c r="D454" s="214"/>
      <c r="E454" s="215"/>
      <c r="F454" s="215"/>
      <c r="G454" s="215"/>
      <c r="H454" s="216"/>
      <c r="I454" s="215"/>
      <c r="J454" s="243"/>
      <c r="K454" s="234"/>
      <c r="L454" s="234"/>
      <c r="M454" s="234"/>
      <c r="N454" s="234"/>
      <c r="O454" s="244"/>
    </row>
    <row r="455" spans="1:15" ht="12.75">
      <c r="A455" s="212"/>
      <c r="B455" s="134"/>
      <c r="C455" s="242"/>
      <c r="D455" s="214"/>
      <c r="E455" s="215"/>
      <c r="F455" s="215"/>
      <c r="G455" s="215"/>
      <c r="H455" s="216"/>
      <c r="I455" s="215"/>
      <c r="J455" s="243"/>
      <c r="K455" s="234"/>
      <c r="L455" s="234"/>
      <c r="M455" s="234"/>
      <c r="N455" s="234"/>
      <c r="O455" s="244"/>
    </row>
    <row r="456" spans="1:15" ht="12.75">
      <c r="A456" s="212"/>
      <c r="B456" s="134"/>
      <c r="C456" s="242"/>
      <c r="D456" s="214"/>
      <c r="E456" s="215"/>
      <c r="F456" s="215"/>
      <c r="G456" s="215"/>
      <c r="H456" s="216"/>
      <c r="I456" s="215"/>
      <c r="J456" s="243"/>
      <c r="K456" s="234"/>
      <c r="L456" s="234"/>
      <c r="M456" s="234"/>
      <c r="N456" s="234"/>
      <c r="O456" s="244"/>
    </row>
    <row r="457" spans="1:15" ht="12.75">
      <c r="A457" s="212"/>
      <c r="B457" s="134"/>
      <c r="C457" s="242"/>
      <c r="D457" s="214"/>
      <c r="E457" s="215"/>
      <c r="F457" s="215"/>
      <c r="G457" s="215"/>
      <c r="H457" s="216"/>
      <c r="I457" s="215"/>
      <c r="J457" s="243"/>
      <c r="K457" s="234"/>
      <c r="L457" s="234"/>
      <c r="M457" s="234"/>
      <c r="N457" s="234"/>
      <c r="O457" s="244"/>
    </row>
    <row r="458" spans="1:15" ht="12.75">
      <c r="A458" s="212"/>
      <c r="B458" s="134"/>
      <c r="C458" s="242"/>
      <c r="D458" s="214"/>
      <c r="E458" s="215"/>
      <c r="F458" s="215"/>
      <c r="G458" s="215"/>
      <c r="H458" s="216"/>
      <c r="I458" s="215"/>
      <c r="J458" s="243"/>
      <c r="K458" s="234"/>
      <c r="L458" s="234"/>
      <c r="M458" s="234"/>
      <c r="N458" s="234"/>
      <c r="O458" s="244"/>
    </row>
    <row r="459" spans="1:15" ht="12.75">
      <c r="A459" s="212"/>
      <c r="B459" s="134"/>
      <c r="C459" s="242"/>
      <c r="D459" s="214"/>
      <c r="E459" s="215"/>
      <c r="F459" s="215"/>
      <c r="G459" s="215"/>
      <c r="H459" s="216"/>
      <c r="I459" s="215"/>
      <c r="J459" s="243"/>
      <c r="K459" s="234"/>
      <c r="L459" s="234"/>
      <c r="M459" s="234"/>
      <c r="N459" s="234"/>
      <c r="O459" s="244"/>
    </row>
    <row r="460" spans="1:15" ht="12.75">
      <c r="A460" s="212"/>
      <c r="B460" s="134"/>
      <c r="C460" s="242"/>
      <c r="D460" s="214"/>
      <c r="E460" s="215"/>
      <c r="F460" s="215"/>
      <c r="G460" s="215"/>
      <c r="H460" s="216"/>
      <c r="I460" s="215"/>
      <c r="J460" s="243"/>
      <c r="K460" s="234"/>
      <c r="L460" s="234"/>
      <c r="M460" s="234"/>
      <c r="N460" s="234"/>
      <c r="O460" s="244"/>
    </row>
    <row r="461" spans="1:15" ht="12.75">
      <c r="A461" s="212"/>
      <c r="B461" s="134"/>
      <c r="C461" s="242"/>
      <c r="D461" s="214"/>
      <c r="E461" s="215"/>
      <c r="F461" s="215"/>
      <c r="G461" s="215"/>
      <c r="H461" s="216"/>
      <c r="I461" s="215"/>
      <c r="J461" s="243"/>
      <c r="K461" s="234"/>
      <c r="L461" s="234"/>
      <c r="M461" s="234"/>
      <c r="N461" s="234"/>
      <c r="O461" s="244"/>
    </row>
    <row r="462" spans="1:15" ht="12.75">
      <c r="A462" s="212"/>
      <c r="B462" s="134"/>
      <c r="C462" s="242"/>
      <c r="D462" s="214"/>
      <c r="E462" s="215"/>
      <c r="F462" s="215"/>
      <c r="G462" s="215"/>
      <c r="H462" s="216"/>
      <c r="I462" s="215"/>
      <c r="J462" s="243"/>
      <c r="K462" s="234"/>
      <c r="L462" s="234"/>
      <c r="M462" s="234"/>
      <c r="N462" s="234"/>
      <c r="O462" s="244"/>
    </row>
    <row r="463" spans="1:15" ht="12.75">
      <c r="A463" s="212"/>
      <c r="B463" s="134"/>
      <c r="C463" s="242"/>
      <c r="D463" s="214"/>
      <c r="E463" s="215"/>
      <c r="F463" s="215"/>
      <c r="G463" s="215"/>
      <c r="H463" s="216"/>
      <c r="I463" s="215"/>
      <c r="J463" s="243"/>
      <c r="K463" s="234"/>
      <c r="L463" s="234"/>
      <c r="M463" s="234"/>
      <c r="N463" s="234"/>
      <c r="O463" s="244"/>
    </row>
    <row r="464" spans="1:15" ht="12.75">
      <c r="A464" s="212"/>
      <c r="B464" s="134"/>
      <c r="C464" s="242"/>
      <c r="D464" s="214"/>
      <c r="E464" s="215"/>
      <c r="F464" s="215"/>
      <c r="G464" s="215"/>
      <c r="H464" s="216"/>
      <c r="I464" s="215"/>
      <c r="J464" s="243"/>
      <c r="K464" s="234"/>
      <c r="L464" s="234"/>
      <c r="M464" s="234"/>
      <c r="N464" s="234"/>
      <c r="O464" s="244"/>
    </row>
    <row r="465" spans="1:15" ht="12.75">
      <c r="A465" s="212"/>
      <c r="B465" s="134"/>
      <c r="C465" s="242"/>
      <c r="D465" s="214"/>
      <c r="E465" s="215"/>
      <c r="F465" s="215"/>
      <c r="G465" s="215"/>
      <c r="H465" s="216"/>
      <c r="I465" s="215"/>
      <c r="J465" s="243"/>
      <c r="K465" s="234"/>
      <c r="L465" s="234"/>
      <c r="M465" s="234"/>
      <c r="N465" s="234"/>
      <c r="O465" s="244"/>
    </row>
    <row r="466" spans="1:15" ht="12.75">
      <c r="A466" s="212"/>
      <c r="B466" s="134"/>
      <c r="C466" s="242"/>
      <c r="D466" s="214"/>
      <c r="E466" s="215"/>
      <c r="F466" s="215"/>
      <c r="G466" s="215"/>
      <c r="H466" s="216"/>
      <c r="I466" s="215"/>
      <c r="J466" s="243"/>
      <c r="K466" s="234"/>
      <c r="L466" s="234"/>
      <c r="M466" s="234"/>
      <c r="N466" s="234"/>
      <c r="O466" s="244"/>
    </row>
    <row r="467" spans="1:15" ht="12.75">
      <c r="A467" s="212"/>
      <c r="B467" s="134"/>
      <c r="C467" s="242"/>
      <c r="D467" s="214"/>
      <c r="E467" s="215"/>
      <c r="F467" s="215"/>
      <c r="G467" s="215"/>
      <c r="H467" s="216"/>
      <c r="I467" s="215"/>
      <c r="J467" s="243"/>
      <c r="K467" s="234"/>
      <c r="L467" s="234"/>
      <c r="M467" s="234"/>
      <c r="N467" s="234"/>
      <c r="O467" s="244"/>
    </row>
    <row r="468" spans="1:15" ht="12.75">
      <c r="A468" s="212"/>
      <c r="B468" s="134"/>
      <c r="C468" s="242"/>
      <c r="D468" s="214"/>
      <c r="E468" s="215"/>
      <c r="F468" s="215"/>
      <c r="G468" s="215"/>
      <c r="H468" s="216"/>
      <c r="I468" s="215"/>
      <c r="J468" s="243"/>
      <c r="K468" s="234"/>
      <c r="L468" s="234"/>
      <c r="M468" s="234"/>
      <c r="N468" s="234"/>
      <c r="O468" s="244"/>
    </row>
    <row r="469" spans="1:15" ht="12.75">
      <c r="A469" s="212"/>
      <c r="B469" s="134"/>
      <c r="C469" s="242"/>
      <c r="D469" s="214"/>
      <c r="E469" s="215"/>
      <c r="F469" s="215"/>
      <c r="G469" s="215"/>
      <c r="H469" s="216"/>
      <c r="I469" s="215"/>
      <c r="J469" s="243"/>
      <c r="K469" s="234"/>
      <c r="L469" s="234"/>
      <c r="M469" s="234"/>
      <c r="N469" s="234"/>
      <c r="O469" s="244"/>
    </row>
    <row r="470" spans="1:15" ht="12.75">
      <c r="A470" s="212"/>
      <c r="B470" s="134"/>
      <c r="C470" s="242"/>
      <c r="D470" s="214"/>
      <c r="E470" s="215"/>
      <c r="F470" s="215"/>
      <c r="G470" s="215"/>
      <c r="H470" s="216"/>
      <c r="I470" s="215"/>
      <c r="J470" s="243"/>
      <c r="K470" s="234"/>
      <c r="L470" s="234"/>
      <c r="M470" s="234"/>
      <c r="N470" s="234"/>
      <c r="O470" s="244"/>
    </row>
    <row r="471" spans="1:15" ht="12.75">
      <c r="A471" s="212"/>
      <c r="B471" s="134"/>
      <c r="C471" s="242"/>
      <c r="D471" s="214"/>
      <c r="E471" s="215"/>
      <c r="F471" s="215"/>
      <c r="G471" s="215"/>
      <c r="H471" s="216"/>
      <c r="I471" s="215"/>
      <c r="J471" s="243"/>
      <c r="K471" s="234"/>
      <c r="L471" s="234"/>
      <c r="M471" s="234"/>
      <c r="N471" s="234"/>
      <c r="O471" s="244"/>
    </row>
    <row r="472" spans="1:15" ht="12.75">
      <c r="A472" s="212"/>
      <c r="B472" s="134"/>
      <c r="C472" s="242"/>
      <c r="D472" s="214"/>
      <c r="E472" s="215"/>
      <c r="F472" s="215"/>
      <c r="G472" s="215"/>
      <c r="H472" s="216"/>
      <c r="I472" s="215"/>
      <c r="J472" s="243"/>
      <c r="K472" s="234"/>
      <c r="L472" s="234"/>
      <c r="M472" s="234"/>
      <c r="N472" s="234"/>
      <c r="O472" s="244"/>
    </row>
    <row r="473" spans="1:15" ht="12.75">
      <c r="A473" s="212"/>
      <c r="B473" s="134"/>
      <c r="C473" s="242"/>
      <c r="D473" s="214"/>
      <c r="E473" s="215"/>
      <c r="F473" s="215"/>
      <c r="G473" s="215"/>
      <c r="H473" s="216"/>
      <c r="I473" s="215"/>
      <c r="J473" s="243"/>
      <c r="K473" s="234"/>
      <c r="L473" s="234"/>
      <c r="M473" s="234"/>
      <c r="N473" s="234"/>
      <c r="O473" s="244"/>
    </row>
    <row r="474" spans="1:15" ht="12.75">
      <c r="A474" s="212"/>
      <c r="B474" s="134"/>
      <c r="C474" s="242"/>
      <c r="D474" s="214"/>
      <c r="E474" s="215"/>
      <c r="F474" s="215"/>
      <c r="G474" s="215"/>
      <c r="H474" s="216"/>
      <c r="I474" s="215"/>
      <c r="J474" s="243"/>
      <c r="K474" s="234"/>
      <c r="L474" s="234"/>
      <c r="M474" s="234"/>
      <c r="N474" s="234"/>
      <c r="O474" s="244"/>
    </row>
    <row r="475" spans="1:15" ht="12.75">
      <c r="A475" s="212"/>
      <c r="B475" s="134"/>
      <c r="C475" s="242"/>
      <c r="D475" s="214"/>
      <c r="E475" s="215"/>
      <c r="F475" s="215"/>
      <c r="G475" s="215"/>
      <c r="H475" s="216"/>
      <c r="I475" s="215"/>
      <c r="J475" s="243"/>
      <c r="K475" s="234"/>
      <c r="L475" s="234"/>
      <c r="M475" s="234"/>
      <c r="N475" s="234"/>
      <c r="O475" s="244"/>
    </row>
    <row r="476" spans="1:15" ht="12.75">
      <c r="A476" s="212"/>
      <c r="B476" s="134"/>
      <c r="C476" s="242"/>
      <c r="D476" s="214"/>
      <c r="E476" s="215"/>
      <c r="F476" s="215"/>
      <c r="G476" s="215"/>
      <c r="H476" s="216"/>
      <c r="I476" s="215"/>
      <c r="J476" s="243"/>
      <c r="K476" s="234"/>
      <c r="L476" s="234"/>
      <c r="M476" s="234"/>
      <c r="N476" s="234"/>
      <c r="O476" s="244"/>
    </row>
    <row r="477" spans="1:15" ht="12.75">
      <c r="A477" s="212"/>
      <c r="B477" s="134"/>
      <c r="C477" s="242"/>
      <c r="D477" s="214"/>
      <c r="E477" s="215"/>
      <c r="F477" s="215"/>
      <c r="G477" s="215"/>
      <c r="H477" s="216"/>
      <c r="I477" s="215"/>
      <c r="J477" s="243"/>
      <c r="K477" s="234"/>
      <c r="L477" s="234"/>
      <c r="M477" s="234"/>
      <c r="N477" s="234"/>
      <c r="O477" s="244"/>
    </row>
    <row r="478" spans="1:15" ht="12.75">
      <c r="A478" s="212"/>
      <c r="B478" s="134"/>
      <c r="C478" s="242"/>
      <c r="D478" s="214"/>
      <c r="E478" s="215"/>
      <c r="F478" s="215"/>
      <c r="G478" s="215"/>
      <c r="H478" s="216"/>
      <c r="I478" s="215"/>
      <c r="J478" s="243"/>
      <c r="K478" s="234"/>
      <c r="L478" s="234"/>
      <c r="M478" s="234"/>
      <c r="N478" s="234"/>
      <c r="O478" s="244"/>
    </row>
    <row r="479" spans="1:15" ht="12.75">
      <c r="A479" s="212"/>
      <c r="B479" s="134"/>
      <c r="C479" s="242"/>
      <c r="D479" s="214"/>
      <c r="E479" s="215"/>
      <c r="F479" s="215"/>
      <c r="G479" s="215"/>
      <c r="H479" s="216"/>
      <c r="I479" s="215"/>
      <c r="J479" s="243"/>
      <c r="K479" s="234"/>
      <c r="L479" s="234"/>
      <c r="M479" s="234"/>
      <c r="N479" s="234"/>
      <c r="O479" s="244"/>
    </row>
    <row r="480" spans="1:15" ht="12.75">
      <c r="A480" s="212"/>
      <c r="B480" s="134"/>
      <c r="C480" s="242"/>
      <c r="D480" s="214"/>
      <c r="E480" s="215"/>
      <c r="F480" s="215"/>
      <c r="G480" s="215"/>
      <c r="H480" s="216"/>
      <c r="I480" s="215"/>
      <c r="J480" s="243"/>
      <c r="K480" s="234"/>
      <c r="L480" s="234"/>
      <c r="M480" s="234"/>
      <c r="N480" s="234"/>
      <c r="O480" s="244"/>
    </row>
    <row r="481" spans="1:15" ht="12.75">
      <c r="A481" s="212"/>
      <c r="B481" s="134"/>
      <c r="C481" s="242"/>
      <c r="D481" s="214"/>
      <c r="E481" s="215"/>
      <c r="F481" s="215"/>
      <c r="G481" s="215"/>
      <c r="H481" s="216"/>
      <c r="I481" s="215"/>
      <c r="J481" s="243"/>
      <c r="K481" s="234"/>
      <c r="L481" s="234"/>
      <c r="M481" s="234"/>
      <c r="N481" s="234"/>
      <c r="O481" s="244"/>
    </row>
    <row r="482" spans="1:15" ht="12.75">
      <c r="A482" s="212"/>
      <c r="B482" s="134"/>
      <c r="C482" s="242"/>
      <c r="D482" s="214"/>
      <c r="E482" s="215"/>
      <c r="F482" s="215"/>
      <c r="G482" s="215"/>
      <c r="H482" s="216"/>
      <c r="I482" s="215"/>
      <c r="J482" s="243"/>
      <c r="K482" s="234"/>
      <c r="L482" s="234"/>
      <c r="M482" s="234"/>
      <c r="N482" s="234"/>
      <c r="O482" s="244"/>
    </row>
    <row r="483" spans="1:15" ht="12.75">
      <c r="A483" s="212"/>
      <c r="B483" s="134"/>
      <c r="C483" s="242"/>
      <c r="D483" s="214"/>
      <c r="E483" s="215"/>
      <c r="F483" s="215"/>
      <c r="G483" s="215"/>
      <c r="H483" s="216"/>
      <c r="I483" s="215"/>
      <c r="J483" s="243"/>
      <c r="K483" s="234"/>
      <c r="L483" s="234"/>
      <c r="M483" s="234"/>
      <c r="N483" s="234"/>
      <c r="O483" s="244"/>
    </row>
    <row r="484" spans="1:15" ht="12.75">
      <c r="A484" s="212"/>
      <c r="B484" s="134"/>
      <c r="C484" s="242"/>
      <c r="D484" s="214"/>
      <c r="E484" s="215"/>
      <c r="F484" s="215"/>
      <c r="G484" s="215"/>
      <c r="H484" s="216"/>
      <c r="I484" s="215"/>
      <c r="J484" s="243"/>
      <c r="K484" s="234"/>
      <c r="L484" s="234"/>
      <c r="M484" s="234"/>
      <c r="N484" s="234"/>
      <c r="O484" s="244"/>
    </row>
    <row r="485" spans="1:15" ht="12.75">
      <c r="A485" s="212"/>
      <c r="B485" s="134"/>
      <c r="C485" s="242"/>
      <c r="D485" s="214"/>
      <c r="E485" s="215"/>
      <c r="F485" s="215"/>
      <c r="G485" s="215"/>
      <c r="H485" s="216"/>
      <c r="I485" s="215"/>
      <c r="J485" s="243"/>
      <c r="K485" s="234"/>
      <c r="L485" s="234"/>
      <c r="M485" s="234"/>
      <c r="N485" s="234"/>
      <c r="O485" s="244"/>
    </row>
    <row r="486" spans="1:15" ht="12.75">
      <c r="A486" s="212"/>
      <c r="B486" s="134"/>
      <c r="C486" s="242"/>
      <c r="D486" s="214"/>
      <c r="E486" s="215"/>
      <c r="F486" s="215"/>
      <c r="G486" s="215"/>
      <c r="H486" s="216"/>
      <c r="I486" s="215"/>
      <c r="J486" s="243"/>
      <c r="K486" s="234"/>
      <c r="L486" s="234"/>
      <c r="M486" s="234"/>
      <c r="N486" s="234"/>
      <c r="O486" s="244"/>
    </row>
    <row r="487" spans="1:15" ht="12.75">
      <c r="A487" s="212"/>
      <c r="B487" s="134"/>
      <c r="C487" s="242"/>
      <c r="D487" s="214"/>
      <c r="E487" s="215"/>
      <c r="F487" s="215"/>
      <c r="G487" s="215"/>
      <c r="H487" s="216"/>
      <c r="I487" s="215"/>
      <c r="J487" s="243"/>
      <c r="K487" s="234"/>
      <c r="L487" s="234"/>
      <c r="M487" s="234"/>
      <c r="N487" s="234"/>
      <c r="O487" s="244"/>
    </row>
    <row r="488" spans="1:15" ht="12.75">
      <c r="A488" s="212"/>
      <c r="B488" s="134"/>
      <c r="C488" s="242"/>
      <c r="D488" s="214"/>
      <c r="E488" s="215"/>
      <c r="F488" s="215"/>
      <c r="G488" s="215"/>
      <c r="H488" s="216"/>
      <c r="I488" s="215"/>
      <c r="J488" s="243"/>
      <c r="K488" s="234"/>
      <c r="L488" s="234"/>
      <c r="M488" s="234"/>
      <c r="N488" s="234"/>
      <c r="O488" s="244"/>
    </row>
    <row r="489" spans="1:15" ht="12.75">
      <c r="A489" s="212"/>
      <c r="B489" s="134"/>
      <c r="C489" s="242"/>
      <c r="D489" s="214"/>
      <c r="E489" s="215"/>
      <c r="F489" s="215"/>
      <c r="G489" s="215"/>
      <c r="H489" s="216"/>
      <c r="I489" s="215"/>
      <c r="J489" s="243"/>
      <c r="K489" s="234"/>
      <c r="L489" s="234"/>
      <c r="M489" s="234"/>
      <c r="N489" s="234"/>
      <c r="O489" s="244"/>
    </row>
    <row r="490" spans="1:15" ht="12.75">
      <c r="A490" s="212"/>
      <c r="B490" s="134"/>
      <c r="C490" s="242"/>
      <c r="D490" s="214"/>
      <c r="E490" s="215"/>
      <c r="F490" s="215"/>
      <c r="G490" s="215"/>
      <c r="H490" s="216"/>
      <c r="I490" s="215"/>
      <c r="J490" s="243"/>
      <c r="K490" s="234"/>
      <c r="L490" s="234"/>
      <c r="M490" s="234"/>
      <c r="N490" s="234"/>
      <c r="O490" s="244"/>
    </row>
    <row r="491" spans="1:15" ht="12.75">
      <c r="A491" s="212"/>
      <c r="B491" s="134"/>
      <c r="C491" s="242"/>
      <c r="D491" s="214"/>
      <c r="E491" s="215"/>
      <c r="F491" s="215"/>
      <c r="G491" s="215"/>
      <c r="H491" s="216"/>
      <c r="I491" s="215"/>
      <c r="J491" s="243"/>
      <c r="K491" s="234"/>
      <c r="L491" s="234"/>
      <c r="M491" s="234"/>
      <c r="N491" s="234"/>
      <c r="O491" s="244"/>
    </row>
    <row r="492" spans="1:15" ht="12.75">
      <c r="A492" s="212"/>
      <c r="B492" s="134"/>
      <c r="C492" s="242"/>
      <c r="D492" s="214"/>
      <c r="E492" s="215"/>
      <c r="F492" s="215"/>
      <c r="G492" s="215"/>
      <c r="H492" s="216"/>
      <c r="I492" s="215"/>
      <c r="J492" s="243"/>
      <c r="K492" s="234"/>
      <c r="L492" s="234"/>
      <c r="M492" s="234"/>
      <c r="N492" s="234"/>
      <c r="O492" s="244"/>
    </row>
    <row r="493" spans="1:15" ht="12.75">
      <c r="A493" s="212"/>
      <c r="B493" s="134"/>
      <c r="C493" s="242"/>
      <c r="D493" s="214"/>
      <c r="E493" s="215"/>
      <c r="F493" s="215"/>
      <c r="G493" s="215"/>
      <c r="H493" s="216"/>
      <c r="I493" s="215"/>
      <c r="J493" s="243"/>
      <c r="K493" s="234"/>
      <c r="L493" s="234"/>
      <c r="M493" s="234"/>
      <c r="N493" s="234"/>
      <c r="O493" s="244"/>
    </row>
    <row r="494" spans="1:15" ht="12.75">
      <c r="A494" s="212"/>
      <c r="B494" s="134"/>
      <c r="C494" s="242"/>
      <c r="D494" s="214"/>
      <c r="E494" s="215"/>
      <c r="F494" s="215"/>
      <c r="G494" s="215"/>
      <c r="H494" s="216"/>
      <c r="I494" s="215"/>
      <c r="J494" s="243"/>
      <c r="K494" s="234"/>
      <c r="L494" s="234"/>
      <c r="M494" s="234"/>
      <c r="N494" s="234"/>
      <c r="O494" s="244"/>
    </row>
    <row r="495" spans="1:15" ht="12.75">
      <c r="A495" s="212"/>
      <c r="B495" s="134"/>
      <c r="C495" s="242"/>
      <c r="D495" s="214"/>
      <c r="E495" s="215"/>
      <c r="F495" s="215"/>
      <c r="G495" s="215"/>
      <c r="H495" s="216"/>
      <c r="I495" s="215"/>
      <c r="J495" s="243"/>
      <c r="K495" s="234"/>
      <c r="L495" s="234"/>
      <c r="M495" s="234"/>
      <c r="N495" s="234"/>
      <c r="O495" s="244"/>
    </row>
    <row r="496" spans="1:15" ht="12.75">
      <c r="A496" s="212"/>
      <c r="B496" s="134"/>
      <c r="C496" s="242"/>
      <c r="D496" s="214"/>
      <c r="E496" s="215"/>
      <c r="F496" s="215"/>
      <c r="G496" s="215"/>
      <c r="H496" s="216"/>
      <c r="I496" s="215"/>
      <c r="J496" s="243"/>
      <c r="K496" s="234"/>
      <c r="L496" s="234"/>
      <c r="M496" s="234"/>
      <c r="N496" s="234"/>
      <c r="O496" s="244"/>
    </row>
    <row r="497" spans="1:15" ht="12.75">
      <c r="A497" s="212"/>
      <c r="B497" s="134"/>
      <c r="C497" s="242"/>
      <c r="D497" s="214"/>
      <c r="E497" s="215"/>
      <c r="F497" s="215"/>
      <c r="G497" s="215"/>
      <c r="H497" s="216"/>
      <c r="I497" s="215"/>
      <c r="J497" s="243"/>
      <c r="K497" s="234"/>
      <c r="L497" s="234"/>
      <c r="M497" s="234"/>
      <c r="N497" s="234"/>
      <c r="O497" s="244"/>
    </row>
    <row r="498" spans="1:15" ht="12.75">
      <c r="A498" s="212"/>
      <c r="B498" s="134"/>
      <c r="C498" s="242"/>
      <c r="D498" s="214"/>
      <c r="E498" s="215"/>
      <c r="F498" s="215"/>
      <c r="G498" s="215"/>
      <c r="H498" s="216"/>
      <c r="I498" s="215"/>
      <c r="J498" s="243"/>
      <c r="K498" s="234"/>
      <c r="L498" s="234"/>
      <c r="M498" s="234"/>
      <c r="N498" s="234"/>
      <c r="O498" s="244"/>
    </row>
    <row r="499" spans="1:15" ht="12.75">
      <c r="A499" s="212"/>
      <c r="B499" s="134"/>
      <c r="C499" s="242"/>
      <c r="D499" s="214"/>
      <c r="E499" s="215"/>
      <c r="F499" s="215"/>
      <c r="G499" s="215"/>
      <c r="H499" s="216"/>
      <c r="I499" s="215"/>
      <c r="J499" s="243"/>
      <c r="K499" s="234"/>
      <c r="L499" s="234"/>
      <c r="M499" s="234"/>
      <c r="N499" s="234"/>
      <c r="O499" s="244"/>
    </row>
    <row r="500" spans="1:15" ht="12.75">
      <c r="A500" s="212"/>
      <c r="B500" s="134"/>
      <c r="C500" s="242"/>
      <c r="D500" s="214"/>
      <c r="E500" s="215"/>
      <c r="F500" s="215"/>
      <c r="G500" s="215"/>
      <c r="H500" s="216"/>
      <c r="I500" s="215"/>
      <c r="J500" s="243"/>
      <c r="K500" s="234"/>
      <c r="L500" s="234"/>
      <c r="M500" s="234"/>
      <c r="N500" s="234"/>
      <c r="O500" s="244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65" customWidth="1"/>
    <col min="2" max="2" width="49.83203125" style="265" customWidth="1"/>
    <col min="3" max="3" width="12.33203125" style="265" customWidth="1"/>
    <col min="4" max="4" width="7.16015625" style="265" customWidth="1"/>
    <col min="5" max="5" width="7.5" style="265" customWidth="1"/>
    <col min="6" max="6" width="7.33203125" style="265" customWidth="1"/>
    <col min="7" max="7" width="7.66015625" style="265" customWidth="1"/>
    <col min="8" max="8" width="8" style="265" customWidth="1"/>
    <col min="9" max="16384" width="9.33203125" style="253" customWidth="1"/>
  </cols>
  <sheetData>
    <row r="1" spans="1:20" s="249" customFormat="1" ht="23.25" customHeight="1">
      <c r="A1" s="245" t="s">
        <v>2</v>
      </c>
      <c r="B1" s="246"/>
      <c r="C1" s="247"/>
      <c r="D1" s="247"/>
      <c r="E1" s="247"/>
      <c r="F1" s="247"/>
      <c r="G1" s="247"/>
      <c r="H1" s="248" t="s">
        <v>574</v>
      </c>
      <c r="S1" s="6"/>
      <c r="T1" s="250"/>
    </row>
    <row r="2" spans="1:8" ht="12.75" customHeight="1">
      <c r="A2" s="251"/>
      <c r="B2" s="251"/>
      <c r="C2" s="251"/>
      <c r="D2" s="252"/>
      <c r="E2" s="252"/>
      <c r="F2" s="252"/>
      <c r="G2" s="253"/>
      <c r="H2" s="253"/>
    </row>
    <row r="3" spans="1:8" ht="14.25" customHeight="1">
      <c r="A3" s="343" t="s">
        <v>575</v>
      </c>
      <c r="B3" s="343"/>
      <c r="C3" s="343"/>
      <c r="D3" s="343"/>
      <c r="E3" s="343"/>
      <c r="F3" s="343"/>
      <c r="G3" s="343"/>
      <c r="H3" s="343"/>
    </row>
    <row r="4" spans="1:8" ht="14.25" customHeight="1">
      <c r="A4" s="343" t="s">
        <v>70</v>
      </c>
      <c r="B4" s="343"/>
      <c r="C4" s="343"/>
      <c r="D4" s="343"/>
      <c r="E4" s="343"/>
      <c r="F4" s="343"/>
      <c r="G4" s="343"/>
      <c r="H4" s="343"/>
    </row>
    <row r="5" spans="1:8" ht="9" customHeight="1">
      <c r="A5" s="254"/>
      <c r="B5" s="254"/>
      <c r="C5" s="254"/>
      <c r="D5" s="254"/>
      <c r="E5" s="254"/>
      <c r="F5" s="254"/>
      <c r="G5" s="254"/>
      <c r="H5" s="254"/>
    </row>
    <row r="6" spans="1:8" ht="14.25" customHeight="1">
      <c r="A6" s="254"/>
      <c r="B6" s="254"/>
      <c r="C6" s="254"/>
      <c r="D6" s="77" t="s">
        <v>10</v>
      </c>
      <c r="E6" s="78" t="s">
        <v>649</v>
      </c>
      <c r="F6" s="183"/>
      <c r="G6" s="183"/>
      <c r="H6" s="80"/>
    </row>
    <row r="7" spans="1:8" ht="10.5" customHeight="1">
      <c r="A7" s="252"/>
      <c r="B7" s="252"/>
      <c r="C7" s="252"/>
      <c r="D7" s="252"/>
      <c r="E7" s="252"/>
      <c r="F7" s="252"/>
      <c r="G7" s="253"/>
      <c r="H7" s="253"/>
    </row>
    <row r="8" spans="1:8" ht="16.5" customHeight="1">
      <c r="A8" s="307" t="s">
        <v>71</v>
      </c>
      <c r="B8" s="297"/>
      <c r="C8" s="322" t="s">
        <v>576</v>
      </c>
      <c r="D8" s="344" t="s">
        <v>577</v>
      </c>
      <c r="E8" s="345"/>
      <c r="F8" s="344" t="s">
        <v>578</v>
      </c>
      <c r="G8" s="346"/>
      <c r="H8" s="345"/>
    </row>
    <row r="9" spans="1:8" ht="16.5" customHeight="1">
      <c r="A9" s="298"/>
      <c r="B9" s="300"/>
      <c r="C9" s="323"/>
      <c r="D9" s="340" t="s">
        <v>579</v>
      </c>
      <c r="E9" s="341"/>
      <c r="F9" s="340" t="s">
        <v>579</v>
      </c>
      <c r="G9" s="342"/>
      <c r="H9" s="341"/>
    </row>
    <row r="10" spans="1:8" ht="16.5" customHeight="1">
      <c r="A10" s="298"/>
      <c r="B10" s="300"/>
      <c r="C10" s="323"/>
      <c r="D10" s="255" t="s">
        <v>580</v>
      </c>
      <c r="E10" s="255" t="s">
        <v>581</v>
      </c>
      <c r="F10" s="255" t="s">
        <v>580</v>
      </c>
      <c r="G10" s="347" t="s">
        <v>581</v>
      </c>
      <c r="H10" s="348"/>
    </row>
    <row r="11" spans="1:8" ht="16.5" customHeight="1">
      <c r="A11" s="298"/>
      <c r="B11" s="300"/>
      <c r="C11" s="323"/>
      <c r="D11" s="256"/>
      <c r="E11" s="256" t="s">
        <v>582</v>
      </c>
      <c r="F11" s="256"/>
      <c r="G11" s="256" t="s">
        <v>583</v>
      </c>
      <c r="H11" s="256" t="s">
        <v>584</v>
      </c>
    </row>
    <row r="12" spans="1:8" ht="16.5" customHeight="1">
      <c r="A12" s="301"/>
      <c r="B12" s="303"/>
      <c r="C12" s="339"/>
      <c r="D12" s="199" t="s">
        <v>512</v>
      </c>
      <c r="E12" s="199" t="s">
        <v>512</v>
      </c>
      <c r="F12" s="199" t="s">
        <v>585</v>
      </c>
      <c r="G12" s="199" t="s">
        <v>585</v>
      </c>
      <c r="H12" s="199" t="s">
        <v>585</v>
      </c>
    </row>
    <row r="13" spans="1:8" ht="12.75" customHeight="1">
      <c r="A13" s="257"/>
      <c r="B13" s="257"/>
      <c r="C13" s="258"/>
      <c r="D13" s="259"/>
      <c r="E13" s="257"/>
      <c r="F13" s="257"/>
      <c r="G13" s="253"/>
      <c r="H13" s="253"/>
    </row>
    <row r="14" spans="1:14" s="6" customFormat="1" ht="12.75" customHeight="1">
      <c r="A14" s="260" t="s">
        <v>77</v>
      </c>
      <c r="B14" s="260" t="s">
        <v>78</v>
      </c>
      <c r="C14" s="261">
        <v>127.9553</v>
      </c>
      <c r="D14" s="262">
        <v>153.254</v>
      </c>
      <c r="E14" s="263">
        <v>0.112</v>
      </c>
      <c r="F14" s="263">
        <v>1.7584</v>
      </c>
      <c r="G14" s="263">
        <v>0.237</v>
      </c>
      <c r="H14" s="263">
        <v>1.3103</v>
      </c>
      <c r="I14" s="264"/>
      <c r="J14" s="122"/>
      <c r="K14" s="122"/>
      <c r="M14" s="122"/>
      <c r="N14" s="122"/>
    </row>
    <row r="15" spans="1:14" s="6" customFormat="1" ht="12.75" customHeight="1">
      <c r="A15" s="265" t="s">
        <v>79</v>
      </c>
      <c r="B15" s="265" t="s">
        <v>586</v>
      </c>
      <c r="C15" s="266">
        <v>125</v>
      </c>
      <c r="D15" s="267">
        <v>151.0487</v>
      </c>
      <c r="E15" s="268">
        <v>0.4507</v>
      </c>
      <c r="F15" s="268">
        <v>2.04</v>
      </c>
      <c r="G15" s="268">
        <v>0.648</v>
      </c>
      <c r="H15" s="268">
        <v>1.3493</v>
      </c>
      <c r="I15" s="122"/>
      <c r="J15" s="122"/>
      <c r="K15" s="122"/>
      <c r="M15" s="122"/>
      <c r="N15" s="122"/>
    </row>
    <row r="16" spans="1:14" s="6" customFormat="1" ht="12.75" customHeight="1">
      <c r="A16" s="260" t="s">
        <v>81</v>
      </c>
      <c r="B16" s="260" t="s">
        <v>82</v>
      </c>
      <c r="C16" s="261">
        <v>292.833</v>
      </c>
      <c r="D16" s="262">
        <v>151.7585</v>
      </c>
      <c r="E16" s="263">
        <v>0.3034</v>
      </c>
      <c r="F16" s="263">
        <v>1.5742</v>
      </c>
      <c r="G16" s="263">
        <v>0.2914</v>
      </c>
      <c r="H16" s="263">
        <v>1.1109</v>
      </c>
      <c r="I16" s="122"/>
      <c r="J16" s="122"/>
      <c r="K16" s="122"/>
      <c r="M16" s="122"/>
      <c r="N16" s="122"/>
    </row>
    <row r="17" spans="1:8" ht="12.75" customHeight="1">
      <c r="A17" s="265" t="s">
        <v>83</v>
      </c>
      <c r="B17" s="265" t="s">
        <v>84</v>
      </c>
      <c r="C17" s="266">
        <v>80.9777</v>
      </c>
      <c r="D17" s="267">
        <v>154.0877</v>
      </c>
      <c r="E17" s="268">
        <v>0.354</v>
      </c>
      <c r="F17" s="268">
        <v>1.8029</v>
      </c>
      <c r="G17" s="268">
        <v>0.4898</v>
      </c>
      <c r="H17" s="268">
        <v>1.2843</v>
      </c>
    </row>
    <row r="18" spans="1:8" ht="12.75" customHeight="1">
      <c r="A18" s="260" t="s">
        <v>85</v>
      </c>
      <c r="B18" s="260" t="s">
        <v>86</v>
      </c>
      <c r="C18" s="261">
        <v>363.5329</v>
      </c>
      <c r="D18" s="269">
        <v>154.6467</v>
      </c>
      <c r="E18" s="263">
        <v>1.9269</v>
      </c>
      <c r="F18" s="263">
        <v>1.9374</v>
      </c>
      <c r="G18" s="263">
        <v>0.4676</v>
      </c>
      <c r="H18" s="263">
        <v>1.2103</v>
      </c>
    </row>
    <row r="19" spans="1:8" ht="12.75" customHeight="1">
      <c r="A19" s="265" t="s">
        <v>87</v>
      </c>
      <c r="B19" s="265" t="s">
        <v>587</v>
      </c>
      <c r="C19" s="266">
        <v>279.7219</v>
      </c>
      <c r="D19" s="270">
        <v>143.5486</v>
      </c>
      <c r="E19" s="268">
        <v>0.1031</v>
      </c>
      <c r="F19" s="268">
        <v>1.909</v>
      </c>
      <c r="G19" s="268">
        <v>0.8746</v>
      </c>
      <c r="H19" s="268">
        <v>0.7376</v>
      </c>
    </row>
    <row r="20" spans="1:8" ht="12.75" customHeight="1">
      <c r="A20" s="260" t="s">
        <v>89</v>
      </c>
      <c r="B20" s="260" t="s">
        <v>588</v>
      </c>
      <c r="C20" s="261">
        <v>111</v>
      </c>
      <c r="D20" s="269">
        <v>150.9722</v>
      </c>
      <c r="E20" s="263">
        <v>0.0218</v>
      </c>
      <c r="F20" s="263">
        <v>1.7297</v>
      </c>
      <c r="G20" s="263">
        <v>0.2252</v>
      </c>
      <c r="H20" s="263">
        <v>1.3243</v>
      </c>
    </row>
    <row r="21" spans="1:8" ht="12.75" customHeight="1">
      <c r="A21" s="265" t="s">
        <v>91</v>
      </c>
      <c r="B21" s="265" t="s">
        <v>589</v>
      </c>
      <c r="C21" s="266">
        <v>63.9777</v>
      </c>
      <c r="D21" s="270">
        <v>156.8268</v>
      </c>
      <c r="E21" s="268">
        <v>2.1401</v>
      </c>
      <c r="F21" s="268">
        <v>1.5369</v>
      </c>
      <c r="G21" s="268">
        <v>0.4376</v>
      </c>
      <c r="H21" s="268">
        <v>0.9899</v>
      </c>
    </row>
    <row r="22" spans="1:8" ht="12.75" customHeight="1">
      <c r="A22" s="260" t="s">
        <v>93</v>
      </c>
      <c r="B22" s="260" t="s">
        <v>94</v>
      </c>
      <c r="C22" s="261">
        <v>248.3998</v>
      </c>
      <c r="D22" s="269">
        <v>151.9969</v>
      </c>
      <c r="E22" s="263">
        <v>0.5851</v>
      </c>
      <c r="F22" s="263">
        <v>1.5526</v>
      </c>
      <c r="G22" s="263">
        <v>0.2428</v>
      </c>
      <c r="H22" s="263">
        <v>1.0976</v>
      </c>
    </row>
    <row r="23" spans="1:8" ht="12.75" customHeight="1">
      <c r="A23" s="265" t="s">
        <v>95</v>
      </c>
      <c r="B23" s="265" t="s">
        <v>590</v>
      </c>
      <c r="C23" s="266">
        <v>47.9777</v>
      </c>
      <c r="D23" s="270">
        <v>147.0162</v>
      </c>
      <c r="E23" s="268">
        <v>0.0834</v>
      </c>
      <c r="F23" s="268">
        <v>1.9245</v>
      </c>
      <c r="G23" s="268">
        <v>0.6391</v>
      </c>
      <c r="H23" s="268">
        <v>0.9865</v>
      </c>
    </row>
    <row r="24" spans="1:8" ht="12.75" customHeight="1">
      <c r="A24" s="260" t="s">
        <v>97</v>
      </c>
      <c r="B24" s="260" t="s">
        <v>591</v>
      </c>
      <c r="C24" s="261">
        <v>121.5555</v>
      </c>
      <c r="D24" s="269">
        <v>151.1162</v>
      </c>
      <c r="E24" s="263">
        <v>0.192</v>
      </c>
      <c r="F24" s="263">
        <v>1.5438</v>
      </c>
      <c r="G24" s="263">
        <v>0.2111</v>
      </c>
      <c r="H24" s="263">
        <v>1.1572</v>
      </c>
    </row>
    <row r="25" spans="1:8" ht="12.75" customHeight="1">
      <c r="A25" s="265" t="s">
        <v>99</v>
      </c>
      <c r="B25" s="265" t="s">
        <v>592</v>
      </c>
      <c r="C25" s="266">
        <v>16</v>
      </c>
      <c r="D25" s="270">
        <v>149.3552</v>
      </c>
      <c r="E25" s="268">
        <v>0.2188</v>
      </c>
      <c r="F25" s="268">
        <v>1.875</v>
      </c>
      <c r="G25" s="268">
        <v>0.5833</v>
      </c>
      <c r="H25" s="268">
        <v>0.9583</v>
      </c>
    </row>
    <row r="26" spans="1:8" ht="12.75" customHeight="1">
      <c r="A26" s="260" t="s">
        <v>101</v>
      </c>
      <c r="B26" s="260" t="s">
        <v>102</v>
      </c>
      <c r="C26" s="261">
        <v>77.9777</v>
      </c>
      <c r="D26" s="269">
        <v>152.0574</v>
      </c>
      <c r="E26" s="263">
        <v>2.1331</v>
      </c>
      <c r="F26" s="263">
        <v>1.6885</v>
      </c>
      <c r="G26" s="263">
        <v>0.4531</v>
      </c>
      <c r="H26" s="263">
        <v>0.9703</v>
      </c>
    </row>
    <row r="27" spans="1:8" ht="12.75">
      <c r="A27" s="265" t="s">
        <v>103</v>
      </c>
      <c r="B27" s="265" t="s">
        <v>104</v>
      </c>
      <c r="C27" s="266">
        <v>46</v>
      </c>
      <c r="D27" s="270">
        <v>149.7935</v>
      </c>
      <c r="E27" s="268">
        <v>1.683</v>
      </c>
      <c r="F27" s="268">
        <v>1.8188</v>
      </c>
      <c r="G27" s="268">
        <v>0.7826</v>
      </c>
      <c r="H27" s="268">
        <v>0.8623</v>
      </c>
    </row>
    <row r="28" spans="1:8" ht="12.75">
      <c r="A28" s="260" t="s">
        <v>105</v>
      </c>
      <c r="B28" s="260" t="s">
        <v>106</v>
      </c>
      <c r="C28" s="261">
        <v>57.9</v>
      </c>
      <c r="D28" s="269">
        <v>150.3627</v>
      </c>
      <c r="E28" s="263">
        <v>0.4275</v>
      </c>
      <c r="F28" s="263">
        <v>1.5831</v>
      </c>
      <c r="G28" s="263">
        <v>0.4893</v>
      </c>
      <c r="H28" s="263">
        <v>0.9441</v>
      </c>
    </row>
    <row r="29" spans="1:8" ht="12.75">
      <c r="A29" s="265" t="s">
        <v>107</v>
      </c>
      <c r="B29" s="265" t="s">
        <v>108</v>
      </c>
      <c r="C29" s="266">
        <v>132</v>
      </c>
      <c r="D29" s="270">
        <v>146.7078</v>
      </c>
      <c r="E29" s="268">
        <v>0</v>
      </c>
      <c r="F29" s="268">
        <v>1.8535</v>
      </c>
      <c r="G29" s="268">
        <v>0.5656</v>
      </c>
      <c r="H29" s="268">
        <v>1.1035</v>
      </c>
    </row>
    <row r="30" spans="1:8" ht="12.75">
      <c r="A30" s="260" t="s">
        <v>109</v>
      </c>
      <c r="B30" s="260" t="s">
        <v>593</v>
      </c>
      <c r="C30" s="261">
        <v>24.9777</v>
      </c>
      <c r="D30" s="269">
        <v>154.6112</v>
      </c>
      <c r="E30" s="263">
        <v>0</v>
      </c>
      <c r="F30" s="263">
        <v>1.9884</v>
      </c>
      <c r="G30" s="263">
        <v>0.8674</v>
      </c>
      <c r="H30" s="263">
        <v>1.0409</v>
      </c>
    </row>
    <row r="31" spans="1:8" ht="12.75">
      <c r="A31" s="265" t="s">
        <v>111</v>
      </c>
      <c r="B31" s="265" t="s">
        <v>112</v>
      </c>
      <c r="C31" s="266">
        <v>54.4221</v>
      </c>
      <c r="D31" s="270">
        <v>153.8055</v>
      </c>
      <c r="E31" s="268">
        <v>0.2817</v>
      </c>
      <c r="F31" s="268">
        <v>1.2739</v>
      </c>
      <c r="G31" s="268">
        <v>0.3246</v>
      </c>
      <c r="H31" s="268">
        <v>0.7411</v>
      </c>
    </row>
    <row r="32" spans="1:8" ht="12.75">
      <c r="A32" s="260" t="s">
        <v>113</v>
      </c>
      <c r="B32" s="260" t="s">
        <v>114</v>
      </c>
      <c r="C32" s="261">
        <v>13</v>
      </c>
      <c r="D32" s="269">
        <v>154.8974</v>
      </c>
      <c r="E32" s="263">
        <v>0</v>
      </c>
      <c r="F32" s="263">
        <v>1.3846</v>
      </c>
      <c r="G32" s="263">
        <v>0.0769</v>
      </c>
      <c r="H32" s="263">
        <v>1.3076</v>
      </c>
    </row>
    <row r="33" spans="1:8" ht="12.75">
      <c r="A33" s="265" t="s">
        <v>115</v>
      </c>
      <c r="B33" s="265" t="s">
        <v>116</v>
      </c>
      <c r="C33" s="266">
        <v>123.8332</v>
      </c>
      <c r="D33" s="270">
        <v>148.2909</v>
      </c>
      <c r="E33" s="268">
        <v>1.105</v>
      </c>
      <c r="F33" s="268">
        <v>2.8021</v>
      </c>
      <c r="G33" s="268">
        <v>0.724</v>
      </c>
      <c r="H33" s="268">
        <v>1.72</v>
      </c>
    </row>
    <row r="34" spans="1:8" ht="12.75">
      <c r="A34" s="260" t="s">
        <v>117</v>
      </c>
      <c r="B34" s="260" t="s">
        <v>118</v>
      </c>
      <c r="C34" s="261">
        <v>14.9999</v>
      </c>
      <c r="D34" s="269">
        <v>147.2454</v>
      </c>
      <c r="E34" s="263">
        <v>0.4444</v>
      </c>
      <c r="F34" s="263">
        <v>2.9333</v>
      </c>
      <c r="G34" s="263">
        <v>1.7555</v>
      </c>
      <c r="H34" s="263">
        <v>0.9111</v>
      </c>
    </row>
    <row r="35" spans="1:8" ht="12.75">
      <c r="A35" s="265" t="s">
        <v>119</v>
      </c>
      <c r="B35" s="265" t="s">
        <v>594</v>
      </c>
      <c r="C35" s="266">
        <v>65</v>
      </c>
      <c r="D35" s="270">
        <v>142.3197</v>
      </c>
      <c r="E35" s="268">
        <v>0.9692</v>
      </c>
      <c r="F35" s="268">
        <v>2.3435</v>
      </c>
      <c r="G35" s="268">
        <v>0.9128</v>
      </c>
      <c r="H35" s="268">
        <v>1.1282</v>
      </c>
    </row>
    <row r="36" spans="1:8" ht="12.75">
      <c r="A36" s="260" t="s">
        <v>121</v>
      </c>
      <c r="B36" s="260" t="s">
        <v>122</v>
      </c>
      <c r="C36" s="261">
        <v>16.6555</v>
      </c>
      <c r="D36" s="269">
        <v>142.8457</v>
      </c>
      <c r="E36" s="263">
        <v>0.1401</v>
      </c>
      <c r="F36" s="263">
        <v>1.8812</v>
      </c>
      <c r="G36" s="263">
        <v>0.8805</v>
      </c>
      <c r="H36" s="263">
        <v>0.8805</v>
      </c>
    </row>
    <row r="37" spans="1:8" ht="12.75">
      <c r="A37" s="265" t="s">
        <v>123</v>
      </c>
      <c r="B37" s="265" t="s">
        <v>595</v>
      </c>
      <c r="C37" s="266">
        <v>20.6555</v>
      </c>
      <c r="D37" s="270">
        <v>151.9171</v>
      </c>
      <c r="E37" s="268">
        <v>0</v>
      </c>
      <c r="F37" s="268">
        <v>1.4201</v>
      </c>
      <c r="G37" s="268">
        <v>0.3873</v>
      </c>
      <c r="H37" s="268">
        <v>0.7907</v>
      </c>
    </row>
    <row r="38" spans="1:8" ht="12.75">
      <c r="A38" s="260" t="s">
        <v>125</v>
      </c>
      <c r="B38" s="260" t="s">
        <v>126</v>
      </c>
      <c r="C38" s="261">
        <v>34</v>
      </c>
      <c r="D38" s="269">
        <v>156.3634</v>
      </c>
      <c r="E38" s="263">
        <v>0</v>
      </c>
      <c r="F38" s="263">
        <v>1.2254</v>
      </c>
      <c r="G38" s="263">
        <v>0.3333</v>
      </c>
      <c r="H38" s="263">
        <v>0.7254</v>
      </c>
    </row>
    <row r="39" spans="1:8" ht="12.75">
      <c r="A39" s="265" t="s">
        <v>127</v>
      </c>
      <c r="B39" s="265" t="s">
        <v>128</v>
      </c>
      <c r="C39" s="266">
        <v>36</v>
      </c>
      <c r="D39" s="270">
        <v>158.7963</v>
      </c>
      <c r="E39" s="268">
        <v>1.6875</v>
      </c>
      <c r="F39" s="268">
        <v>1.3611</v>
      </c>
      <c r="G39" s="268">
        <v>0.3425</v>
      </c>
      <c r="H39" s="268">
        <v>0.7407</v>
      </c>
    </row>
    <row r="40" spans="1:8" ht="12.75">
      <c r="A40" s="260" t="s">
        <v>129</v>
      </c>
      <c r="B40" s="260" t="s">
        <v>596</v>
      </c>
      <c r="C40" s="261">
        <v>101.3109</v>
      </c>
      <c r="D40" s="269">
        <v>151.726</v>
      </c>
      <c r="E40" s="263">
        <v>2.2044</v>
      </c>
      <c r="F40" s="263">
        <v>1.576</v>
      </c>
      <c r="G40" s="263">
        <v>0.3257</v>
      </c>
      <c r="H40" s="263">
        <v>1.0594</v>
      </c>
    </row>
    <row r="41" spans="1:8" ht="12.75">
      <c r="A41" s="265" t="s">
        <v>131</v>
      </c>
      <c r="B41" s="265" t="s">
        <v>132</v>
      </c>
      <c r="C41" s="266">
        <v>92.3444</v>
      </c>
      <c r="D41" s="270">
        <v>151.1281</v>
      </c>
      <c r="E41" s="268">
        <v>0.0217</v>
      </c>
      <c r="F41" s="268">
        <v>1.7687</v>
      </c>
      <c r="G41" s="268">
        <v>0.7038</v>
      </c>
      <c r="H41" s="268">
        <v>0.7327</v>
      </c>
    </row>
    <row r="42" spans="1:8" ht="12.75">
      <c r="A42" s="260" t="s">
        <v>133</v>
      </c>
      <c r="B42" s="260" t="s">
        <v>134</v>
      </c>
      <c r="C42" s="261">
        <v>155.6555</v>
      </c>
      <c r="D42" s="269">
        <v>146.6031</v>
      </c>
      <c r="E42" s="263">
        <v>0.3373</v>
      </c>
      <c r="F42" s="263">
        <v>1.6425</v>
      </c>
      <c r="G42" s="263">
        <v>0.3576</v>
      </c>
      <c r="H42" s="263">
        <v>1.1285</v>
      </c>
    </row>
    <row r="43" spans="1:8" ht="12.75">
      <c r="A43" s="265" t="s">
        <v>135</v>
      </c>
      <c r="B43" s="265" t="s">
        <v>597</v>
      </c>
      <c r="C43" s="266">
        <v>64.3444</v>
      </c>
      <c r="D43" s="270">
        <v>156.5987</v>
      </c>
      <c r="E43" s="268">
        <v>7.5933</v>
      </c>
      <c r="F43" s="268">
        <v>1.8287</v>
      </c>
      <c r="G43" s="268">
        <v>0.5543</v>
      </c>
      <c r="H43" s="268">
        <v>0.9428</v>
      </c>
    </row>
    <row r="44" spans="1:8" ht="12.75">
      <c r="A44" s="260" t="s">
        <v>137</v>
      </c>
      <c r="B44" s="260" t="s">
        <v>598</v>
      </c>
      <c r="C44" s="261">
        <v>192.033</v>
      </c>
      <c r="D44" s="269">
        <v>150.4192</v>
      </c>
      <c r="E44" s="263">
        <v>2.6588</v>
      </c>
      <c r="F44" s="263">
        <v>1.6663</v>
      </c>
      <c r="G44" s="263">
        <v>0.3367</v>
      </c>
      <c r="H44" s="263">
        <v>0.9772</v>
      </c>
    </row>
    <row r="45" spans="1:8" ht="12.75">
      <c r="A45" s="265" t="s">
        <v>139</v>
      </c>
      <c r="B45" s="265" t="s">
        <v>140</v>
      </c>
      <c r="C45" s="266">
        <v>14</v>
      </c>
      <c r="D45" s="270">
        <v>150.0833</v>
      </c>
      <c r="E45" s="268">
        <v>1.4048</v>
      </c>
      <c r="F45" s="268">
        <v>1.8333</v>
      </c>
      <c r="G45" s="268">
        <v>0.738</v>
      </c>
      <c r="H45" s="268">
        <v>0.8809</v>
      </c>
    </row>
    <row r="46" spans="1:8" ht="12.75">
      <c r="A46" s="260" t="s">
        <v>141</v>
      </c>
      <c r="B46" s="260" t="s">
        <v>599</v>
      </c>
      <c r="C46" s="261">
        <v>36.6332</v>
      </c>
      <c r="D46" s="269">
        <v>150.8586</v>
      </c>
      <c r="E46" s="263">
        <v>2.1929</v>
      </c>
      <c r="F46" s="263">
        <v>1.5832</v>
      </c>
      <c r="G46" s="263">
        <v>0.3548</v>
      </c>
      <c r="H46" s="263">
        <v>1.0191</v>
      </c>
    </row>
    <row r="47" spans="1:8" ht="12.75">
      <c r="A47" s="265" t="s">
        <v>143</v>
      </c>
      <c r="B47" s="265" t="s">
        <v>600</v>
      </c>
      <c r="C47" s="266">
        <v>110.1441</v>
      </c>
      <c r="D47" s="270">
        <v>154.0382</v>
      </c>
      <c r="E47" s="268">
        <v>0.9442</v>
      </c>
      <c r="F47" s="268">
        <v>2.1789</v>
      </c>
      <c r="G47" s="268">
        <v>0.6052</v>
      </c>
      <c r="H47" s="268">
        <v>1.2922</v>
      </c>
    </row>
    <row r="48" spans="1:8" ht="12.75">
      <c r="A48" s="260" t="s">
        <v>145</v>
      </c>
      <c r="B48" s="260" t="s">
        <v>146</v>
      </c>
      <c r="C48" s="261">
        <v>15</v>
      </c>
      <c r="D48" s="269">
        <v>163.1778</v>
      </c>
      <c r="E48" s="263">
        <v>0</v>
      </c>
      <c r="F48" s="263">
        <v>1.0666</v>
      </c>
      <c r="G48" s="263">
        <v>0</v>
      </c>
      <c r="H48" s="263">
        <v>0.7555</v>
      </c>
    </row>
    <row r="49" spans="1:8" ht="12.75">
      <c r="A49" s="265" t="s">
        <v>147</v>
      </c>
      <c r="B49" s="265" t="s">
        <v>148</v>
      </c>
      <c r="C49" s="266">
        <v>389.9998</v>
      </c>
      <c r="D49" s="270">
        <v>169.4928</v>
      </c>
      <c r="E49" s="268">
        <v>12.9107</v>
      </c>
      <c r="F49" s="268">
        <v>1.7264</v>
      </c>
      <c r="G49" s="268">
        <v>0.3085</v>
      </c>
      <c r="H49" s="268">
        <v>1.294</v>
      </c>
    </row>
    <row r="50" spans="1:8" ht="12.75">
      <c r="A50" s="260" t="s">
        <v>149</v>
      </c>
      <c r="B50" s="260" t="s">
        <v>601</v>
      </c>
      <c r="C50" s="261">
        <v>168.6887</v>
      </c>
      <c r="D50" s="269">
        <v>149.7401</v>
      </c>
      <c r="E50" s="263">
        <v>1.2918</v>
      </c>
      <c r="F50" s="263">
        <v>1.6835</v>
      </c>
      <c r="G50" s="263">
        <v>0.5552</v>
      </c>
      <c r="H50" s="263">
        <v>0.9326</v>
      </c>
    </row>
    <row r="51" spans="1:8" ht="12.75">
      <c r="A51" s="265" t="s">
        <v>151</v>
      </c>
      <c r="B51" s="265" t="s">
        <v>602</v>
      </c>
      <c r="C51" s="266">
        <v>28.6555</v>
      </c>
      <c r="D51" s="270">
        <v>154.3778</v>
      </c>
      <c r="E51" s="268">
        <v>1.7216</v>
      </c>
      <c r="F51" s="268">
        <v>1.4307</v>
      </c>
      <c r="G51" s="268">
        <v>0.7444</v>
      </c>
      <c r="H51" s="268">
        <v>0.5932</v>
      </c>
    </row>
    <row r="52" spans="1:8" ht="12.75">
      <c r="A52" s="260" t="s">
        <v>153</v>
      </c>
      <c r="B52" s="260" t="s">
        <v>154</v>
      </c>
      <c r="C52" s="261">
        <v>500.6767</v>
      </c>
      <c r="D52" s="269">
        <v>147.4636</v>
      </c>
      <c r="E52" s="263">
        <v>0.5158</v>
      </c>
      <c r="F52" s="263">
        <v>2.179</v>
      </c>
      <c r="G52" s="263">
        <v>0.7796</v>
      </c>
      <c r="H52" s="263">
        <v>1.1258</v>
      </c>
    </row>
    <row r="53" spans="1:8" ht="12.75">
      <c r="A53" s="265" t="s">
        <v>155</v>
      </c>
      <c r="B53" s="265" t="s">
        <v>156</v>
      </c>
      <c r="C53" s="266">
        <v>164.622</v>
      </c>
      <c r="D53" s="270">
        <v>149.6632</v>
      </c>
      <c r="E53" s="268">
        <v>0.8575</v>
      </c>
      <c r="F53" s="268">
        <v>1.8851</v>
      </c>
      <c r="G53" s="268">
        <v>0.5305</v>
      </c>
      <c r="H53" s="268">
        <v>1.1339</v>
      </c>
    </row>
    <row r="54" spans="1:8" ht="12.75">
      <c r="A54" s="260" t="s">
        <v>157</v>
      </c>
      <c r="B54" s="260" t="s">
        <v>158</v>
      </c>
      <c r="C54" s="261">
        <v>23</v>
      </c>
      <c r="D54" s="269">
        <v>147.1609</v>
      </c>
      <c r="E54" s="263">
        <v>0</v>
      </c>
      <c r="F54" s="263">
        <v>2.1884</v>
      </c>
      <c r="G54" s="263">
        <v>0.9565</v>
      </c>
      <c r="H54" s="263">
        <v>0.9565</v>
      </c>
    </row>
    <row r="55" spans="1:8" ht="12.75">
      <c r="A55" s="265" t="s">
        <v>161</v>
      </c>
      <c r="B55" s="265" t="s">
        <v>162</v>
      </c>
      <c r="C55" s="266">
        <v>85.311</v>
      </c>
      <c r="D55" s="270">
        <v>148.818</v>
      </c>
      <c r="E55" s="268">
        <v>0.9123</v>
      </c>
      <c r="F55" s="268">
        <v>1.8833</v>
      </c>
      <c r="G55" s="268">
        <v>0.5782</v>
      </c>
      <c r="H55" s="268">
        <v>0.8713</v>
      </c>
    </row>
    <row r="56" spans="1:8" ht="12.75">
      <c r="A56" s="260" t="s">
        <v>163</v>
      </c>
      <c r="B56" s="260" t="s">
        <v>164</v>
      </c>
      <c r="C56" s="261">
        <v>83.1553</v>
      </c>
      <c r="D56" s="269">
        <v>152.4852</v>
      </c>
      <c r="E56" s="263">
        <v>2.5054</v>
      </c>
      <c r="F56" s="263">
        <v>1.6835</v>
      </c>
      <c r="G56" s="263">
        <v>0.3808</v>
      </c>
      <c r="H56" s="263">
        <v>0.8458</v>
      </c>
    </row>
    <row r="57" spans="1:8" ht="12.75">
      <c r="A57" s="265" t="s">
        <v>165</v>
      </c>
      <c r="B57" s="265" t="s">
        <v>166</v>
      </c>
      <c r="C57" s="266">
        <v>38</v>
      </c>
      <c r="D57" s="270">
        <v>147.9934</v>
      </c>
      <c r="E57" s="268">
        <v>1.3333</v>
      </c>
      <c r="F57" s="268">
        <v>1.8596</v>
      </c>
      <c r="G57" s="268">
        <v>0.5877</v>
      </c>
      <c r="H57" s="268">
        <v>1.0438</v>
      </c>
    </row>
    <row r="58" spans="1:8" ht="12.75">
      <c r="A58" s="260" t="s">
        <v>167</v>
      </c>
      <c r="B58" s="260" t="s">
        <v>168</v>
      </c>
      <c r="C58" s="261">
        <v>286.9101</v>
      </c>
      <c r="D58" s="269">
        <v>148.3637</v>
      </c>
      <c r="E58" s="263">
        <v>0.7656</v>
      </c>
      <c r="F58" s="263">
        <v>2.5954</v>
      </c>
      <c r="G58" s="263">
        <v>0.9364</v>
      </c>
      <c r="H58" s="263">
        <v>1.5382</v>
      </c>
    </row>
    <row r="59" spans="1:8" ht="12.75">
      <c r="A59" s="265" t="s">
        <v>169</v>
      </c>
      <c r="B59" s="265" t="s">
        <v>170</v>
      </c>
      <c r="C59" s="266">
        <v>797</v>
      </c>
      <c r="D59" s="270">
        <v>151.2383</v>
      </c>
      <c r="E59" s="268">
        <v>1.8459</v>
      </c>
      <c r="F59" s="268">
        <v>1.6039</v>
      </c>
      <c r="G59" s="268">
        <v>0.5345</v>
      </c>
      <c r="H59" s="268">
        <v>0.8184</v>
      </c>
    </row>
    <row r="60" spans="1:8" ht="12.75">
      <c r="A60" s="260" t="s">
        <v>171</v>
      </c>
      <c r="B60" s="260" t="s">
        <v>603</v>
      </c>
      <c r="C60" s="261">
        <v>93</v>
      </c>
      <c r="D60" s="269">
        <v>147.2454</v>
      </c>
      <c r="E60" s="263">
        <v>2.3118</v>
      </c>
      <c r="F60" s="263">
        <v>2.0071</v>
      </c>
      <c r="G60" s="263">
        <v>0.7777</v>
      </c>
      <c r="H60" s="263">
        <v>0.8458</v>
      </c>
    </row>
    <row r="61" spans="1:8" ht="12.75">
      <c r="A61" s="265" t="s">
        <v>173</v>
      </c>
      <c r="B61" s="265" t="s">
        <v>174</v>
      </c>
      <c r="C61" s="266">
        <v>1118.2983</v>
      </c>
      <c r="D61" s="270">
        <v>153.0687</v>
      </c>
      <c r="E61" s="268">
        <v>4.018</v>
      </c>
      <c r="F61" s="268">
        <v>1.6513</v>
      </c>
      <c r="G61" s="268">
        <v>0.569</v>
      </c>
      <c r="H61" s="268">
        <v>0.8271</v>
      </c>
    </row>
    <row r="62" spans="1:8" ht="12.75">
      <c r="A62" s="260" t="s">
        <v>175</v>
      </c>
      <c r="B62" s="260" t="s">
        <v>176</v>
      </c>
      <c r="C62" s="261">
        <v>82.2332</v>
      </c>
      <c r="D62" s="269">
        <v>146.8366</v>
      </c>
      <c r="E62" s="263">
        <v>1.4968</v>
      </c>
      <c r="F62" s="263">
        <v>2.201</v>
      </c>
      <c r="G62" s="263">
        <v>0.7863</v>
      </c>
      <c r="H62" s="263">
        <v>1.0863</v>
      </c>
    </row>
    <row r="63" spans="1:8" ht="12.75">
      <c r="A63" s="265" t="s">
        <v>177</v>
      </c>
      <c r="B63" s="265" t="s">
        <v>178</v>
      </c>
      <c r="C63" s="266">
        <v>159.3444</v>
      </c>
      <c r="D63" s="270">
        <v>149.0519</v>
      </c>
      <c r="E63" s="268">
        <v>0.7918</v>
      </c>
      <c r="F63" s="268">
        <v>1.7446</v>
      </c>
      <c r="G63" s="268">
        <v>0.5899</v>
      </c>
      <c r="H63" s="268">
        <v>0.7133</v>
      </c>
    </row>
    <row r="64" spans="1:8" ht="12.75">
      <c r="A64" s="260" t="s">
        <v>179</v>
      </c>
      <c r="B64" s="260" t="s">
        <v>180</v>
      </c>
      <c r="C64" s="261">
        <v>1104.6656</v>
      </c>
      <c r="D64" s="269">
        <v>149.918</v>
      </c>
      <c r="E64" s="263">
        <v>1.594</v>
      </c>
      <c r="F64" s="263">
        <v>1.8614</v>
      </c>
      <c r="G64" s="263">
        <v>0.6101</v>
      </c>
      <c r="H64" s="263">
        <v>1.0241</v>
      </c>
    </row>
    <row r="65" spans="1:8" ht="12.75">
      <c r="A65" s="265" t="s">
        <v>181</v>
      </c>
      <c r="B65" s="265" t="s">
        <v>182</v>
      </c>
      <c r="C65" s="266">
        <v>54</v>
      </c>
      <c r="D65" s="270">
        <v>150.484</v>
      </c>
      <c r="E65" s="268">
        <v>1.6204</v>
      </c>
      <c r="F65" s="268">
        <v>1.6419</v>
      </c>
      <c r="G65" s="268">
        <v>0.7345</v>
      </c>
      <c r="H65" s="268">
        <v>0.6419</v>
      </c>
    </row>
    <row r="66" spans="1:8" ht="12.75">
      <c r="A66" s="260" t="s">
        <v>183</v>
      </c>
      <c r="B66" s="260" t="s">
        <v>184</v>
      </c>
      <c r="C66" s="261">
        <v>125.6664</v>
      </c>
      <c r="D66" s="269">
        <v>146.6054</v>
      </c>
      <c r="E66" s="263">
        <v>2.8515</v>
      </c>
      <c r="F66" s="263">
        <v>2.4562</v>
      </c>
      <c r="G66" s="263">
        <v>1.0901</v>
      </c>
      <c r="H66" s="263">
        <v>1.1087</v>
      </c>
    </row>
    <row r="67" spans="1:8" ht="12.75">
      <c r="A67" s="265" t="s">
        <v>185</v>
      </c>
      <c r="B67" s="265" t="s">
        <v>186</v>
      </c>
      <c r="C67" s="266">
        <v>37.9777</v>
      </c>
      <c r="D67" s="270">
        <v>154.1782</v>
      </c>
      <c r="E67" s="268">
        <v>0.4827</v>
      </c>
      <c r="F67" s="268">
        <v>1.6851</v>
      </c>
      <c r="G67" s="268">
        <v>0.5178</v>
      </c>
      <c r="H67" s="268">
        <v>0.7811</v>
      </c>
    </row>
    <row r="68" spans="1:8" ht="12.75">
      <c r="A68" s="260" t="s">
        <v>187</v>
      </c>
      <c r="B68" s="260" t="s">
        <v>188</v>
      </c>
      <c r="C68" s="261">
        <v>91.9999</v>
      </c>
      <c r="D68" s="269">
        <v>155.7837</v>
      </c>
      <c r="E68" s="263">
        <v>10.7591</v>
      </c>
      <c r="F68" s="263">
        <v>2.3804</v>
      </c>
      <c r="G68" s="263">
        <v>1.0543</v>
      </c>
      <c r="H68" s="263">
        <v>1.163</v>
      </c>
    </row>
    <row r="69" spans="1:8" ht="12.75">
      <c r="A69" s="265" t="s">
        <v>189</v>
      </c>
      <c r="B69" s="265" t="s">
        <v>190</v>
      </c>
      <c r="C69" s="266">
        <v>29</v>
      </c>
      <c r="D69" s="270">
        <v>142.3391</v>
      </c>
      <c r="E69" s="268">
        <v>0.7356</v>
      </c>
      <c r="F69" s="268">
        <v>1.931</v>
      </c>
      <c r="G69" s="268">
        <v>0.8735</v>
      </c>
      <c r="H69" s="268">
        <v>0.8965</v>
      </c>
    </row>
    <row r="70" spans="1:8" ht="12.75">
      <c r="A70" s="260" t="s">
        <v>191</v>
      </c>
      <c r="B70" s="260" t="s">
        <v>604</v>
      </c>
      <c r="C70" s="261">
        <v>227.933</v>
      </c>
      <c r="D70" s="269">
        <v>148.3015</v>
      </c>
      <c r="E70" s="263">
        <v>0.4751</v>
      </c>
      <c r="F70" s="263">
        <v>1.8967</v>
      </c>
      <c r="G70" s="263">
        <v>0.854</v>
      </c>
      <c r="H70" s="263">
        <v>0.7984</v>
      </c>
    </row>
    <row r="71" spans="1:8" ht="12.75">
      <c r="A71" s="265" t="s">
        <v>193</v>
      </c>
      <c r="B71" s="265" t="s">
        <v>194</v>
      </c>
      <c r="C71" s="266">
        <v>168.8554</v>
      </c>
      <c r="D71" s="270">
        <v>156.9976</v>
      </c>
      <c r="E71" s="268">
        <v>1.5062</v>
      </c>
      <c r="F71" s="268">
        <v>1.8872</v>
      </c>
      <c r="G71" s="268">
        <v>0.8764</v>
      </c>
      <c r="H71" s="268">
        <v>0.8291</v>
      </c>
    </row>
    <row r="72" spans="1:8" ht="12.75">
      <c r="A72" s="260" t="s">
        <v>195</v>
      </c>
      <c r="B72" s="260" t="s">
        <v>605</v>
      </c>
      <c r="C72" s="261">
        <v>158.0888</v>
      </c>
      <c r="D72" s="269">
        <v>155.5033</v>
      </c>
      <c r="E72" s="263">
        <v>5.6519</v>
      </c>
      <c r="F72" s="263">
        <v>2.507</v>
      </c>
      <c r="G72" s="263">
        <v>1.0395</v>
      </c>
      <c r="H72" s="263">
        <v>1.069</v>
      </c>
    </row>
    <row r="73" spans="1:8" ht="12.75">
      <c r="A73" s="265" t="s">
        <v>197</v>
      </c>
      <c r="B73" s="265" t="s">
        <v>198</v>
      </c>
      <c r="C73" s="266">
        <v>487.2663</v>
      </c>
      <c r="D73" s="270">
        <v>150.4443</v>
      </c>
      <c r="E73" s="268">
        <v>0.287</v>
      </c>
      <c r="F73" s="268">
        <v>2.1671</v>
      </c>
      <c r="G73" s="268">
        <v>0.5294</v>
      </c>
      <c r="H73" s="268">
        <v>1.4577</v>
      </c>
    </row>
    <row r="74" spans="1:8" ht="12.75">
      <c r="A74" s="260" t="s">
        <v>199</v>
      </c>
      <c r="B74" s="260" t="s">
        <v>606</v>
      </c>
      <c r="C74" s="261">
        <v>83</v>
      </c>
      <c r="D74" s="269">
        <v>147.8092</v>
      </c>
      <c r="E74" s="263">
        <v>2.4076</v>
      </c>
      <c r="F74" s="263">
        <v>3.0722</v>
      </c>
      <c r="G74" s="263">
        <v>0.8714</v>
      </c>
      <c r="H74" s="263">
        <v>1.9116</v>
      </c>
    </row>
    <row r="75" spans="1:8" ht="12.75">
      <c r="A75" s="265" t="s">
        <v>201</v>
      </c>
      <c r="B75" s="265" t="s">
        <v>202</v>
      </c>
      <c r="C75" s="266">
        <v>763.2881</v>
      </c>
      <c r="D75" s="270">
        <v>151.0849</v>
      </c>
      <c r="E75" s="268">
        <v>2.8543</v>
      </c>
      <c r="F75" s="268">
        <v>2.0752</v>
      </c>
      <c r="G75" s="268">
        <v>0.9018</v>
      </c>
      <c r="H75" s="268">
        <v>0.9485</v>
      </c>
    </row>
    <row r="76" spans="1:8" ht="12.75">
      <c r="A76" s="260" t="s">
        <v>203</v>
      </c>
      <c r="B76" s="260" t="s">
        <v>204</v>
      </c>
      <c r="C76" s="261">
        <v>14</v>
      </c>
      <c r="D76" s="269">
        <v>143.9167</v>
      </c>
      <c r="E76" s="263">
        <v>0.1429</v>
      </c>
      <c r="F76" s="263">
        <v>2.2142</v>
      </c>
      <c r="G76" s="263">
        <v>0.4761</v>
      </c>
      <c r="H76" s="263">
        <v>0.9523</v>
      </c>
    </row>
    <row r="77" spans="1:8" ht="12.75">
      <c r="A77" s="265" t="s">
        <v>205</v>
      </c>
      <c r="B77" s="265" t="s">
        <v>206</v>
      </c>
      <c r="C77" s="266">
        <v>10.5888</v>
      </c>
      <c r="D77" s="270">
        <v>143.5479</v>
      </c>
      <c r="E77" s="268">
        <v>0</v>
      </c>
      <c r="F77" s="268">
        <v>2.235</v>
      </c>
      <c r="G77" s="268">
        <v>0.3777</v>
      </c>
      <c r="H77" s="268">
        <v>1.6684</v>
      </c>
    </row>
    <row r="78" spans="1:8" ht="12.75">
      <c r="A78" s="260" t="s">
        <v>207</v>
      </c>
      <c r="B78" s="260" t="s">
        <v>607</v>
      </c>
      <c r="C78" s="261">
        <v>236.9551</v>
      </c>
      <c r="D78" s="269">
        <v>147.7822</v>
      </c>
      <c r="E78" s="263">
        <v>0.8736</v>
      </c>
      <c r="F78" s="263">
        <v>2.0707</v>
      </c>
      <c r="G78" s="263">
        <v>0.6105</v>
      </c>
      <c r="H78" s="263">
        <v>1.1493</v>
      </c>
    </row>
    <row r="79" spans="1:8" ht="12.75">
      <c r="A79" s="265" t="s">
        <v>209</v>
      </c>
      <c r="B79" s="265" t="s">
        <v>210</v>
      </c>
      <c r="C79" s="266">
        <v>312.722</v>
      </c>
      <c r="D79" s="270">
        <v>151.8103</v>
      </c>
      <c r="E79" s="268">
        <v>2.7665</v>
      </c>
      <c r="F79" s="268">
        <v>1.7619</v>
      </c>
      <c r="G79" s="268">
        <v>0.6715</v>
      </c>
      <c r="H79" s="268">
        <v>0.841</v>
      </c>
    </row>
    <row r="80" spans="1:8" ht="12.75">
      <c r="A80" s="260" t="s">
        <v>211</v>
      </c>
      <c r="B80" s="260" t="s">
        <v>212</v>
      </c>
      <c r="C80" s="261">
        <v>11.5111</v>
      </c>
      <c r="D80" s="269">
        <v>153.9601</v>
      </c>
      <c r="E80" s="263">
        <v>0.3475</v>
      </c>
      <c r="F80" s="263">
        <v>1.1003</v>
      </c>
      <c r="G80" s="263">
        <v>0.2895</v>
      </c>
      <c r="H80" s="263">
        <v>0.6949</v>
      </c>
    </row>
    <row r="81" spans="1:8" ht="12.75">
      <c r="A81" s="265" t="s">
        <v>213</v>
      </c>
      <c r="B81" s="265" t="s">
        <v>608</v>
      </c>
      <c r="C81" s="266">
        <v>14.2999</v>
      </c>
      <c r="D81" s="270">
        <v>150.8169</v>
      </c>
      <c r="E81" s="268">
        <v>0</v>
      </c>
      <c r="F81" s="268">
        <v>1.8415</v>
      </c>
      <c r="G81" s="268">
        <v>1.0722</v>
      </c>
      <c r="H81" s="268">
        <v>0.7459</v>
      </c>
    </row>
    <row r="82" spans="1:8" ht="12.75">
      <c r="A82" s="260" t="s">
        <v>215</v>
      </c>
      <c r="B82" s="260" t="s">
        <v>216</v>
      </c>
      <c r="C82" s="261">
        <v>427.4217</v>
      </c>
      <c r="D82" s="269">
        <v>151.8792</v>
      </c>
      <c r="E82" s="263">
        <v>1.9384</v>
      </c>
      <c r="F82" s="263">
        <v>1.7539</v>
      </c>
      <c r="G82" s="263">
        <v>0.5763</v>
      </c>
      <c r="H82" s="263">
        <v>0.9101</v>
      </c>
    </row>
    <row r="83" spans="1:8" ht="12.75">
      <c r="A83" s="265" t="s">
        <v>217</v>
      </c>
      <c r="B83" s="265" t="s">
        <v>218</v>
      </c>
      <c r="C83" s="266">
        <v>241.933</v>
      </c>
      <c r="D83" s="270">
        <v>148.5199</v>
      </c>
      <c r="E83" s="268">
        <v>0.7054</v>
      </c>
      <c r="F83" s="268">
        <v>2.0322</v>
      </c>
      <c r="G83" s="268">
        <v>0.9658</v>
      </c>
      <c r="H83" s="268">
        <v>0.839</v>
      </c>
    </row>
    <row r="84" spans="1:8" ht="12.75">
      <c r="A84" s="260" t="s">
        <v>219</v>
      </c>
      <c r="B84" s="260" t="s">
        <v>220</v>
      </c>
      <c r="C84" s="261">
        <v>174.0442</v>
      </c>
      <c r="D84" s="269">
        <v>148.9571</v>
      </c>
      <c r="E84" s="263">
        <v>0.5698</v>
      </c>
      <c r="F84" s="263">
        <v>2.2388</v>
      </c>
      <c r="G84" s="263">
        <v>0.9825</v>
      </c>
      <c r="H84" s="263">
        <v>1.0323</v>
      </c>
    </row>
    <row r="85" spans="1:8" ht="12.75">
      <c r="A85" s="265" t="s">
        <v>221</v>
      </c>
      <c r="B85" s="265" t="s">
        <v>609</v>
      </c>
      <c r="C85" s="266">
        <v>1072.1313</v>
      </c>
      <c r="D85" s="270">
        <v>153.3493</v>
      </c>
      <c r="E85" s="268">
        <v>1.3099</v>
      </c>
      <c r="F85" s="268">
        <v>1.686</v>
      </c>
      <c r="G85" s="268">
        <v>0.6373</v>
      </c>
      <c r="H85" s="268">
        <v>0.8568</v>
      </c>
    </row>
    <row r="86" spans="1:8" ht="12.75">
      <c r="A86" s="260" t="s">
        <v>223</v>
      </c>
      <c r="B86" s="260" t="s">
        <v>224</v>
      </c>
      <c r="C86" s="261">
        <v>41.4664</v>
      </c>
      <c r="D86" s="269">
        <v>149.2823</v>
      </c>
      <c r="E86" s="263">
        <v>0.9325</v>
      </c>
      <c r="F86" s="263">
        <v>2.4919</v>
      </c>
      <c r="G86" s="263">
        <v>0.7556</v>
      </c>
      <c r="H86" s="263">
        <v>1.254</v>
      </c>
    </row>
    <row r="87" spans="1:8" ht="12.75">
      <c r="A87" s="265" t="s">
        <v>225</v>
      </c>
      <c r="B87" s="265" t="s">
        <v>226</v>
      </c>
      <c r="C87" s="266">
        <v>55.5666</v>
      </c>
      <c r="D87" s="270">
        <v>156.0641</v>
      </c>
      <c r="E87" s="268">
        <v>0.7828</v>
      </c>
      <c r="F87" s="268">
        <v>1.3137</v>
      </c>
      <c r="G87" s="268">
        <v>0.3359</v>
      </c>
      <c r="H87" s="268">
        <v>0.7078</v>
      </c>
    </row>
    <row r="88" spans="1:8" ht="12.75">
      <c r="A88" s="260" t="s">
        <v>227</v>
      </c>
      <c r="B88" s="260" t="s">
        <v>228</v>
      </c>
      <c r="C88" s="261">
        <v>116.9777</v>
      </c>
      <c r="D88" s="269">
        <v>151.6934</v>
      </c>
      <c r="E88" s="263">
        <v>0.9097</v>
      </c>
      <c r="F88" s="263">
        <v>1.6555</v>
      </c>
      <c r="G88" s="263">
        <v>0.6553</v>
      </c>
      <c r="H88" s="263">
        <v>0.7066</v>
      </c>
    </row>
    <row r="89" spans="1:8" ht="12.75">
      <c r="A89" s="265" t="s">
        <v>229</v>
      </c>
      <c r="B89" s="265" t="s">
        <v>230</v>
      </c>
      <c r="C89" s="266">
        <v>466.0106</v>
      </c>
      <c r="D89" s="270">
        <v>149.7528</v>
      </c>
      <c r="E89" s="268">
        <v>0.9755</v>
      </c>
      <c r="F89" s="268">
        <v>1.9627</v>
      </c>
      <c r="G89" s="268">
        <v>0.7052</v>
      </c>
      <c r="H89" s="268">
        <v>0.977</v>
      </c>
    </row>
    <row r="90" spans="1:8" ht="12.75">
      <c r="A90" s="260" t="s">
        <v>231</v>
      </c>
      <c r="B90" s="260" t="s">
        <v>232</v>
      </c>
      <c r="C90" s="261">
        <v>11</v>
      </c>
      <c r="D90" s="269">
        <v>155.1645</v>
      </c>
      <c r="E90" s="263">
        <v>0</v>
      </c>
      <c r="F90" s="263">
        <v>2.1212</v>
      </c>
      <c r="G90" s="263">
        <v>0</v>
      </c>
      <c r="H90" s="263">
        <v>1.2727</v>
      </c>
    </row>
    <row r="91" spans="1:8" ht="12.75">
      <c r="A91" s="265" t="s">
        <v>233</v>
      </c>
      <c r="B91" s="265" t="s">
        <v>610</v>
      </c>
      <c r="C91" s="266">
        <v>27</v>
      </c>
      <c r="D91" s="270">
        <v>145.8519</v>
      </c>
      <c r="E91" s="268">
        <v>0.7778</v>
      </c>
      <c r="F91" s="268">
        <v>2.3703</v>
      </c>
      <c r="G91" s="268">
        <v>1.5061</v>
      </c>
      <c r="H91" s="268">
        <v>0.679</v>
      </c>
    </row>
    <row r="92" spans="1:8" ht="12.75">
      <c r="A92" s="260" t="s">
        <v>235</v>
      </c>
      <c r="B92" s="260" t="s">
        <v>611</v>
      </c>
      <c r="C92" s="261">
        <v>25.8</v>
      </c>
      <c r="D92" s="269">
        <v>151.0607</v>
      </c>
      <c r="E92" s="263">
        <v>0.5426</v>
      </c>
      <c r="F92" s="263">
        <v>1.7829</v>
      </c>
      <c r="G92" s="263">
        <v>0.7881</v>
      </c>
      <c r="H92" s="263">
        <v>0.8527</v>
      </c>
    </row>
    <row r="93" spans="1:8" ht="12.75">
      <c r="A93" s="265" t="s">
        <v>237</v>
      </c>
      <c r="B93" s="265" t="s">
        <v>238</v>
      </c>
      <c r="C93" s="266">
        <v>87.6331</v>
      </c>
      <c r="D93" s="270">
        <v>147.3627</v>
      </c>
      <c r="E93" s="268">
        <v>0.9738</v>
      </c>
      <c r="F93" s="268">
        <v>2.2746</v>
      </c>
      <c r="G93" s="268">
        <v>1.0612</v>
      </c>
      <c r="H93" s="268">
        <v>1.0536</v>
      </c>
    </row>
    <row r="94" spans="1:8" ht="12.75">
      <c r="A94" s="260" t="s">
        <v>239</v>
      </c>
      <c r="B94" s="260" t="s">
        <v>240</v>
      </c>
      <c r="C94" s="261">
        <v>274.755</v>
      </c>
      <c r="D94" s="269">
        <v>148.8408</v>
      </c>
      <c r="E94" s="263">
        <v>1.3464</v>
      </c>
      <c r="F94" s="263">
        <v>2.1279</v>
      </c>
      <c r="G94" s="263">
        <v>0.8735</v>
      </c>
      <c r="H94" s="263">
        <v>0.9487</v>
      </c>
    </row>
    <row r="95" spans="1:8" ht="12.75">
      <c r="A95" s="265" t="s">
        <v>241</v>
      </c>
      <c r="B95" s="265" t="s">
        <v>242</v>
      </c>
      <c r="C95" s="266">
        <v>147.7221</v>
      </c>
      <c r="D95" s="270">
        <v>147.8754</v>
      </c>
      <c r="E95" s="268">
        <v>0.3915</v>
      </c>
      <c r="F95" s="268">
        <v>2.2767</v>
      </c>
      <c r="G95" s="268">
        <v>0.9838</v>
      </c>
      <c r="H95" s="268">
        <v>1.1395</v>
      </c>
    </row>
    <row r="96" spans="1:8" ht="12.75">
      <c r="A96" s="260" t="s">
        <v>243</v>
      </c>
      <c r="B96" s="260" t="s">
        <v>612</v>
      </c>
      <c r="C96" s="261">
        <v>28</v>
      </c>
      <c r="D96" s="269">
        <v>149.7649</v>
      </c>
      <c r="E96" s="263">
        <v>0.7798</v>
      </c>
      <c r="F96" s="263">
        <v>1.7023</v>
      </c>
      <c r="G96" s="263">
        <v>0.619</v>
      </c>
      <c r="H96" s="263">
        <v>0.9523</v>
      </c>
    </row>
    <row r="97" spans="1:8" ht="12.75">
      <c r="A97" s="265" t="s">
        <v>245</v>
      </c>
      <c r="B97" s="265" t="s">
        <v>246</v>
      </c>
      <c r="C97" s="266">
        <v>643.9544</v>
      </c>
      <c r="D97" s="270">
        <v>147.5428</v>
      </c>
      <c r="E97" s="268">
        <v>3.1855</v>
      </c>
      <c r="F97" s="268">
        <v>2.4991</v>
      </c>
      <c r="G97" s="268">
        <v>1.2319</v>
      </c>
      <c r="H97" s="268">
        <v>0.984</v>
      </c>
    </row>
    <row r="98" spans="1:8" ht="12.75">
      <c r="A98" s="260" t="s">
        <v>247</v>
      </c>
      <c r="B98" s="260" t="s">
        <v>248</v>
      </c>
      <c r="C98" s="261">
        <v>135</v>
      </c>
      <c r="D98" s="269">
        <v>152.4234</v>
      </c>
      <c r="E98" s="263">
        <v>2.3333</v>
      </c>
      <c r="F98" s="263">
        <v>1.5382</v>
      </c>
      <c r="G98" s="263">
        <v>0.5975</v>
      </c>
      <c r="H98" s="263">
        <v>0.8123</v>
      </c>
    </row>
    <row r="99" spans="1:8" ht="12.75">
      <c r="A99" s="265" t="s">
        <v>249</v>
      </c>
      <c r="B99" s="265" t="s">
        <v>613</v>
      </c>
      <c r="C99" s="266">
        <v>87.9999</v>
      </c>
      <c r="D99" s="270">
        <v>142.736</v>
      </c>
      <c r="E99" s="268">
        <v>0.6477</v>
      </c>
      <c r="F99" s="268">
        <v>2.7765</v>
      </c>
      <c r="G99" s="268">
        <v>1.3712</v>
      </c>
      <c r="H99" s="268">
        <v>1.1477</v>
      </c>
    </row>
    <row r="100" spans="1:8" ht="12.75">
      <c r="A100" s="260" t="s">
        <v>253</v>
      </c>
      <c r="B100" s="260" t="s">
        <v>254</v>
      </c>
      <c r="C100" s="261">
        <v>29.6443</v>
      </c>
      <c r="D100" s="269">
        <v>144.8452</v>
      </c>
      <c r="E100" s="263">
        <v>0.2024</v>
      </c>
      <c r="F100" s="263">
        <v>2.5187</v>
      </c>
      <c r="G100" s="263">
        <v>1.1244</v>
      </c>
      <c r="H100" s="263">
        <v>1.0007</v>
      </c>
    </row>
    <row r="101" spans="1:8" ht="12.75">
      <c r="A101" s="265" t="s">
        <v>255</v>
      </c>
      <c r="B101" s="265" t="s">
        <v>614</v>
      </c>
      <c r="C101" s="266">
        <v>96</v>
      </c>
      <c r="D101" s="270">
        <v>142.3857</v>
      </c>
      <c r="E101" s="268">
        <v>0.0556</v>
      </c>
      <c r="F101" s="268">
        <v>2.2534</v>
      </c>
      <c r="G101" s="268">
        <v>1.0659</v>
      </c>
      <c r="H101" s="268">
        <v>0.8645</v>
      </c>
    </row>
    <row r="102" spans="1:8" ht="12.75">
      <c r="A102" s="260" t="s">
        <v>257</v>
      </c>
      <c r="B102" s="260" t="s">
        <v>258</v>
      </c>
      <c r="C102" s="261">
        <v>568.2881</v>
      </c>
      <c r="D102" s="269">
        <v>137.6364</v>
      </c>
      <c r="E102" s="263">
        <v>0.8392</v>
      </c>
      <c r="F102" s="263">
        <v>2.5837</v>
      </c>
      <c r="G102" s="263">
        <v>1.4658</v>
      </c>
      <c r="H102" s="263">
        <v>0.7871</v>
      </c>
    </row>
    <row r="103" spans="1:8" ht="12.75">
      <c r="A103" s="265" t="s">
        <v>259</v>
      </c>
      <c r="B103" s="265" t="s">
        <v>260</v>
      </c>
      <c r="C103" s="266">
        <v>409.9419</v>
      </c>
      <c r="D103" s="270">
        <v>141.5526</v>
      </c>
      <c r="E103" s="268">
        <v>1.2573</v>
      </c>
      <c r="F103" s="268">
        <v>3.2069</v>
      </c>
      <c r="G103" s="268">
        <v>1.6782</v>
      </c>
      <c r="H103" s="268">
        <v>1.2709</v>
      </c>
    </row>
    <row r="104" spans="1:8" ht="12.75">
      <c r="A104" s="260" t="s">
        <v>261</v>
      </c>
      <c r="B104" s="260" t="s">
        <v>262</v>
      </c>
      <c r="C104" s="261">
        <v>66</v>
      </c>
      <c r="D104" s="269">
        <v>144.9111</v>
      </c>
      <c r="E104" s="263">
        <v>0.4811</v>
      </c>
      <c r="F104" s="263">
        <v>2.8131</v>
      </c>
      <c r="G104" s="263">
        <v>0.909</v>
      </c>
      <c r="H104" s="263">
        <v>1.2777</v>
      </c>
    </row>
    <row r="105" spans="1:8" ht="12.75">
      <c r="A105" s="265" t="s">
        <v>263</v>
      </c>
      <c r="B105" s="265" t="s">
        <v>264</v>
      </c>
      <c r="C105" s="266">
        <v>46.3553</v>
      </c>
      <c r="D105" s="270">
        <v>151.3545</v>
      </c>
      <c r="E105" s="268">
        <v>3.3869</v>
      </c>
      <c r="F105" s="268">
        <v>1.697</v>
      </c>
      <c r="G105" s="268">
        <v>0.2588</v>
      </c>
      <c r="H105" s="268">
        <v>1.1577</v>
      </c>
    </row>
    <row r="106" spans="1:8" ht="12.75">
      <c r="A106" s="260" t="s">
        <v>265</v>
      </c>
      <c r="B106" s="260" t="s">
        <v>266</v>
      </c>
      <c r="C106" s="261">
        <v>24</v>
      </c>
      <c r="D106" s="269">
        <v>145.2882</v>
      </c>
      <c r="E106" s="263">
        <v>0.4444</v>
      </c>
      <c r="F106" s="263">
        <v>1.8888</v>
      </c>
      <c r="G106" s="263">
        <v>0.8472</v>
      </c>
      <c r="H106" s="263">
        <v>0.8888</v>
      </c>
    </row>
    <row r="107" spans="1:8" ht="12.75">
      <c r="A107" s="265" t="s">
        <v>267</v>
      </c>
      <c r="B107" s="265" t="s">
        <v>268</v>
      </c>
      <c r="C107" s="266">
        <v>33</v>
      </c>
      <c r="D107" s="270">
        <v>141.2727</v>
      </c>
      <c r="E107" s="268">
        <v>0.3182</v>
      </c>
      <c r="F107" s="268">
        <v>3.0808</v>
      </c>
      <c r="G107" s="268">
        <v>1.606</v>
      </c>
      <c r="H107" s="268">
        <v>1.3737</v>
      </c>
    </row>
    <row r="108" spans="1:8" ht="12.75">
      <c r="A108" s="260" t="s">
        <v>269</v>
      </c>
      <c r="B108" s="260" t="s">
        <v>615</v>
      </c>
      <c r="C108" s="261">
        <v>24.6555</v>
      </c>
      <c r="D108" s="269">
        <v>146.4109</v>
      </c>
      <c r="E108" s="263">
        <v>1.6156</v>
      </c>
      <c r="F108" s="263">
        <v>2.3388</v>
      </c>
      <c r="G108" s="263">
        <v>1.1491</v>
      </c>
      <c r="H108" s="263">
        <v>1.0139</v>
      </c>
    </row>
    <row r="109" spans="1:8" ht="12.75">
      <c r="A109" s="265" t="s">
        <v>271</v>
      </c>
      <c r="B109" s="265" t="s">
        <v>272</v>
      </c>
      <c r="C109" s="266">
        <v>370.8323</v>
      </c>
      <c r="D109" s="270">
        <v>146.8219</v>
      </c>
      <c r="E109" s="268">
        <v>0.8783</v>
      </c>
      <c r="F109" s="268">
        <v>2.7649</v>
      </c>
      <c r="G109" s="268">
        <v>1.635</v>
      </c>
      <c r="H109" s="268">
        <v>0.8835</v>
      </c>
    </row>
    <row r="110" spans="1:8" ht="12.75">
      <c r="A110" s="260" t="s">
        <v>273</v>
      </c>
      <c r="B110" s="260" t="s">
        <v>274</v>
      </c>
      <c r="C110" s="261">
        <v>29</v>
      </c>
      <c r="D110" s="269">
        <v>146.6897</v>
      </c>
      <c r="E110" s="263">
        <v>1.8908</v>
      </c>
      <c r="F110" s="263">
        <v>1.7471</v>
      </c>
      <c r="G110" s="263">
        <v>0.2873</v>
      </c>
      <c r="H110" s="263">
        <v>1.4137</v>
      </c>
    </row>
    <row r="111" spans="1:8" ht="12.75">
      <c r="A111" s="265" t="s">
        <v>275</v>
      </c>
      <c r="B111" s="265" t="s">
        <v>616</v>
      </c>
      <c r="C111" s="266">
        <v>148.0998</v>
      </c>
      <c r="D111" s="270">
        <v>148.4337</v>
      </c>
      <c r="E111" s="268">
        <v>2.3565</v>
      </c>
      <c r="F111" s="268">
        <v>2.7999</v>
      </c>
      <c r="G111" s="268">
        <v>1.3954</v>
      </c>
      <c r="H111" s="268">
        <v>1.1343</v>
      </c>
    </row>
    <row r="112" spans="1:8" ht="12.75">
      <c r="A112" s="260" t="s">
        <v>277</v>
      </c>
      <c r="B112" s="260" t="s">
        <v>278</v>
      </c>
      <c r="C112" s="261">
        <v>66</v>
      </c>
      <c r="D112" s="269">
        <v>148.328</v>
      </c>
      <c r="E112" s="263">
        <v>3.5424</v>
      </c>
      <c r="F112" s="263">
        <v>1.505</v>
      </c>
      <c r="G112" s="263">
        <v>0.6565</v>
      </c>
      <c r="H112" s="263">
        <v>0.7575</v>
      </c>
    </row>
    <row r="113" spans="1:8" ht="12.75">
      <c r="A113" s="265" t="s">
        <v>279</v>
      </c>
      <c r="B113" s="265" t="s">
        <v>280</v>
      </c>
      <c r="C113" s="266">
        <v>113.3548</v>
      </c>
      <c r="D113" s="270">
        <v>151.4011</v>
      </c>
      <c r="E113" s="268">
        <v>9.3848</v>
      </c>
      <c r="F113" s="268">
        <v>2.0848</v>
      </c>
      <c r="G113" s="268">
        <v>0.8616</v>
      </c>
      <c r="H113" s="268">
        <v>0.8439</v>
      </c>
    </row>
    <row r="114" spans="1:8" ht="12.75">
      <c r="A114" s="260" t="s">
        <v>281</v>
      </c>
      <c r="B114" s="260" t="s">
        <v>282</v>
      </c>
      <c r="C114" s="261">
        <v>1379.2621</v>
      </c>
      <c r="D114" s="269">
        <v>144.4612</v>
      </c>
      <c r="E114" s="263">
        <v>1.4275</v>
      </c>
      <c r="F114" s="263">
        <v>2.7181</v>
      </c>
      <c r="G114" s="263">
        <v>1.4913</v>
      </c>
      <c r="H114" s="263">
        <v>1.059</v>
      </c>
    </row>
    <row r="115" spans="1:8" ht="12.75">
      <c r="A115" s="265" t="s">
        <v>283</v>
      </c>
      <c r="B115" s="265" t="s">
        <v>284</v>
      </c>
      <c r="C115" s="266">
        <v>28</v>
      </c>
      <c r="D115" s="270">
        <v>141.2846</v>
      </c>
      <c r="E115" s="268">
        <v>0.4464</v>
      </c>
      <c r="F115" s="268">
        <v>3.0119</v>
      </c>
      <c r="G115" s="268">
        <v>0.9285</v>
      </c>
      <c r="H115" s="268">
        <v>1.6309</v>
      </c>
    </row>
    <row r="116" spans="1:8" ht="12.75">
      <c r="A116" s="260" t="s">
        <v>285</v>
      </c>
      <c r="B116" s="260" t="s">
        <v>286</v>
      </c>
      <c r="C116" s="261">
        <v>34</v>
      </c>
      <c r="D116" s="269">
        <v>150.3922</v>
      </c>
      <c r="E116" s="263">
        <v>1.7843</v>
      </c>
      <c r="F116" s="263">
        <v>2.598</v>
      </c>
      <c r="G116" s="263">
        <v>1.3823</v>
      </c>
      <c r="H116" s="263">
        <v>0.7941</v>
      </c>
    </row>
    <row r="117" spans="1:8" ht="12.75">
      <c r="A117" s="265" t="s">
        <v>287</v>
      </c>
      <c r="B117" s="265" t="s">
        <v>288</v>
      </c>
      <c r="C117" s="266">
        <v>377.6106</v>
      </c>
      <c r="D117" s="270">
        <v>152.4499</v>
      </c>
      <c r="E117" s="268">
        <v>7.9053</v>
      </c>
      <c r="F117" s="268">
        <v>3.3173</v>
      </c>
      <c r="G117" s="268">
        <v>1.8978</v>
      </c>
      <c r="H117" s="268">
        <v>1.3038</v>
      </c>
    </row>
    <row r="118" spans="1:8" ht="12.75">
      <c r="A118" s="260" t="s">
        <v>289</v>
      </c>
      <c r="B118" s="260" t="s">
        <v>290</v>
      </c>
      <c r="C118" s="261">
        <v>54</v>
      </c>
      <c r="D118" s="269">
        <v>150.1003</v>
      </c>
      <c r="E118" s="263">
        <v>0.713</v>
      </c>
      <c r="F118" s="263">
        <v>2.4753</v>
      </c>
      <c r="G118" s="263">
        <v>1.6913</v>
      </c>
      <c r="H118" s="263">
        <v>0.7407</v>
      </c>
    </row>
    <row r="119" spans="1:8" ht="12.75">
      <c r="A119" s="265" t="s">
        <v>291</v>
      </c>
      <c r="B119" s="265" t="s">
        <v>292</v>
      </c>
      <c r="C119" s="266">
        <v>136.8996</v>
      </c>
      <c r="D119" s="270">
        <v>99.4512</v>
      </c>
      <c r="E119" s="268">
        <v>0.1534</v>
      </c>
      <c r="F119" s="268">
        <v>8.3297</v>
      </c>
      <c r="G119" s="268">
        <v>3.6084</v>
      </c>
      <c r="H119" s="268">
        <v>2.8439</v>
      </c>
    </row>
    <row r="120" spans="1:8" ht="12.75">
      <c r="A120" s="260" t="s">
        <v>293</v>
      </c>
      <c r="B120" s="260" t="s">
        <v>617</v>
      </c>
      <c r="C120" s="261">
        <v>85.2217</v>
      </c>
      <c r="D120" s="269">
        <v>132.6286</v>
      </c>
      <c r="E120" s="263">
        <v>0.0411</v>
      </c>
      <c r="F120" s="263">
        <v>3.9465</v>
      </c>
      <c r="G120" s="263">
        <v>1.8383</v>
      </c>
      <c r="H120" s="263">
        <v>1.1303</v>
      </c>
    </row>
    <row r="121" spans="1:8" ht="12.75">
      <c r="A121" s="265" t="s">
        <v>295</v>
      </c>
      <c r="B121" s="265" t="s">
        <v>618</v>
      </c>
      <c r="C121" s="266">
        <v>102</v>
      </c>
      <c r="D121" s="270">
        <v>148.7288</v>
      </c>
      <c r="E121" s="268">
        <v>2.1471</v>
      </c>
      <c r="F121" s="268">
        <v>3</v>
      </c>
      <c r="G121" s="268">
        <v>1.1013</v>
      </c>
      <c r="H121" s="268">
        <v>1.6699</v>
      </c>
    </row>
    <row r="122" spans="1:8" ht="12.75">
      <c r="A122" s="260" t="s">
        <v>297</v>
      </c>
      <c r="B122" s="260" t="s">
        <v>619</v>
      </c>
      <c r="C122" s="261">
        <v>22.9666</v>
      </c>
      <c r="D122" s="269">
        <v>137.1992</v>
      </c>
      <c r="E122" s="263">
        <v>7.032</v>
      </c>
      <c r="F122" s="263">
        <v>5.0653</v>
      </c>
      <c r="G122" s="263">
        <v>2.0464</v>
      </c>
      <c r="H122" s="263">
        <v>2.4818</v>
      </c>
    </row>
    <row r="123" spans="1:8" ht="12.75">
      <c r="A123" s="265" t="s">
        <v>299</v>
      </c>
      <c r="B123" s="265" t="s">
        <v>300</v>
      </c>
      <c r="C123" s="266">
        <v>536.2534</v>
      </c>
      <c r="D123" s="270">
        <v>131.4067</v>
      </c>
      <c r="E123" s="268">
        <v>4.5749</v>
      </c>
      <c r="F123" s="268">
        <v>5.2357</v>
      </c>
      <c r="G123" s="268">
        <v>2.321</v>
      </c>
      <c r="H123" s="268">
        <v>2.4291</v>
      </c>
    </row>
    <row r="124" spans="1:8" ht="12.75">
      <c r="A124" s="260" t="s">
        <v>301</v>
      </c>
      <c r="B124" s="260" t="s">
        <v>302</v>
      </c>
      <c r="C124" s="261">
        <v>132.7885</v>
      </c>
      <c r="D124" s="269">
        <v>137.3042</v>
      </c>
      <c r="E124" s="263">
        <v>3.021</v>
      </c>
      <c r="F124" s="263">
        <v>4.1594</v>
      </c>
      <c r="G124" s="263">
        <v>2.0383</v>
      </c>
      <c r="H124" s="263">
        <v>1.6969</v>
      </c>
    </row>
    <row r="125" spans="1:8" ht="12.75">
      <c r="A125" s="265" t="s">
        <v>303</v>
      </c>
      <c r="B125" s="265" t="s">
        <v>304</v>
      </c>
      <c r="C125" s="266">
        <v>32.2443</v>
      </c>
      <c r="D125" s="270">
        <v>135.073</v>
      </c>
      <c r="E125" s="268">
        <v>8.7716</v>
      </c>
      <c r="F125" s="268">
        <v>5.4066</v>
      </c>
      <c r="G125" s="268">
        <v>1.9745</v>
      </c>
      <c r="H125" s="268">
        <v>2.1088</v>
      </c>
    </row>
    <row r="126" spans="1:8" ht="12.75">
      <c r="A126" s="260" t="s">
        <v>305</v>
      </c>
      <c r="B126" s="260" t="s">
        <v>620</v>
      </c>
      <c r="C126" s="261">
        <v>48.311</v>
      </c>
      <c r="D126" s="269">
        <v>141.8676</v>
      </c>
      <c r="E126" s="263">
        <v>2.7254</v>
      </c>
      <c r="F126" s="263">
        <v>2.7322</v>
      </c>
      <c r="G126" s="263">
        <v>1.3385</v>
      </c>
      <c r="H126" s="263">
        <v>1.0004</v>
      </c>
    </row>
    <row r="127" spans="1:8" ht="12.75">
      <c r="A127" s="265" t="s">
        <v>307</v>
      </c>
      <c r="B127" s="265" t="s">
        <v>308</v>
      </c>
      <c r="C127" s="266">
        <v>354.8107</v>
      </c>
      <c r="D127" s="270">
        <v>147.3424</v>
      </c>
      <c r="E127" s="268">
        <v>5.6098</v>
      </c>
      <c r="F127" s="268">
        <v>2.778</v>
      </c>
      <c r="G127" s="268">
        <v>1.0803</v>
      </c>
      <c r="H127" s="268">
        <v>1.2795</v>
      </c>
    </row>
    <row r="128" spans="1:8" ht="12.75">
      <c r="A128" s="260" t="s">
        <v>309</v>
      </c>
      <c r="B128" s="260" t="s">
        <v>310</v>
      </c>
      <c r="C128" s="261">
        <v>214.3658</v>
      </c>
      <c r="D128" s="269">
        <v>145.9729</v>
      </c>
      <c r="E128" s="263">
        <v>4.9907</v>
      </c>
      <c r="F128" s="263">
        <v>3.1472</v>
      </c>
      <c r="G128" s="263">
        <v>1.6638</v>
      </c>
      <c r="H128" s="263">
        <v>1.0667</v>
      </c>
    </row>
    <row r="129" spans="1:8" ht="12.75">
      <c r="A129" s="265" t="s">
        <v>311</v>
      </c>
      <c r="B129" s="265" t="s">
        <v>312</v>
      </c>
      <c r="C129" s="266">
        <v>24</v>
      </c>
      <c r="D129" s="270">
        <v>138.5833</v>
      </c>
      <c r="E129" s="268">
        <v>4.6042</v>
      </c>
      <c r="F129" s="268">
        <v>4.5416</v>
      </c>
      <c r="G129" s="268">
        <v>2.0833</v>
      </c>
      <c r="H129" s="268">
        <v>2.1111</v>
      </c>
    </row>
    <row r="130" spans="1:8" ht="12.75">
      <c r="A130" s="260" t="s">
        <v>313</v>
      </c>
      <c r="B130" s="260" t="s">
        <v>314</v>
      </c>
      <c r="C130" s="261">
        <v>81.6332</v>
      </c>
      <c r="D130" s="269">
        <v>147.8538</v>
      </c>
      <c r="E130" s="263">
        <v>9.8212</v>
      </c>
      <c r="F130" s="263">
        <v>3.1278</v>
      </c>
      <c r="G130" s="263">
        <v>1.5312</v>
      </c>
      <c r="H130" s="263">
        <v>1.2413</v>
      </c>
    </row>
    <row r="131" spans="1:8" ht="12.75">
      <c r="A131" s="265" t="s">
        <v>315</v>
      </c>
      <c r="B131" s="265" t="s">
        <v>316</v>
      </c>
      <c r="C131" s="266">
        <v>72.3775</v>
      </c>
      <c r="D131" s="270">
        <v>145.4331</v>
      </c>
      <c r="E131" s="268">
        <v>12.4878</v>
      </c>
      <c r="F131" s="268">
        <v>3.5231</v>
      </c>
      <c r="G131" s="268">
        <v>2.6435</v>
      </c>
      <c r="H131" s="268">
        <v>0.5526</v>
      </c>
    </row>
    <row r="132" spans="1:8" ht="12.75">
      <c r="A132" s="260" t="s">
        <v>317</v>
      </c>
      <c r="B132" s="260" t="s">
        <v>318</v>
      </c>
      <c r="C132" s="261">
        <v>261.9441</v>
      </c>
      <c r="D132" s="269">
        <v>145.6112</v>
      </c>
      <c r="E132" s="263">
        <v>7.5237</v>
      </c>
      <c r="F132" s="263">
        <v>2.993</v>
      </c>
      <c r="G132" s="263">
        <v>1.7586</v>
      </c>
      <c r="H132" s="263">
        <v>0.7902</v>
      </c>
    </row>
    <row r="133" spans="1:8" ht="12.75">
      <c r="A133" s="265" t="s">
        <v>319</v>
      </c>
      <c r="B133" s="265" t="s">
        <v>320</v>
      </c>
      <c r="C133" s="266">
        <v>285.3221</v>
      </c>
      <c r="D133" s="270">
        <v>159.0081</v>
      </c>
      <c r="E133" s="268">
        <v>9.7285</v>
      </c>
      <c r="F133" s="268">
        <v>1.3657</v>
      </c>
      <c r="G133" s="268">
        <v>0.3166</v>
      </c>
      <c r="H133" s="268">
        <v>0.7009</v>
      </c>
    </row>
    <row r="134" spans="1:8" ht="12.75">
      <c r="A134" s="260" t="s">
        <v>321</v>
      </c>
      <c r="B134" s="260" t="s">
        <v>322</v>
      </c>
      <c r="C134" s="261">
        <v>15</v>
      </c>
      <c r="D134" s="269">
        <v>136.8271</v>
      </c>
      <c r="E134" s="263">
        <v>2.8044</v>
      </c>
      <c r="F134" s="263">
        <v>3.7111</v>
      </c>
      <c r="G134" s="263">
        <v>2.6444</v>
      </c>
      <c r="H134" s="263">
        <v>0.7555</v>
      </c>
    </row>
    <row r="135" spans="1:8" ht="12.75">
      <c r="A135" s="265" t="s">
        <v>323</v>
      </c>
      <c r="B135" s="265" t="s">
        <v>324</v>
      </c>
      <c r="C135" s="266">
        <v>1651.3984</v>
      </c>
      <c r="D135" s="270">
        <v>149.031</v>
      </c>
      <c r="E135" s="268">
        <v>7.3496</v>
      </c>
      <c r="F135" s="268">
        <v>2.6524</v>
      </c>
      <c r="G135" s="268">
        <v>1.3491</v>
      </c>
      <c r="H135" s="268">
        <v>0.856</v>
      </c>
    </row>
    <row r="136" spans="1:8" ht="12.75">
      <c r="A136" s="260" t="s">
        <v>325</v>
      </c>
      <c r="B136" s="260" t="s">
        <v>621</v>
      </c>
      <c r="C136" s="261">
        <v>1465.4871</v>
      </c>
      <c r="D136" s="269">
        <v>151.4399</v>
      </c>
      <c r="E136" s="263">
        <v>9.1722</v>
      </c>
      <c r="F136" s="263">
        <v>2.2536</v>
      </c>
      <c r="G136" s="263">
        <v>1.3556</v>
      </c>
      <c r="H136" s="263">
        <v>0.6384</v>
      </c>
    </row>
    <row r="137" spans="1:8" ht="12.75">
      <c r="A137" s="265" t="s">
        <v>327</v>
      </c>
      <c r="B137" s="265" t="s">
        <v>328</v>
      </c>
      <c r="C137" s="266">
        <v>124.8222</v>
      </c>
      <c r="D137" s="270">
        <v>144.9669</v>
      </c>
      <c r="E137" s="268">
        <v>5.6542</v>
      </c>
      <c r="F137" s="268">
        <v>2.6811</v>
      </c>
      <c r="G137" s="268">
        <v>1.6663</v>
      </c>
      <c r="H137" s="268">
        <v>0.5821</v>
      </c>
    </row>
    <row r="138" spans="1:8" ht="12.75">
      <c r="A138" s="260" t="s">
        <v>329</v>
      </c>
      <c r="B138" s="260" t="s">
        <v>330</v>
      </c>
      <c r="C138" s="261">
        <v>438.255</v>
      </c>
      <c r="D138" s="269">
        <v>147.8534</v>
      </c>
      <c r="E138" s="263">
        <v>8.2976</v>
      </c>
      <c r="F138" s="263">
        <v>2.9571</v>
      </c>
      <c r="G138" s="263">
        <v>1.6352</v>
      </c>
      <c r="H138" s="263">
        <v>0.9332</v>
      </c>
    </row>
    <row r="139" spans="1:8" ht="12.75">
      <c r="A139" s="265" t="s">
        <v>331</v>
      </c>
      <c r="B139" s="265" t="s">
        <v>332</v>
      </c>
      <c r="C139" s="266">
        <v>227.3441</v>
      </c>
      <c r="D139" s="270">
        <v>145.7704</v>
      </c>
      <c r="E139" s="268">
        <v>2.1429</v>
      </c>
      <c r="F139" s="268">
        <v>2.9353</v>
      </c>
      <c r="G139" s="268">
        <v>1.2624</v>
      </c>
      <c r="H139" s="268">
        <v>1.1172</v>
      </c>
    </row>
    <row r="140" spans="1:8" ht="12.75">
      <c r="A140" s="260" t="s">
        <v>333</v>
      </c>
      <c r="B140" s="260" t="s">
        <v>622</v>
      </c>
      <c r="C140" s="261">
        <v>678.5106</v>
      </c>
      <c r="D140" s="269">
        <v>151.384</v>
      </c>
      <c r="E140" s="263">
        <v>6.791</v>
      </c>
      <c r="F140" s="263">
        <v>2.3433</v>
      </c>
      <c r="G140" s="263">
        <v>1.0218</v>
      </c>
      <c r="H140" s="263">
        <v>0.9471</v>
      </c>
    </row>
    <row r="141" spans="1:8" ht="12.75">
      <c r="A141" s="265" t="s">
        <v>335</v>
      </c>
      <c r="B141" s="265" t="s">
        <v>623</v>
      </c>
      <c r="C141" s="266">
        <v>276.0998</v>
      </c>
      <c r="D141" s="270">
        <v>147.862</v>
      </c>
      <c r="E141" s="268">
        <v>4.8808</v>
      </c>
      <c r="F141" s="268">
        <v>2.2479</v>
      </c>
      <c r="G141" s="268">
        <v>0.9006</v>
      </c>
      <c r="H141" s="268">
        <v>1.072</v>
      </c>
    </row>
    <row r="142" spans="1:8" ht="12.75">
      <c r="A142" s="260" t="s">
        <v>337</v>
      </c>
      <c r="B142" s="260" t="s">
        <v>624</v>
      </c>
      <c r="C142" s="261">
        <v>909.9765</v>
      </c>
      <c r="D142" s="269">
        <v>151.4149</v>
      </c>
      <c r="E142" s="263">
        <v>6.2117</v>
      </c>
      <c r="F142" s="263">
        <v>2.0176</v>
      </c>
      <c r="G142" s="263">
        <v>0.8362</v>
      </c>
      <c r="H142" s="263">
        <v>0.8252</v>
      </c>
    </row>
    <row r="143" spans="1:8" ht="12.75">
      <c r="A143" s="265" t="s">
        <v>339</v>
      </c>
      <c r="B143" s="265" t="s">
        <v>625</v>
      </c>
      <c r="C143" s="266">
        <v>153.1555</v>
      </c>
      <c r="D143" s="270">
        <v>143.9499</v>
      </c>
      <c r="E143" s="268">
        <v>2.7239</v>
      </c>
      <c r="F143" s="268">
        <v>3.1014</v>
      </c>
      <c r="G143" s="268">
        <v>1.5104</v>
      </c>
      <c r="H143" s="268">
        <v>0.9663</v>
      </c>
    </row>
    <row r="144" spans="1:8" ht="12.75">
      <c r="A144" s="260" t="s">
        <v>341</v>
      </c>
      <c r="B144" s="260" t="s">
        <v>342</v>
      </c>
      <c r="C144" s="261">
        <v>261.7999</v>
      </c>
      <c r="D144" s="269">
        <v>155.0123</v>
      </c>
      <c r="E144" s="263">
        <v>14.4537</v>
      </c>
      <c r="F144" s="263">
        <v>2.5999</v>
      </c>
      <c r="G144" s="263">
        <v>1.1802</v>
      </c>
      <c r="H144" s="263">
        <v>1.0415</v>
      </c>
    </row>
    <row r="145" spans="1:8" ht="12.75">
      <c r="A145" s="265" t="s">
        <v>343</v>
      </c>
      <c r="B145" s="265" t="s">
        <v>344</v>
      </c>
      <c r="C145" s="266">
        <v>144.7444</v>
      </c>
      <c r="D145" s="270">
        <v>155.4011</v>
      </c>
      <c r="E145" s="268">
        <v>2.7756</v>
      </c>
      <c r="F145" s="268">
        <v>1.8423</v>
      </c>
      <c r="G145" s="268">
        <v>0.9487</v>
      </c>
      <c r="H145" s="268">
        <v>0.7553</v>
      </c>
    </row>
    <row r="146" spans="1:8" ht="12.75">
      <c r="A146" s="260" t="s">
        <v>345</v>
      </c>
      <c r="B146" s="260" t="s">
        <v>346</v>
      </c>
      <c r="C146" s="261">
        <v>31.7999</v>
      </c>
      <c r="D146" s="269">
        <v>151.5951</v>
      </c>
      <c r="E146" s="263">
        <v>9.0629</v>
      </c>
      <c r="F146" s="263">
        <v>2.3689</v>
      </c>
      <c r="G146" s="263">
        <v>1.4046</v>
      </c>
      <c r="H146" s="263">
        <v>0.6394</v>
      </c>
    </row>
    <row r="147" spans="1:8" ht="12.75">
      <c r="A147" s="265" t="s">
        <v>347</v>
      </c>
      <c r="B147" s="265" t="s">
        <v>348</v>
      </c>
      <c r="C147" s="266">
        <v>23</v>
      </c>
      <c r="D147" s="270">
        <v>152.5072</v>
      </c>
      <c r="E147" s="268">
        <v>3.5725</v>
      </c>
      <c r="F147" s="268">
        <v>1.2753</v>
      </c>
      <c r="G147" s="268">
        <v>0.1159</v>
      </c>
      <c r="H147" s="268">
        <v>0.913</v>
      </c>
    </row>
    <row r="148" spans="1:8" ht="12.75">
      <c r="A148" s="260" t="s">
        <v>351</v>
      </c>
      <c r="B148" s="260" t="s">
        <v>626</v>
      </c>
      <c r="C148" s="261">
        <v>760.8101</v>
      </c>
      <c r="D148" s="269">
        <v>148.0318</v>
      </c>
      <c r="E148" s="263">
        <v>9.8486</v>
      </c>
      <c r="F148" s="263">
        <v>3.7727</v>
      </c>
      <c r="G148" s="263">
        <v>2.2918</v>
      </c>
      <c r="H148" s="263">
        <v>1.1671</v>
      </c>
    </row>
    <row r="149" spans="1:8" ht="12.75">
      <c r="A149" s="265" t="s">
        <v>353</v>
      </c>
      <c r="B149" s="265" t="s">
        <v>354</v>
      </c>
      <c r="C149" s="266">
        <v>55.5554</v>
      </c>
      <c r="D149" s="270">
        <v>146.6308</v>
      </c>
      <c r="E149" s="268">
        <v>3.291</v>
      </c>
      <c r="F149" s="268">
        <v>3.084</v>
      </c>
      <c r="G149" s="268">
        <v>1.74</v>
      </c>
      <c r="H149" s="268">
        <v>1.092</v>
      </c>
    </row>
    <row r="150" spans="1:8" ht="12.75">
      <c r="A150" s="260" t="s">
        <v>355</v>
      </c>
      <c r="B150" s="260" t="s">
        <v>356</v>
      </c>
      <c r="C150" s="261">
        <v>57.5887</v>
      </c>
      <c r="D150" s="269">
        <v>139.4487</v>
      </c>
      <c r="E150" s="263">
        <v>6.1297</v>
      </c>
      <c r="F150" s="263">
        <v>3.5481</v>
      </c>
      <c r="G150" s="263">
        <v>2.2515</v>
      </c>
      <c r="H150" s="263">
        <v>1.0476</v>
      </c>
    </row>
    <row r="151" spans="1:8" ht="12.75">
      <c r="A151" s="265" t="s">
        <v>357</v>
      </c>
      <c r="B151" s="265" t="s">
        <v>358</v>
      </c>
      <c r="C151" s="266">
        <v>251.0199</v>
      </c>
      <c r="D151" s="270">
        <v>129.7852</v>
      </c>
      <c r="E151" s="268">
        <v>2.8769</v>
      </c>
      <c r="F151" s="268">
        <v>4.5242</v>
      </c>
      <c r="G151" s="268">
        <v>2.4606</v>
      </c>
      <c r="H151" s="268">
        <v>1.2973</v>
      </c>
    </row>
    <row r="152" spans="1:8" ht="12.75">
      <c r="A152" s="260" t="s">
        <v>359</v>
      </c>
      <c r="B152" s="260" t="s">
        <v>627</v>
      </c>
      <c r="C152" s="261">
        <v>83.9</v>
      </c>
      <c r="D152" s="269">
        <v>141.2108</v>
      </c>
      <c r="E152" s="263">
        <v>2.4434</v>
      </c>
      <c r="F152" s="263">
        <v>2.8645</v>
      </c>
      <c r="G152" s="263">
        <v>1.462</v>
      </c>
      <c r="H152" s="263">
        <v>1.1799</v>
      </c>
    </row>
    <row r="153" spans="1:8" ht="12.75">
      <c r="A153" s="265" t="s">
        <v>363</v>
      </c>
      <c r="B153" s="265" t="s">
        <v>364</v>
      </c>
      <c r="C153" s="266">
        <v>32</v>
      </c>
      <c r="D153" s="270">
        <v>150.1589</v>
      </c>
      <c r="E153" s="268">
        <v>3.1406</v>
      </c>
      <c r="F153" s="268">
        <v>2.052</v>
      </c>
      <c r="G153" s="268">
        <v>1.1041</v>
      </c>
      <c r="H153" s="268">
        <v>0.8229</v>
      </c>
    </row>
    <row r="154" spans="1:8" ht="12.75">
      <c r="A154" s="260" t="s">
        <v>365</v>
      </c>
      <c r="B154" s="260" t="s">
        <v>366</v>
      </c>
      <c r="C154" s="261">
        <v>509.1877</v>
      </c>
      <c r="D154" s="269">
        <v>134.4439</v>
      </c>
      <c r="E154" s="263">
        <v>0.8371</v>
      </c>
      <c r="F154" s="263">
        <v>3.351</v>
      </c>
      <c r="G154" s="263">
        <v>2.1701</v>
      </c>
      <c r="H154" s="263">
        <v>0.5656</v>
      </c>
    </row>
    <row r="155" spans="1:8" ht="12.75">
      <c r="A155" s="265" t="s">
        <v>369</v>
      </c>
      <c r="B155" s="265" t="s">
        <v>628</v>
      </c>
      <c r="C155" s="266">
        <v>50.9</v>
      </c>
      <c r="D155" s="270">
        <v>132.2348</v>
      </c>
      <c r="E155" s="268">
        <v>2.446</v>
      </c>
      <c r="F155" s="268">
        <v>3.7328</v>
      </c>
      <c r="G155" s="268">
        <v>2.7373</v>
      </c>
      <c r="H155" s="268">
        <v>0.5762</v>
      </c>
    </row>
    <row r="156" spans="1:8" ht="12.75">
      <c r="A156" s="260" t="s">
        <v>371</v>
      </c>
      <c r="B156" s="260" t="s">
        <v>372</v>
      </c>
      <c r="C156" s="261">
        <v>120.8332</v>
      </c>
      <c r="D156" s="269">
        <v>156.1036</v>
      </c>
      <c r="E156" s="263">
        <v>16.2476</v>
      </c>
      <c r="F156" s="263">
        <v>2.491</v>
      </c>
      <c r="G156" s="263">
        <v>1.6248</v>
      </c>
      <c r="H156" s="263">
        <v>0.7034</v>
      </c>
    </row>
    <row r="157" spans="1:8" ht="12.75">
      <c r="A157" s="265" t="s">
        <v>373</v>
      </c>
      <c r="B157" s="265" t="s">
        <v>374</v>
      </c>
      <c r="C157" s="266">
        <v>42.8554</v>
      </c>
      <c r="D157" s="270">
        <v>153.3902</v>
      </c>
      <c r="E157" s="268">
        <v>10.3799</v>
      </c>
      <c r="F157" s="268">
        <v>2.2478</v>
      </c>
      <c r="G157" s="268">
        <v>1.47</v>
      </c>
      <c r="H157" s="268">
        <v>0.5911</v>
      </c>
    </row>
    <row r="158" spans="1:8" ht="12.75">
      <c r="A158" s="260" t="s">
        <v>375</v>
      </c>
      <c r="B158" s="260" t="s">
        <v>376</v>
      </c>
      <c r="C158" s="261">
        <v>163.7666</v>
      </c>
      <c r="D158" s="269">
        <v>139.4948</v>
      </c>
      <c r="E158" s="263">
        <v>3.5722</v>
      </c>
      <c r="F158" s="263">
        <v>3.0999</v>
      </c>
      <c r="G158" s="263">
        <v>1.8664</v>
      </c>
      <c r="H158" s="263">
        <v>0.8691</v>
      </c>
    </row>
    <row r="159" spans="1:8" ht="12.75">
      <c r="A159" s="265" t="s">
        <v>377</v>
      </c>
      <c r="B159" s="265" t="s">
        <v>378</v>
      </c>
      <c r="C159" s="266">
        <v>524.92</v>
      </c>
      <c r="D159" s="270">
        <v>136.7573</v>
      </c>
      <c r="E159" s="268">
        <v>7.1027</v>
      </c>
      <c r="F159" s="268">
        <v>4.0882</v>
      </c>
      <c r="G159" s="268">
        <v>2.4899</v>
      </c>
      <c r="H159" s="268">
        <v>1.2344</v>
      </c>
    </row>
    <row r="160" spans="1:8" ht="12.75">
      <c r="A160" s="260" t="s">
        <v>379</v>
      </c>
      <c r="B160" s="260" t="s">
        <v>380</v>
      </c>
      <c r="C160" s="261">
        <v>175.4663</v>
      </c>
      <c r="D160" s="269">
        <v>161.0575</v>
      </c>
      <c r="E160" s="263">
        <v>19.4976</v>
      </c>
      <c r="F160" s="263">
        <v>2.5341</v>
      </c>
      <c r="G160" s="263">
        <v>1.0277</v>
      </c>
      <c r="H160" s="263">
        <v>1.2784</v>
      </c>
    </row>
    <row r="161" spans="1:8" ht="12.75">
      <c r="A161" s="265" t="s">
        <v>381</v>
      </c>
      <c r="B161" s="265" t="s">
        <v>629</v>
      </c>
      <c r="C161" s="266">
        <v>76</v>
      </c>
      <c r="D161" s="270">
        <v>146.9735</v>
      </c>
      <c r="E161" s="268">
        <v>4.343</v>
      </c>
      <c r="F161" s="268">
        <v>2.3815</v>
      </c>
      <c r="G161" s="268">
        <v>1.1315</v>
      </c>
      <c r="H161" s="268">
        <v>1.0657</v>
      </c>
    </row>
    <row r="162" spans="1:8" ht="12.75">
      <c r="A162" s="260" t="s">
        <v>383</v>
      </c>
      <c r="B162" s="260" t="s">
        <v>384</v>
      </c>
      <c r="C162" s="261">
        <v>148</v>
      </c>
      <c r="D162" s="269">
        <v>147.3209</v>
      </c>
      <c r="E162" s="263">
        <v>3.286</v>
      </c>
      <c r="F162" s="263">
        <v>1.6396</v>
      </c>
      <c r="G162" s="263">
        <v>0.5315</v>
      </c>
      <c r="H162" s="263">
        <v>0.9054</v>
      </c>
    </row>
    <row r="163" spans="1:8" ht="12.75">
      <c r="A163" s="265" t="s">
        <v>385</v>
      </c>
      <c r="B163" s="265" t="s">
        <v>386</v>
      </c>
      <c r="C163" s="266">
        <v>150.5886</v>
      </c>
      <c r="D163" s="270">
        <v>158.1616</v>
      </c>
      <c r="E163" s="268">
        <v>8.1737</v>
      </c>
      <c r="F163" s="268">
        <v>1.3458</v>
      </c>
      <c r="G163" s="268">
        <v>0.6419</v>
      </c>
      <c r="H163" s="268">
        <v>0.5998</v>
      </c>
    </row>
    <row r="164" spans="1:8" ht="12.75">
      <c r="A164" s="260" t="s">
        <v>387</v>
      </c>
      <c r="B164" s="260" t="s">
        <v>388</v>
      </c>
      <c r="C164" s="261">
        <v>345.622</v>
      </c>
      <c r="D164" s="269">
        <v>154.69</v>
      </c>
      <c r="E164" s="263">
        <v>6.3332</v>
      </c>
      <c r="F164" s="263">
        <v>1.5894</v>
      </c>
      <c r="G164" s="263">
        <v>0.5699</v>
      </c>
      <c r="H164" s="263">
        <v>0.8786</v>
      </c>
    </row>
    <row r="165" spans="1:8" ht="12.75">
      <c r="A165" s="265" t="s">
        <v>389</v>
      </c>
      <c r="B165" s="265" t="s">
        <v>390</v>
      </c>
      <c r="C165" s="266">
        <v>19</v>
      </c>
      <c r="D165" s="270">
        <v>151.9912</v>
      </c>
      <c r="E165" s="268">
        <v>0</v>
      </c>
      <c r="F165" s="268">
        <v>1.5964</v>
      </c>
      <c r="G165" s="268">
        <v>0.614</v>
      </c>
      <c r="H165" s="268">
        <v>0.8245</v>
      </c>
    </row>
    <row r="166" spans="1:8" ht="12.75">
      <c r="A166" s="260" t="s">
        <v>391</v>
      </c>
      <c r="B166" s="260" t="s">
        <v>630</v>
      </c>
      <c r="C166" s="261">
        <v>136.7998</v>
      </c>
      <c r="D166" s="269">
        <v>135.8536</v>
      </c>
      <c r="E166" s="263">
        <v>5.7383</v>
      </c>
      <c r="F166" s="263">
        <v>3.6232</v>
      </c>
      <c r="G166" s="263">
        <v>1.7154</v>
      </c>
      <c r="H166" s="263">
        <v>1.6642</v>
      </c>
    </row>
    <row r="167" spans="1:8" ht="12.75">
      <c r="A167" s="265" t="s">
        <v>393</v>
      </c>
      <c r="B167" s="265" t="s">
        <v>394</v>
      </c>
      <c r="C167" s="266">
        <v>50.2986</v>
      </c>
      <c r="D167" s="270">
        <v>152.8008</v>
      </c>
      <c r="E167" s="268">
        <v>2.4785</v>
      </c>
      <c r="F167" s="268">
        <v>2.1471</v>
      </c>
      <c r="G167" s="268">
        <v>0.7356</v>
      </c>
      <c r="H167" s="268">
        <v>0.7157</v>
      </c>
    </row>
    <row r="168" spans="1:8" ht="12.75">
      <c r="A168" s="260" t="s">
        <v>395</v>
      </c>
      <c r="B168" s="260" t="s">
        <v>631</v>
      </c>
      <c r="C168" s="261">
        <v>871.4433</v>
      </c>
      <c r="D168" s="269">
        <v>143.4512</v>
      </c>
      <c r="E168" s="263">
        <v>3.3344</v>
      </c>
      <c r="F168" s="263">
        <v>2.7376</v>
      </c>
      <c r="G168" s="263">
        <v>1.7105</v>
      </c>
      <c r="H168" s="263">
        <v>0.6705</v>
      </c>
    </row>
    <row r="169" spans="1:8" ht="12.75">
      <c r="A169" s="265" t="s">
        <v>399</v>
      </c>
      <c r="B169" s="265" t="s">
        <v>632</v>
      </c>
      <c r="C169" s="266">
        <v>52.6555</v>
      </c>
      <c r="D169" s="270">
        <v>150.2076</v>
      </c>
      <c r="E169" s="268">
        <v>8.2692</v>
      </c>
      <c r="F169" s="268">
        <v>2.7157</v>
      </c>
      <c r="G169" s="268">
        <v>1.8484</v>
      </c>
      <c r="H169" s="268">
        <v>0.519</v>
      </c>
    </row>
    <row r="170" spans="1:8" ht="12.75">
      <c r="A170" s="260" t="s">
        <v>401</v>
      </c>
      <c r="B170" s="260" t="s">
        <v>402</v>
      </c>
      <c r="C170" s="261">
        <v>40.2332</v>
      </c>
      <c r="D170" s="269">
        <v>146.8634</v>
      </c>
      <c r="E170" s="263">
        <v>11.1599</v>
      </c>
      <c r="F170" s="263">
        <v>3.1897</v>
      </c>
      <c r="G170" s="263">
        <v>2.0795</v>
      </c>
      <c r="H170" s="263">
        <v>0.5633</v>
      </c>
    </row>
    <row r="171" spans="1:8" ht="12.75">
      <c r="A171" s="265" t="s">
        <v>403</v>
      </c>
      <c r="B171" s="265" t="s">
        <v>633</v>
      </c>
      <c r="C171" s="266">
        <v>365.9997</v>
      </c>
      <c r="D171" s="270">
        <v>145.8507</v>
      </c>
      <c r="E171" s="268">
        <v>4.4365</v>
      </c>
      <c r="F171" s="268">
        <v>2.4699</v>
      </c>
      <c r="G171" s="268">
        <v>1.4754</v>
      </c>
      <c r="H171" s="268">
        <v>0.744</v>
      </c>
    </row>
    <row r="172" spans="1:8" ht="12.75">
      <c r="A172" s="260" t="s">
        <v>405</v>
      </c>
      <c r="B172" s="260" t="s">
        <v>634</v>
      </c>
      <c r="C172" s="261">
        <v>282.3883</v>
      </c>
      <c r="D172" s="269">
        <v>142.5823</v>
      </c>
      <c r="E172" s="263">
        <v>4.8338</v>
      </c>
      <c r="F172" s="263">
        <v>2.9203</v>
      </c>
      <c r="G172" s="263">
        <v>1.8154</v>
      </c>
      <c r="H172" s="263">
        <v>0.5347</v>
      </c>
    </row>
    <row r="173" spans="1:8" ht="12.75">
      <c r="A173" s="265" t="s">
        <v>407</v>
      </c>
      <c r="B173" s="265" t="s">
        <v>408</v>
      </c>
      <c r="C173" s="266">
        <v>114</v>
      </c>
      <c r="D173" s="270">
        <v>138.9949</v>
      </c>
      <c r="E173" s="268">
        <v>4.7259</v>
      </c>
      <c r="F173" s="268">
        <v>3.3625</v>
      </c>
      <c r="G173" s="268">
        <v>1.8099</v>
      </c>
      <c r="H173" s="268">
        <v>1.4035</v>
      </c>
    </row>
    <row r="174" spans="1:8" ht="12.75">
      <c r="A174" s="260" t="s">
        <v>409</v>
      </c>
      <c r="B174" s="260" t="s">
        <v>410</v>
      </c>
      <c r="C174" s="261">
        <v>221.4107</v>
      </c>
      <c r="D174" s="269">
        <v>140.0587</v>
      </c>
      <c r="E174" s="263">
        <v>5.815</v>
      </c>
      <c r="F174" s="263">
        <v>3.3948</v>
      </c>
      <c r="G174" s="263">
        <v>2.5006</v>
      </c>
      <c r="H174" s="263">
        <v>0.557</v>
      </c>
    </row>
    <row r="175" spans="1:8" ht="12.75">
      <c r="A175" s="265" t="s">
        <v>411</v>
      </c>
      <c r="B175" s="265" t="s">
        <v>635</v>
      </c>
      <c r="C175" s="266">
        <v>93.3444</v>
      </c>
      <c r="D175" s="270">
        <v>137.8149</v>
      </c>
      <c r="E175" s="268">
        <v>2.4444</v>
      </c>
      <c r="F175" s="268">
        <v>3.5781</v>
      </c>
      <c r="G175" s="268">
        <v>1.7747</v>
      </c>
      <c r="H175" s="268">
        <v>1.1677</v>
      </c>
    </row>
    <row r="176" spans="1:8" ht="12.75">
      <c r="A176" s="260" t="s">
        <v>413</v>
      </c>
      <c r="B176" s="260" t="s">
        <v>414</v>
      </c>
      <c r="C176" s="261">
        <v>11</v>
      </c>
      <c r="D176" s="269">
        <v>140.2424</v>
      </c>
      <c r="E176" s="263">
        <v>3.3636</v>
      </c>
      <c r="F176" s="263">
        <v>2.0909</v>
      </c>
      <c r="G176" s="263">
        <v>0</v>
      </c>
      <c r="H176" s="263">
        <v>1.7575</v>
      </c>
    </row>
    <row r="177" spans="1:8" ht="12.75">
      <c r="A177" s="265" t="s">
        <v>415</v>
      </c>
      <c r="B177" s="265" t="s">
        <v>416</v>
      </c>
      <c r="C177" s="266">
        <v>61.6555</v>
      </c>
      <c r="D177" s="270">
        <v>138.1881</v>
      </c>
      <c r="E177" s="268">
        <v>3.3655</v>
      </c>
      <c r="F177" s="268">
        <v>3.5303</v>
      </c>
      <c r="G177" s="268">
        <v>1.8219</v>
      </c>
      <c r="H177" s="268">
        <v>1.2164</v>
      </c>
    </row>
    <row r="178" spans="1:8" ht="12.75">
      <c r="A178" s="260" t="s">
        <v>417</v>
      </c>
      <c r="B178" s="260" t="s">
        <v>418</v>
      </c>
      <c r="C178" s="261">
        <v>20</v>
      </c>
      <c r="D178" s="269">
        <v>124.0875</v>
      </c>
      <c r="E178" s="263">
        <v>2.375</v>
      </c>
      <c r="F178" s="263">
        <v>5.2333</v>
      </c>
      <c r="G178" s="263">
        <v>1.65</v>
      </c>
      <c r="H178" s="263">
        <v>3.0333</v>
      </c>
    </row>
    <row r="179" spans="1:8" ht="12.75">
      <c r="A179" s="265" t="s">
        <v>419</v>
      </c>
      <c r="B179" s="265" t="s">
        <v>636</v>
      </c>
      <c r="C179" s="266">
        <v>1100.3544</v>
      </c>
      <c r="D179" s="270">
        <v>148.4425</v>
      </c>
      <c r="E179" s="268">
        <v>6.8893</v>
      </c>
      <c r="F179" s="268">
        <v>2.4564</v>
      </c>
      <c r="G179" s="268">
        <v>1.4092</v>
      </c>
      <c r="H179" s="268">
        <v>0.8803</v>
      </c>
    </row>
    <row r="180" spans="1:8" ht="12.75">
      <c r="A180" s="260" t="s">
        <v>421</v>
      </c>
      <c r="B180" s="260" t="s">
        <v>422</v>
      </c>
      <c r="C180" s="261">
        <v>639.9879</v>
      </c>
      <c r="D180" s="269">
        <v>134.3767</v>
      </c>
      <c r="E180" s="263">
        <v>0.7136</v>
      </c>
      <c r="F180" s="263">
        <v>3.5422</v>
      </c>
      <c r="G180" s="263">
        <v>2.5099</v>
      </c>
      <c r="H180" s="263">
        <v>0.6411</v>
      </c>
    </row>
    <row r="181" spans="1:8" ht="12.75">
      <c r="A181" s="265" t="s">
        <v>423</v>
      </c>
      <c r="B181" s="265" t="s">
        <v>424</v>
      </c>
      <c r="C181" s="266">
        <v>390.22</v>
      </c>
      <c r="D181" s="270">
        <v>137.4184</v>
      </c>
      <c r="E181" s="268">
        <v>3.9019</v>
      </c>
      <c r="F181" s="268">
        <v>3.2964</v>
      </c>
      <c r="G181" s="268">
        <v>2.2286</v>
      </c>
      <c r="H181" s="268">
        <v>0.7764</v>
      </c>
    </row>
    <row r="182" spans="1:8" ht="12.75">
      <c r="A182" s="260" t="s">
        <v>425</v>
      </c>
      <c r="B182" s="260" t="s">
        <v>637</v>
      </c>
      <c r="C182" s="261">
        <v>598.9983</v>
      </c>
      <c r="D182" s="269">
        <v>133.6467</v>
      </c>
      <c r="E182" s="263">
        <v>2.5171</v>
      </c>
      <c r="F182" s="263">
        <v>3.6355</v>
      </c>
      <c r="G182" s="263">
        <v>2.8959</v>
      </c>
      <c r="H182" s="263">
        <v>0.4741</v>
      </c>
    </row>
    <row r="183" spans="1:8" ht="12.75">
      <c r="A183" s="265" t="s">
        <v>427</v>
      </c>
      <c r="B183" s="265" t="s">
        <v>638</v>
      </c>
      <c r="C183" s="266">
        <v>100.3776</v>
      </c>
      <c r="D183" s="270">
        <v>150.2776</v>
      </c>
      <c r="E183" s="268">
        <v>9.9582</v>
      </c>
      <c r="F183" s="268">
        <v>2.7064</v>
      </c>
      <c r="G183" s="268">
        <v>1.8729</v>
      </c>
      <c r="H183" s="268">
        <v>0.4914</v>
      </c>
    </row>
    <row r="184" spans="1:8" ht="12.75">
      <c r="A184" s="260" t="s">
        <v>429</v>
      </c>
      <c r="B184" s="260" t="s">
        <v>430</v>
      </c>
      <c r="C184" s="261">
        <v>515</v>
      </c>
      <c r="D184" s="269">
        <v>139.571</v>
      </c>
      <c r="E184" s="263">
        <v>0.679</v>
      </c>
      <c r="F184" s="263">
        <v>3.7825</v>
      </c>
      <c r="G184" s="263">
        <v>0.9216</v>
      </c>
      <c r="H184" s="263">
        <v>2.5792</v>
      </c>
    </row>
    <row r="185" spans="1:8" ht="12.75">
      <c r="A185" s="265" t="s">
        <v>431</v>
      </c>
      <c r="B185" s="265" t="s">
        <v>639</v>
      </c>
      <c r="C185" s="266">
        <v>42</v>
      </c>
      <c r="D185" s="270">
        <v>141.6143</v>
      </c>
      <c r="E185" s="268">
        <v>1.054</v>
      </c>
      <c r="F185" s="268">
        <v>3.2142</v>
      </c>
      <c r="G185" s="268">
        <v>1.238</v>
      </c>
      <c r="H185" s="268">
        <v>1.5</v>
      </c>
    </row>
    <row r="186" spans="1:8" ht="12.75">
      <c r="A186" s="260" t="s">
        <v>433</v>
      </c>
      <c r="B186" s="260" t="s">
        <v>640</v>
      </c>
      <c r="C186" s="261">
        <v>45.9554</v>
      </c>
      <c r="D186" s="269">
        <v>163.8872</v>
      </c>
      <c r="E186" s="263">
        <v>13.0199</v>
      </c>
      <c r="F186" s="263">
        <v>1.8496</v>
      </c>
      <c r="G186" s="263">
        <v>0.8196</v>
      </c>
      <c r="H186" s="263">
        <v>0.7761</v>
      </c>
    </row>
    <row r="187" spans="1:8" ht="12.75">
      <c r="A187" s="265" t="s">
        <v>435</v>
      </c>
      <c r="B187" s="265" t="s">
        <v>436</v>
      </c>
      <c r="C187" s="266">
        <v>810.1883</v>
      </c>
      <c r="D187" s="270">
        <v>162.6852</v>
      </c>
      <c r="E187" s="268">
        <v>16.5342</v>
      </c>
      <c r="F187" s="268">
        <v>2.977</v>
      </c>
      <c r="G187" s="268">
        <v>1.361</v>
      </c>
      <c r="H187" s="268">
        <v>1.3733</v>
      </c>
    </row>
    <row r="188" spans="1:8" ht="12.75">
      <c r="A188" s="260" t="s">
        <v>437</v>
      </c>
      <c r="B188" s="260" t="s">
        <v>438</v>
      </c>
      <c r="C188" s="261">
        <v>1088.3873</v>
      </c>
      <c r="D188" s="269">
        <v>149.3189</v>
      </c>
      <c r="E188" s="263">
        <v>8.7797</v>
      </c>
      <c r="F188" s="263">
        <v>3.2975</v>
      </c>
      <c r="G188" s="263">
        <v>1.4195</v>
      </c>
      <c r="H188" s="263">
        <v>1.4957</v>
      </c>
    </row>
    <row r="189" spans="1:8" ht="12.75">
      <c r="A189" s="265" t="s">
        <v>439</v>
      </c>
      <c r="B189" s="265" t="s">
        <v>440</v>
      </c>
      <c r="C189" s="266">
        <v>89.6444</v>
      </c>
      <c r="D189" s="270">
        <v>170.4178</v>
      </c>
      <c r="E189" s="268">
        <v>20.5265</v>
      </c>
      <c r="F189" s="268">
        <v>2.4132</v>
      </c>
      <c r="G189" s="268">
        <v>1.1415</v>
      </c>
      <c r="H189" s="268">
        <v>1.0262</v>
      </c>
    </row>
    <row r="190" spans="1:8" ht="12.75">
      <c r="A190" s="260" t="s">
        <v>441</v>
      </c>
      <c r="B190" s="260" t="s">
        <v>442</v>
      </c>
      <c r="C190" s="261">
        <v>249.5887</v>
      </c>
      <c r="D190" s="269">
        <v>140.3707</v>
      </c>
      <c r="E190" s="263">
        <v>8.9195</v>
      </c>
      <c r="F190" s="263">
        <v>4.3418</v>
      </c>
      <c r="G190" s="263">
        <v>2.0366</v>
      </c>
      <c r="H190" s="263">
        <v>1.5772</v>
      </c>
    </row>
    <row r="191" spans="1:8" ht="12.75">
      <c r="A191" s="265" t="s">
        <v>443</v>
      </c>
      <c r="B191" s="265" t="s">
        <v>444</v>
      </c>
      <c r="C191" s="266">
        <v>131.6776</v>
      </c>
      <c r="D191" s="270">
        <v>126.249</v>
      </c>
      <c r="E191" s="268">
        <v>4.4465</v>
      </c>
      <c r="F191" s="268">
        <v>5.564</v>
      </c>
      <c r="G191" s="268">
        <v>1.7795</v>
      </c>
      <c r="H191" s="268">
        <v>2.0631</v>
      </c>
    </row>
    <row r="192" spans="1:8" ht="12.75">
      <c r="A192" s="260" t="s">
        <v>445</v>
      </c>
      <c r="B192" s="260" t="s">
        <v>641</v>
      </c>
      <c r="C192" s="261">
        <v>123.5774</v>
      </c>
      <c r="D192" s="269">
        <v>143.4105</v>
      </c>
      <c r="E192" s="263">
        <v>6.6945</v>
      </c>
      <c r="F192" s="263">
        <v>3.199</v>
      </c>
      <c r="G192" s="263">
        <v>2.0446</v>
      </c>
      <c r="H192" s="263">
        <v>0.8038</v>
      </c>
    </row>
    <row r="193" spans="1:8" ht="12.75">
      <c r="A193" s="265" t="s">
        <v>447</v>
      </c>
      <c r="B193" s="265" t="s">
        <v>448</v>
      </c>
      <c r="C193" s="266">
        <v>367.2106</v>
      </c>
      <c r="D193" s="270">
        <v>149.5622</v>
      </c>
      <c r="E193" s="268">
        <v>8.1876</v>
      </c>
      <c r="F193" s="268">
        <v>2.5444</v>
      </c>
      <c r="G193" s="268">
        <v>1.2817</v>
      </c>
      <c r="H193" s="268">
        <v>1.0203</v>
      </c>
    </row>
    <row r="194" spans="1:8" ht="12.75">
      <c r="A194" s="260" t="s">
        <v>449</v>
      </c>
      <c r="B194" s="260" t="s">
        <v>642</v>
      </c>
      <c r="C194" s="261">
        <v>568.6977</v>
      </c>
      <c r="D194" s="269">
        <v>143.4429</v>
      </c>
      <c r="E194" s="263">
        <v>1.3329</v>
      </c>
      <c r="F194" s="263">
        <v>2.8744</v>
      </c>
      <c r="G194" s="263">
        <v>1.5989</v>
      </c>
      <c r="H194" s="263">
        <v>0.9987</v>
      </c>
    </row>
    <row r="195" spans="1:8" ht="12.75">
      <c r="A195" s="265" t="s">
        <v>453</v>
      </c>
      <c r="B195" s="265" t="s">
        <v>454</v>
      </c>
      <c r="C195" s="266">
        <v>39.9777</v>
      </c>
      <c r="D195" s="270">
        <v>156.0161</v>
      </c>
      <c r="E195" s="268">
        <v>2.3305</v>
      </c>
      <c r="F195" s="268">
        <v>1.6259</v>
      </c>
      <c r="G195" s="268">
        <v>0.8588</v>
      </c>
      <c r="H195" s="268">
        <v>0.5836</v>
      </c>
    </row>
    <row r="196" spans="1:8" ht="12.75">
      <c r="A196" s="260" t="s">
        <v>455</v>
      </c>
      <c r="B196" s="260" t="s">
        <v>456</v>
      </c>
      <c r="C196" s="261">
        <v>365.7768</v>
      </c>
      <c r="D196" s="269">
        <v>153.3158</v>
      </c>
      <c r="E196" s="263">
        <v>7.7185</v>
      </c>
      <c r="F196" s="263">
        <v>2.0367</v>
      </c>
      <c r="G196" s="263">
        <v>1.4808</v>
      </c>
      <c r="H196" s="263">
        <v>0.4729</v>
      </c>
    </row>
    <row r="197" spans="1:8" ht="12.75">
      <c r="A197" s="265" t="s">
        <v>459</v>
      </c>
      <c r="B197" s="265" t="s">
        <v>460</v>
      </c>
      <c r="C197" s="266">
        <v>127.3444</v>
      </c>
      <c r="D197" s="270">
        <v>149.3479</v>
      </c>
      <c r="E197" s="268">
        <v>7.0609</v>
      </c>
      <c r="F197" s="268">
        <v>3.6672</v>
      </c>
      <c r="G197" s="268">
        <v>2.2458</v>
      </c>
      <c r="H197" s="268">
        <v>1.2014</v>
      </c>
    </row>
    <row r="198" spans="1:8" ht="12.75">
      <c r="A198" s="260" t="s">
        <v>461</v>
      </c>
      <c r="B198" s="260" t="s">
        <v>643</v>
      </c>
      <c r="C198" s="261">
        <v>38</v>
      </c>
      <c r="D198" s="269">
        <v>139.5044</v>
      </c>
      <c r="E198" s="263">
        <v>2.5219</v>
      </c>
      <c r="F198" s="263">
        <v>3.1754</v>
      </c>
      <c r="G198" s="263">
        <v>0.6491</v>
      </c>
      <c r="H198" s="263">
        <v>2.1052</v>
      </c>
    </row>
    <row r="199" spans="1:8" ht="12.75">
      <c r="A199" s="265" t="s">
        <v>465</v>
      </c>
      <c r="B199" s="265" t="s">
        <v>466</v>
      </c>
      <c r="C199" s="266">
        <v>21.7888</v>
      </c>
      <c r="D199" s="270">
        <v>131.0153</v>
      </c>
      <c r="E199" s="268">
        <v>2.9373</v>
      </c>
      <c r="F199" s="268">
        <v>5.0484</v>
      </c>
      <c r="G199" s="268">
        <v>4.0234</v>
      </c>
      <c r="H199" s="268">
        <v>0.6578</v>
      </c>
    </row>
    <row r="200" spans="1:8" ht="12.75">
      <c r="A200" s="260" t="s">
        <v>467</v>
      </c>
      <c r="B200" s="260" t="s">
        <v>644</v>
      </c>
      <c r="C200" s="261">
        <v>12</v>
      </c>
      <c r="D200" s="269">
        <v>124.7778</v>
      </c>
      <c r="E200" s="263">
        <v>2.3472</v>
      </c>
      <c r="F200" s="263">
        <v>5.3611</v>
      </c>
      <c r="G200" s="263">
        <v>2.25</v>
      </c>
      <c r="H200" s="263">
        <v>2</v>
      </c>
    </row>
    <row r="201" spans="1:8" ht="12.75">
      <c r="A201" s="265" t="s">
        <v>469</v>
      </c>
      <c r="B201" s="265" t="s">
        <v>470</v>
      </c>
      <c r="C201" s="266">
        <v>35</v>
      </c>
      <c r="D201" s="270">
        <v>121.8905</v>
      </c>
      <c r="E201" s="268">
        <v>0.1238</v>
      </c>
      <c r="F201" s="268">
        <v>5.8952</v>
      </c>
      <c r="G201" s="268">
        <v>1.8285</v>
      </c>
      <c r="H201" s="268">
        <v>2.7619</v>
      </c>
    </row>
    <row r="202" spans="1:8" ht="12.75">
      <c r="A202" s="260" t="s">
        <v>471</v>
      </c>
      <c r="B202" s="260" t="s">
        <v>472</v>
      </c>
      <c r="C202" s="261">
        <v>1161.6841</v>
      </c>
      <c r="D202" s="269">
        <v>142.0279</v>
      </c>
      <c r="E202" s="263">
        <v>7.1201</v>
      </c>
      <c r="F202" s="263">
        <v>3.4926</v>
      </c>
      <c r="G202" s="263">
        <v>2.3595</v>
      </c>
      <c r="H202" s="263">
        <v>0.7667</v>
      </c>
    </row>
    <row r="203" spans="1:8" ht="12.75">
      <c r="A203" s="265" t="s">
        <v>473</v>
      </c>
      <c r="B203" s="265" t="s">
        <v>474</v>
      </c>
      <c r="C203" s="266">
        <v>157.3333</v>
      </c>
      <c r="D203" s="270">
        <v>139.6854</v>
      </c>
      <c r="E203" s="268">
        <v>5.1234</v>
      </c>
      <c r="F203" s="268">
        <v>3.4597</v>
      </c>
      <c r="G203" s="268">
        <v>1.9661</v>
      </c>
      <c r="H203" s="268">
        <v>0.9173</v>
      </c>
    </row>
    <row r="204" spans="1:8" ht="12.75">
      <c r="A204" s="260" t="s">
        <v>475</v>
      </c>
      <c r="B204" s="260" t="s">
        <v>476</v>
      </c>
      <c r="C204" s="261">
        <v>201.3108</v>
      </c>
      <c r="D204" s="269">
        <v>138.8376</v>
      </c>
      <c r="E204" s="263">
        <v>2.6083</v>
      </c>
      <c r="F204" s="263">
        <v>3.5765</v>
      </c>
      <c r="G204" s="263">
        <v>1.7932</v>
      </c>
      <c r="H204" s="263">
        <v>1.4869</v>
      </c>
    </row>
    <row r="205" spans="1:8" ht="12.75">
      <c r="A205" s="265" t="s">
        <v>477</v>
      </c>
      <c r="B205" s="265" t="s">
        <v>478</v>
      </c>
      <c r="C205" s="266">
        <v>14</v>
      </c>
      <c r="D205" s="270">
        <v>166.2262</v>
      </c>
      <c r="E205" s="268">
        <v>23.6905</v>
      </c>
      <c r="F205" s="268">
        <v>2.2857</v>
      </c>
      <c r="G205" s="268">
        <v>0.3809</v>
      </c>
      <c r="H205" s="268">
        <v>1.6428</v>
      </c>
    </row>
    <row r="206" spans="1:8" ht="12.75">
      <c r="A206" s="260" t="s">
        <v>479</v>
      </c>
      <c r="B206" s="260" t="s">
        <v>480</v>
      </c>
      <c r="C206" s="261">
        <v>42.9777</v>
      </c>
      <c r="D206" s="269">
        <v>150.0313</v>
      </c>
      <c r="E206" s="263">
        <v>15.3684</v>
      </c>
      <c r="F206" s="263">
        <v>3.622</v>
      </c>
      <c r="G206" s="263">
        <v>2.1173</v>
      </c>
      <c r="H206" s="263">
        <v>1.1556</v>
      </c>
    </row>
    <row r="207" spans="1:8" ht="12.75">
      <c r="A207" s="265" t="s">
        <v>481</v>
      </c>
      <c r="B207" s="265" t="s">
        <v>645</v>
      </c>
      <c r="C207" s="266">
        <v>621.932</v>
      </c>
      <c r="D207" s="270">
        <v>148.088</v>
      </c>
      <c r="E207" s="268">
        <v>4.0116</v>
      </c>
      <c r="F207" s="268">
        <v>2.7639</v>
      </c>
      <c r="G207" s="268">
        <v>1.5049</v>
      </c>
      <c r="H207" s="268">
        <v>0.9599</v>
      </c>
    </row>
    <row r="208" spans="3:8" ht="12.75">
      <c r="C208" s="266"/>
      <c r="D208" s="270"/>
      <c r="E208" s="268"/>
      <c r="F208" s="268"/>
      <c r="G208" s="268"/>
      <c r="H208" s="268"/>
    </row>
    <row r="209" spans="3:8" ht="12.75">
      <c r="C209" s="266"/>
      <c r="D209" s="270"/>
      <c r="E209" s="268"/>
      <c r="F209" s="268"/>
      <c r="G209" s="268"/>
      <c r="H209" s="268"/>
    </row>
    <row r="210" spans="3:8" ht="12.75">
      <c r="C210" s="266"/>
      <c r="D210" s="270"/>
      <c r="E210" s="268"/>
      <c r="F210" s="268"/>
      <c r="G210" s="268"/>
      <c r="H210" s="268"/>
    </row>
    <row r="211" spans="3:8" ht="12.75">
      <c r="C211" s="266"/>
      <c r="D211" s="270"/>
      <c r="E211" s="268"/>
      <c r="F211" s="268"/>
      <c r="G211" s="268"/>
      <c r="H211" s="268"/>
    </row>
    <row r="212" spans="3:8" ht="12.75">
      <c r="C212" s="266"/>
      <c r="D212" s="270"/>
      <c r="E212" s="268"/>
      <c r="F212" s="268"/>
      <c r="G212" s="268"/>
      <c r="H212" s="268"/>
    </row>
    <row r="213" spans="3:8" ht="12.75">
      <c r="C213" s="266"/>
      <c r="D213" s="270"/>
      <c r="E213" s="268"/>
      <c r="F213" s="268"/>
      <c r="G213" s="268"/>
      <c r="H213" s="268"/>
    </row>
    <row r="214" spans="3:8" ht="12.75">
      <c r="C214" s="266"/>
      <c r="D214" s="270"/>
      <c r="E214" s="268"/>
      <c r="F214" s="268"/>
      <c r="G214" s="268"/>
      <c r="H214" s="268"/>
    </row>
    <row r="215" spans="3:8" ht="12.75">
      <c r="C215" s="266"/>
      <c r="D215" s="270"/>
      <c r="E215" s="268"/>
      <c r="F215" s="268"/>
      <c r="G215" s="268"/>
      <c r="H215" s="268"/>
    </row>
    <row r="216" spans="3:8" ht="12.75">
      <c r="C216" s="266"/>
      <c r="D216" s="270"/>
      <c r="E216" s="268"/>
      <c r="F216" s="268"/>
      <c r="G216" s="268"/>
      <c r="H216" s="268"/>
    </row>
    <row r="217" spans="3:8" ht="12.75">
      <c r="C217" s="266"/>
      <c r="D217" s="270"/>
      <c r="E217" s="268"/>
      <c r="F217" s="268"/>
      <c r="G217" s="268"/>
      <c r="H217" s="268"/>
    </row>
    <row r="218" spans="3:8" ht="12.75">
      <c r="C218" s="266"/>
      <c r="D218" s="270"/>
      <c r="E218" s="268"/>
      <c r="F218" s="268"/>
      <c r="G218" s="268"/>
      <c r="H218" s="268"/>
    </row>
    <row r="219" spans="3:8" ht="12.75">
      <c r="C219" s="266"/>
      <c r="D219" s="270"/>
      <c r="E219" s="268"/>
      <c r="F219" s="268"/>
      <c r="G219" s="268"/>
      <c r="H219" s="268"/>
    </row>
    <row r="220" spans="3:8" ht="12.75">
      <c r="C220" s="266"/>
      <c r="D220" s="270"/>
      <c r="E220" s="268"/>
      <c r="F220" s="268"/>
      <c r="G220" s="268"/>
      <c r="H220" s="268"/>
    </row>
    <row r="221" spans="3:8" ht="12.75">
      <c r="C221" s="266"/>
      <c r="D221" s="270"/>
      <c r="E221" s="268"/>
      <c r="F221" s="268"/>
      <c r="G221" s="268"/>
      <c r="H221" s="268"/>
    </row>
    <row r="222" spans="3:8" ht="12.75">
      <c r="C222" s="266"/>
      <c r="D222" s="270"/>
      <c r="E222" s="268"/>
      <c r="F222" s="268"/>
      <c r="G222" s="268"/>
      <c r="H222" s="268"/>
    </row>
    <row r="223" spans="3:8" ht="12.75">
      <c r="C223" s="266"/>
      <c r="D223" s="270"/>
      <c r="E223" s="268"/>
      <c r="F223" s="268"/>
      <c r="G223" s="268"/>
      <c r="H223" s="268"/>
    </row>
    <row r="224" spans="3:8" ht="12.75">
      <c r="C224" s="266"/>
      <c r="D224" s="270"/>
      <c r="E224" s="268"/>
      <c r="F224" s="268"/>
      <c r="G224" s="268"/>
      <c r="H224" s="268"/>
    </row>
    <row r="225" spans="3:8" ht="12.75">
      <c r="C225" s="266"/>
      <c r="D225" s="270"/>
      <c r="E225" s="268"/>
      <c r="F225" s="268"/>
      <c r="G225" s="268"/>
      <c r="H225" s="268"/>
    </row>
    <row r="226" spans="3:8" ht="12.75">
      <c r="C226" s="266"/>
      <c r="D226" s="270"/>
      <c r="E226" s="268"/>
      <c r="F226" s="268"/>
      <c r="G226" s="268"/>
      <c r="H226" s="268"/>
    </row>
    <row r="227" spans="3:8" ht="12.75">
      <c r="C227" s="266"/>
      <c r="D227" s="270"/>
      <c r="E227" s="268"/>
      <c r="F227" s="268"/>
      <c r="G227" s="268"/>
      <c r="H227" s="268"/>
    </row>
    <row r="228" spans="3:8" ht="12.75">
      <c r="C228" s="266"/>
      <c r="D228" s="270"/>
      <c r="E228" s="268"/>
      <c r="F228" s="268"/>
      <c r="G228" s="268"/>
      <c r="H228" s="268"/>
    </row>
    <row r="229" spans="3:8" ht="12.75">
      <c r="C229" s="266"/>
      <c r="D229" s="270"/>
      <c r="E229" s="268"/>
      <c r="F229" s="268"/>
      <c r="G229" s="268"/>
      <c r="H229" s="268"/>
    </row>
    <row r="230" spans="3:8" ht="12.75">
      <c r="C230" s="266"/>
      <c r="D230" s="270"/>
      <c r="E230" s="268"/>
      <c r="F230" s="268"/>
      <c r="G230" s="268"/>
      <c r="H230" s="268"/>
    </row>
    <row r="231" spans="3:8" ht="12.75">
      <c r="C231" s="266"/>
      <c r="D231" s="270"/>
      <c r="E231" s="268"/>
      <c r="F231" s="268"/>
      <c r="G231" s="268"/>
      <c r="H231" s="268"/>
    </row>
    <row r="232" spans="3:8" ht="12.75">
      <c r="C232" s="266"/>
      <c r="D232" s="270"/>
      <c r="E232" s="268"/>
      <c r="F232" s="268"/>
      <c r="G232" s="268"/>
      <c r="H232" s="268"/>
    </row>
    <row r="233" spans="3:8" ht="12.75">
      <c r="C233" s="266"/>
      <c r="D233" s="270"/>
      <c r="E233" s="268"/>
      <c r="F233" s="268"/>
      <c r="G233" s="268"/>
      <c r="H233" s="268"/>
    </row>
    <row r="234" spans="3:8" ht="12.75">
      <c r="C234" s="266"/>
      <c r="D234" s="270"/>
      <c r="E234" s="268"/>
      <c r="F234" s="268"/>
      <c r="G234" s="268"/>
      <c r="H234" s="268"/>
    </row>
    <row r="235" spans="3:8" ht="12.75">
      <c r="C235" s="266"/>
      <c r="D235" s="270"/>
      <c r="E235" s="268"/>
      <c r="F235" s="268"/>
      <c r="G235" s="268"/>
      <c r="H235" s="268"/>
    </row>
    <row r="236" spans="3:8" ht="12.75">
      <c r="C236" s="266"/>
      <c r="D236" s="270"/>
      <c r="E236" s="268"/>
      <c r="F236" s="268"/>
      <c r="G236" s="268"/>
      <c r="H236" s="268"/>
    </row>
    <row r="237" spans="3:8" ht="12.75">
      <c r="C237" s="266"/>
      <c r="D237" s="270"/>
      <c r="E237" s="268"/>
      <c r="F237" s="268"/>
      <c r="G237" s="268"/>
      <c r="H237" s="268"/>
    </row>
    <row r="238" spans="3:8" ht="12.75">
      <c r="C238" s="266"/>
      <c r="D238" s="270"/>
      <c r="E238" s="268"/>
      <c r="F238" s="268"/>
      <c r="G238" s="268"/>
      <c r="H238" s="268"/>
    </row>
    <row r="239" spans="3:8" ht="12.75">
      <c r="C239" s="266"/>
      <c r="D239" s="270"/>
      <c r="E239" s="268"/>
      <c r="F239" s="268"/>
      <c r="G239" s="268"/>
      <c r="H239" s="268"/>
    </row>
    <row r="240" spans="3:8" ht="12.75">
      <c r="C240" s="266"/>
      <c r="D240" s="270"/>
      <c r="E240" s="268"/>
      <c r="F240" s="268"/>
      <c r="G240" s="268"/>
      <c r="H240" s="268"/>
    </row>
    <row r="241" spans="3:8" ht="12.75">
      <c r="C241" s="266"/>
      <c r="D241" s="270"/>
      <c r="E241" s="268"/>
      <c r="F241" s="268"/>
      <c r="G241" s="268"/>
      <c r="H241" s="268"/>
    </row>
    <row r="242" spans="3:8" ht="12.75">
      <c r="C242" s="266"/>
      <c r="D242" s="270"/>
      <c r="E242" s="268"/>
      <c r="F242" s="268"/>
      <c r="G242" s="268"/>
      <c r="H242" s="268"/>
    </row>
    <row r="243" spans="3:8" ht="12.75">
      <c r="C243" s="266"/>
      <c r="D243" s="270"/>
      <c r="E243" s="268"/>
      <c r="F243" s="268"/>
      <c r="G243" s="268"/>
      <c r="H243" s="268"/>
    </row>
    <row r="244" spans="3:8" ht="12.75">
      <c r="C244" s="266"/>
      <c r="D244" s="270"/>
      <c r="E244" s="268"/>
      <c r="F244" s="268"/>
      <c r="G244" s="268"/>
      <c r="H244" s="268"/>
    </row>
    <row r="245" spans="3:8" ht="12.75">
      <c r="C245" s="266"/>
      <c r="D245" s="270"/>
      <c r="E245" s="268"/>
      <c r="F245" s="268"/>
      <c r="G245" s="268"/>
      <c r="H245" s="268"/>
    </row>
    <row r="246" spans="3:8" ht="12.75">
      <c r="C246" s="266"/>
      <c r="D246" s="270"/>
      <c r="E246" s="268"/>
      <c r="F246" s="268"/>
      <c r="G246" s="268"/>
      <c r="H246" s="268"/>
    </row>
    <row r="247" spans="3:8" ht="12.75">
      <c r="C247" s="266"/>
      <c r="D247" s="270"/>
      <c r="E247" s="268"/>
      <c r="F247" s="268"/>
      <c r="G247" s="268"/>
      <c r="H247" s="268"/>
    </row>
    <row r="248" spans="3:8" ht="12.75">
      <c r="C248" s="266"/>
      <c r="D248" s="270"/>
      <c r="E248" s="268"/>
      <c r="F248" s="268"/>
      <c r="G248" s="268"/>
      <c r="H248" s="268"/>
    </row>
    <row r="249" spans="3:8" ht="12.75">
      <c r="C249" s="266"/>
      <c r="D249" s="270"/>
      <c r="E249" s="268"/>
      <c r="F249" s="268"/>
      <c r="G249" s="268"/>
      <c r="H249" s="268"/>
    </row>
    <row r="250" spans="3:8" ht="12.75">
      <c r="C250" s="266"/>
      <c r="D250" s="270"/>
      <c r="E250" s="268"/>
      <c r="F250" s="268"/>
      <c r="G250" s="268"/>
      <c r="H250" s="268"/>
    </row>
    <row r="251" spans="3:8" ht="12.75">
      <c r="C251" s="266"/>
      <c r="D251" s="270"/>
      <c r="E251" s="268"/>
      <c r="F251" s="268"/>
      <c r="G251" s="268"/>
      <c r="H251" s="268"/>
    </row>
    <row r="252" spans="3:8" ht="12.75">
      <c r="C252" s="266"/>
      <c r="D252" s="270"/>
      <c r="E252" s="268"/>
      <c r="F252" s="268"/>
      <c r="G252" s="268"/>
      <c r="H252" s="268"/>
    </row>
    <row r="253" spans="3:8" ht="12.75">
      <c r="C253" s="266"/>
      <c r="D253" s="270"/>
      <c r="E253" s="268"/>
      <c r="F253" s="268"/>
      <c r="G253" s="268"/>
      <c r="H253" s="268"/>
    </row>
    <row r="254" spans="3:8" ht="12.75">
      <c r="C254" s="266"/>
      <c r="D254" s="270"/>
      <c r="E254" s="268"/>
      <c r="F254" s="268"/>
      <c r="G254" s="268"/>
      <c r="H254" s="268"/>
    </row>
    <row r="255" spans="3:8" ht="12.75">
      <c r="C255" s="266"/>
      <c r="D255" s="270"/>
      <c r="E255" s="268"/>
      <c r="F255" s="268"/>
      <c r="G255" s="268"/>
      <c r="H255" s="268"/>
    </row>
    <row r="256" spans="3:8" ht="12.75">
      <c r="C256" s="266"/>
      <c r="D256" s="270"/>
      <c r="E256" s="268"/>
      <c r="F256" s="268"/>
      <c r="G256" s="268"/>
      <c r="H256" s="268"/>
    </row>
    <row r="257" spans="3:8" ht="12.75">
      <c r="C257" s="266"/>
      <c r="D257" s="270"/>
      <c r="E257" s="268"/>
      <c r="F257" s="268"/>
      <c r="G257" s="268"/>
      <c r="H257" s="268"/>
    </row>
    <row r="258" spans="3:8" ht="12.75">
      <c r="C258" s="266"/>
      <c r="D258" s="270"/>
      <c r="E258" s="268"/>
      <c r="F258" s="268"/>
      <c r="G258" s="268"/>
      <c r="H258" s="268"/>
    </row>
    <row r="259" spans="3:8" ht="12.75">
      <c r="C259" s="266"/>
      <c r="D259" s="270"/>
      <c r="E259" s="268"/>
      <c r="F259" s="268"/>
      <c r="G259" s="268"/>
      <c r="H259" s="268"/>
    </row>
    <row r="260" spans="3:8" ht="12.75">
      <c r="C260" s="266"/>
      <c r="D260" s="270"/>
      <c r="E260" s="268"/>
      <c r="F260" s="268"/>
      <c r="G260" s="268"/>
      <c r="H260" s="268"/>
    </row>
    <row r="261" spans="3:8" ht="12.75">
      <c r="C261" s="266"/>
      <c r="D261" s="270"/>
      <c r="E261" s="268"/>
      <c r="F261" s="268"/>
      <c r="G261" s="268"/>
      <c r="H261" s="268"/>
    </row>
    <row r="262" spans="3:8" ht="12.75">
      <c r="C262" s="266"/>
      <c r="D262" s="270"/>
      <c r="E262" s="268"/>
      <c r="F262" s="268"/>
      <c r="G262" s="268"/>
      <c r="H262" s="268"/>
    </row>
    <row r="263" spans="3:8" ht="12.75">
      <c r="C263" s="266"/>
      <c r="D263" s="270"/>
      <c r="E263" s="268"/>
      <c r="F263" s="268"/>
      <c r="G263" s="268"/>
      <c r="H263" s="268"/>
    </row>
    <row r="264" spans="3:8" ht="12.75">
      <c r="C264" s="266"/>
      <c r="D264" s="270"/>
      <c r="E264" s="268"/>
      <c r="F264" s="268"/>
      <c r="G264" s="268"/>
      <c r="H264" s="268"/>
    </row>
    <row r="265" spans="3:8" ht="12.75">
      <c r="C265" s="266"/>
      <c r="D265" s="270"/>
      <c r="E265" s="268"/>
      <c r="F265" s="268"/>
      <c r="G265" s="268"/>
      <c r="H265" s="268"/>
    </row>
    <row r="266" spans="3:8" ht="12.75">
      <c r="C266" s="266"/>
      <c r="D266" s="270"/>
      <c r="E266" s="268"/>
      <c r="F266" s="268"/>
      <c r="G266" s="268"/>
      <c r="H266" s="268"/>
    </row>
    <row r="267" spans="3:8" ht="12.75">
      <c r="C267" s="266"/>
      <c r="D267" s="270"/>
      <c r="E267" s="268"/>
      <c r="F267" s="268"/>
      <c r="G267" s="268"/>
      <c r="H267" s="268"/>
    </row>
    <row r="268" spans="3:8" ht="12.75">
      <c r="C268" s="266"/>
      <c r="D268" s="270"/>
      <c r="E268" s="268"/>
      <c r="F268" s="268"/>
      <c r="G268" s="268"/>
      <c r="H268" s="268"/>
    </row>
    <row r="269" spans="3:8" ht="12.75">
      <c r="C269" s="266"/>
      <c r="D269" s="270"/>
      <c r="E269" s="268"/>
      <c r="F269" s="268"/>
      <c r="G269" s="268"/>
      <c r="H269" s="268"/>
    </row>
    <row r="270" spans="3:8" ht="12.75">
      <c r="C270" s="266"/>
      <c r="D270" s="270"/>
      <c r="E270" s="268"/>
      <c r="F270" s="268"/>
      <c r="G270" s="268"/>
      <c r="H270" s="268"/>
    </row>
    <row r="271" spans="3:8" ht="12.75">
      <c r="C271" s="266"/>
      <c r="D271" s="270"/>
      <c r="E271" s="268"/>
      <c r="F271" s="268"/>
      <c r="G271" s="268"/>
      <c r="H271" s="268"/>
    </row>
    <row r="272" spans="3:8" ht="12.75">
      <c r="C272" s="266"/>
      <c r="D272" s="270"/>
      <c r="E272" s="268"/>
      <c r="F272" s="268"/>
      <c r="G272" s="268"/>
      <c r="H272" s="268"/>
    </row>
    <row r="273" spans="3:8" ht="12.75">
      <c r="C273" s="266"/>
      <c r="D273" s="270"/>
      <c r="E273" s="268"/>
      <c r="F273" s="268"/>
      <c r="G273" s="268"/>
      <c r="H273" s="268"/>
    </row>
    <row r="274" spans="3:8" ht="12.75">
      <c r="C274" s="266"/>
      <c r="D274" s="270"/>
      <c r="E274" s="268"/>
      <c r="F274" s="268"/>
      <c r="G274" s="268"/>
      <c r="H274" s="268"/>
    </row>
    <row r="275" spans="3:8" ht="12.75">
      <c r="C275" s="266"/>
      <c r="D275" s="270"/>
      <c r="E275" s="268"/>
      <c r="F275" s="268"/>
      <c r="G275" s="268"/>
      <c r="H275" s="268"/>
    </row>
    <row r="276" spans="3:8" ht="12.75">
      <c r="C276" s="266"/>
      <c r="D276" s="270"/>
      <c r="E276" s="268"/>
      <c r="F276" s="268"/>
      <c r="G276" s="268"/>
      <c r="H276" s="268"/>
    </row>
    <row r="277" spans="3:8" ht="12.75">
      <c r="C277" s="266"/>
      <c r="D277" s="270"/>
      <c r="E277" s="268"/>
      <c r="F277" s="268"/>
      <c r="G277" s="268"/>
      <c r="H277" s="268"/>
    </row>
    <row r="278" spans="3:8" ht="12.75">
      <c r="C278" s="266"/>
      <c r="D278" s="270"/>
      <c r="E278" s="268"/>
      <c r="F278" s="268"/>
      <c r="G278" s="268"/>
      <c r="H278" s="268"/>
    </row>
    <row r="279" spans="3:8" ht="12.75">
      <c r="C279" s="266"/>
      <c r="D279" s="270"/>
      <c r="E279" s="268"/>
      <c r="F279" s="268"/>
      <c r="G279" s="268"/>
      <c r="H279" s="268"/>
    </row>
    <row r="280" spans="3:8" ht="12.75">
      <c r="C280" s="266"/>
      <c r="D280" s="270"/>
      <c r="E280" s="268"/>
      <c r="F280" s="268"/>
      <c r="G280" s="268"/>
      <c r="H280" s="268"/>
    </row>
    <row r="281" spans="3:8" ht="12.75">
      <c r="C281" s="266"/>
      <c r="D281" s="270"/>
      <c r="E281" s="268"/>
      <c r="F281" s="268"/>
      <c r="G281" s="268"/>
      <c r="H281" s="268"/>
    </row>
    <row r="282" spans="3:8" ht="12.75">
      <c r="C282" s="266"/>
      <c r="D282" s="270"/>
      <c r="E282" s="268"/>
      <c r="F282" s="268"/>
      <c r="G282" s="268"/>
      <c r="H282" s="268"/>
    </row>
    <row r="283" spans="3:8" ht="12.75">
      <c r="C283" s="266"/>
      <c r="D283" s="270"/>
      <c r="E283" s="268"/>
      <c r="F283" s="268"/>
      <c r="G283" s="268"/>
      <c r="H283" s="268"/>
    </row>
    <row r="284" spans="3:8" ht="12.75">
      <c r="C284" s="266"/>
      <c r="D284" s="270"/>
      <c r="E284" s="268"/>
      <c r="F284" s="268"/>
      <c r="G284" s="268"/>
      <c r="H284" s="268"/>
    </row>
    <row r="285" spans="3:8" ht="12.75">
      <c r="C285" s="266"/>
      <c r="D285" s="270"/>
      <c r="E285" s="268"/>
      <c r="F285" s="268"/>
      <c r="G285" s="268"/>
      <c r="H285" s="268"/>
    </row>
    <row r="286" spans="3:8" ht="12.75">
      <c r="C286" s="266"/>
      <c r="D286" s="270"/>
      <c r="E286" s="268"/>
      <c r="F286" s="268"/>
      <c r="G286" s="268"/>
      <c r="H286" s="268"/>
    </row>
    <row r="287" spans="3:8" ht="12.75">
      <c r="C287" s="266"/>
      <c r="D287" s="270"/>
      <c r="E287" s="268"/>
      <c r="F287" s="268"/>
      <c r="G287" s="268"/>
      <c r="H287" s="268"/>
    </row>
    <row r="288" spans="3:8" ht="12.75">
      <c r="C288" s="266"/>
      <c r="D288" s="270"/>
      <c r="E288" s="268"/>
      <c r="F288" s="268"/>
      <c r="G288" s="268"/>
      <c r="H288" s="268"/>
    </row>
    <row r="289" spans="3:8" ht="12.75">
      <c r="C289" s="266"/>
      <c r="D289" s="270"/>
      <c r="E289" s="268"/>
      <c r="F289" s="268"/>
      <c r="G289" s="268"/>
      <c r="H289" s="268"/>
    </row>
    <row r="290" spans="3:8" ht="12.75">
      <c r="C290" s="266"/>
      <c r="D290" s="270"/>
      <c r="E290" s="268"/>
      <c r="F290" s="268"/>
      <c r="G290" s="268"/>
      <c r="H290" s="268"/>
    </row>
    <row r="291" spans="3:8" ht="12.75">
      <c r="C291" s="266"/>
      <c r="D291" s="270"/>
      <c r="E291" s="268"/>
      <c r="F291" s="268"/>
      <c r="G291" s="268"/>
      <c r="H291" s="268"/>
    </row>
    <row r="292" spans="3:8" ht="12.75">
      <c r="C292" s="266"/>
      <c r="D292" s="270"/>
      <c r="E292" s="268"/>
      <c r="F292" s="268"/>
      <c r="G292" s="268"/>
      <c r="H292" s="268"/>
    </row>
    <row r="293" spans="3:8" ht="12.75">
      <c r="C293" s="266"/>
      <c r="D293" s="270"/>
      <c r="E293" s="268"/>
      <c r="F293" s="268"/>
      <c r="G293" s="268"/>
      <c r="H293" s="268"/>
    </row>
    <row r="294" spans="3:8" ht="12.75">
      <c r="C294" s="266"/>
      <c r="D294" s="270"/>
      <c r="E294" s="268"/>
      <c r="F294" s="268"/>
      <c r="G294" s="268"/>
      <c r="H294" s="268"/>
    </row>
    <row r="295" spans="3:8" ht="12.75">
      <c r="C295" s="266"/>
      <c r="D295" s="270"/>
      <c r="E295" s="268"/>
      <c r="F295" s="268"/>
      <c r="G295" s="268"/>
      <c r="H295" s="268"/>
    </row>
    <row r="296" spans="3:8" ht="12.75">
      <c r="C296" s="266"/>
      <c r="D296" s="270"/>
      <c r="E296" s="268"/>
      <c r="F296" s="268"/>
      <c r="G296" s="268"/>
      <c r="H296" s="268"/>
    </row>
    <row r="297" spans="3:8" ht="12.75">
      <c r="C297" s="266"/>
      <c r="D297" s="270"/>
      <c r="E297" s="268"/>
      <c r="F297" s="268"/>
      <c r="G297" s="268"/>
      <c r="H297" s="268"/>
    </row>
    <row r="298" spans="3:8" ht="12.75">
      <c r="C298" s="266"/>
      <c r="D298" s="270"/>
      <c r="E298" s="268"/>
      <c r="F298" s="268"/>
      <c r="G298" s="268"/>
      <c r="H298" s="268"/>
    </row>
    <row r="299" spans="3:8" ht="12.75">
      <c r="C299" s="266"/>
      <c r="D299" s="270"/>
      <c r="E299" s="268"/>
      <c r="F299" s="268"/>
      <c r="G299" s="268"/>
      <c r="H299" s="268"/>
    </row>
    <row r="300" spans="3:8" ht="12.75">
      <c r="C300" s="266"/>
      <c r="D300" s="270"/>
      <c r="E300" s="268"/>
      <c r="F300" s="268"/>
      <c r="G300" s="268"/>
      <c r="H300" s="268"/>
    </row>
    <row r="301" spans="3:8" ht="12.75">
      <c r="C301" s="266"/>
      <c r="D301" s="270"/>
      <c r="E301" s="268"/>
      <c r="F301" s="268"/>
      <c r="G301" s="268"/>
      <c r="H301" s="268"/>
    </row>
    <row r="302" spans="3:8" ht="12.75">
      <c r="C302" s="266"/>
      <c r="D302" s="270"/>
      <c r="E302" s="268"/>
      <c r="F302" s="268"/>
      <c r="G302" s="268"/>
      <c r="H302" s="268"/>
    </row>
    <row r="303" spans="3:8" ht="12.75">
      <c r="C303" s="266"/>
      <c r="D303" s="270"/>
      <c r="E303" s="268"/>
      <c r="F303" s="268"/>
      <c r="G303" s="268"/>
      <c r="H303" s="268"/>
    </row>
    <row r="304" spans="3:8" ht="12.75">
      <c r="C304" s="266"/>
      <c r="D304" s="270"/>
      <c r="E304" s="268"/>
      <c r="F304" s="268"/>
      <c r="G304" s="268"/>
      <c r="H304" s="268"/>
    </row>
    <row r="305" spans="3:8" ht="12.75">
      <c r="C305" s="266"/>
      <c r="D305" s="270"/>
      <c r="E305" s="268"/>
      <c r="F305" s="268"/>
      <c r="G305" s="268"/>
      <c r="H305" s="268"/>
    </row>
    <row r="306" spans="3:8" ht="12.75">
      <c r="C306" s="266"/>
      <c r="D306" s="270"/>
      <c r="E306" s="268"/>
      <c r="F306" s="268"/>
      <c r="G306" s="268"/>
      <c r="H306" s="268"/>
    </row>
    <row r="307" spans="3:8" ht="12.75">
      <c r="C307" s="266"/>
      <c r="D307" s="270"/>
      <c r="E307" s="268"/>
      <c r="F307" s="268"/>
      <c r="G307" s="268"/>
      <c r="H307" s="268"/>
    </row>
    <row r="308" spans="3:8" ht="12.75">
      <c r="C308" s="266"/>
      <c r="D308" s="270"/>
      <c r="E308" s="268"/>
      <c r="F308" s="268"/>
      <c r="G308" s="268"/>
      <c r="H308" s="268"/>
    </row>
    <row r="309" spans="3:8" ht="12.75">
      <c r="C309" s="266"/>
      <c r="D309" s="270"/>
      <c r="E309" s="268"/>
      <c r="F309" s="268"/>
      <c r="G309" s="268"/>
      <c r="H309" s="268"/>
    </row>
    <row r="310" spans="3:8" ht="12.75">
      <c r="C310" s="266"/>
      <c r="D310" s="270"/>
      <c r="E310" s="268"/>
      <c r="F310" s="268"/>
      <c r="G310" s="268"/>
      <c r="H310" s="268"/>
    </row>
    <row r="311" spans="3:8" ht="12.75">
      <c r="C311" s="266"/>
      <c r="D311" s="270"/>
      <c r="E311" s="268"/>
      <c r="F311" s="268"/>
      <c r="G311" s="268"/>
      <c r="H311" s="268"/>
    </row>
    <row r="312" spans="3:8" ht="12.75">
      <c r="C312" s="266"/>
      <c r="D312" s="270"/>
      <c r="E312" s="268"/>
      <c r="F312" s="268"/>
      <c r="G312" s="268"/>
      <c r="H312" s="268"/>
    </row>
    <row r="313" spans="3:8" ht="12.75">
      <c r="C313" s="266"/>
      <c r="D313" s="270"/>
      <c r="E313" s="268"/>
      <c r="F313" s="268"/>
      <c r="G313" s="268"/>
      <c r="H313" s="268"/>
    </row>
    <row r="314" spans="3:8" ht="12.75">
      <c r="C314" s="266"/>
      <c r="D314" s="271"/>
      <c r="E314" s="268"/>
      <c r="F314" s="272"/>
      <c r="G314" s="268"/>
      <c r="H314" s="268"/>
    </row>
    <row r="315" spans="3:8" ht="12.75">
      <c r="C315" s="266"/>
      <c r="D315" s="271"/>
      <c r="E315" s="268"/>
      <c r="F315" s="272"/>
      <c r="G315" s="268"/>
      <c r="H315" s="268"/>
    </row>
    <row r="316" spans="3:8" ht="12.75">
      <c r="C316" s="266"/>
      <c r="D316" s="271"/>
      <c r="E316" s="268"/>
      <c r="F316" s="272"/>
      <c r="G316" s="268"/>
      <c r="H316" s="268"/>
    </row>
    <row r="317" spans="3:8" ht="12.75">
      <c r="C317" s="266"/>
      <c r="D317" s="271"/>
      <c r="E317" s="268"/>
      <c r="F317" s="272"/>
      <c r="G317" s="268"/>
      <c r="H317" s="268"/>
    </row>
    <row r="318" spans="3:8" ht="12.75">
      <c r="C318" s="266"/>
      <c r="D318" s="271"/>
      <c r="E318" s="268"/>
      <c r="F318" s="272"/>
      <c r="G318" s="268"/>
      <c r="H318" s="268"/>
    </row>
    <row r="319" spans="3:8" ht="12.75">
      <c r="C319" s="266"/>
      <c r="D319" s="271"/>
      <c r="E319" s="268"/>
      <c r="F319" s="272"/>
      <c r="G319" s="268"/>
      <c r="H319" s="268"/>
    </row>
    <row r="320" spans="3:8" ht="12.75">
      <c r="C320" s="266"/>
      <c r="D320" s="271"/>
      <c r="E320" s="268"/>
      <c r="F320" s="272"/>
      <c r="G320" s="268"/>
      <c r="H320" s="268"/>
    </row>
    <row r="321" spans="3:8" ht="12.75">
      <c r="C321" s="266"/>
      <c r="D321" s="271"/>
      <c r="E321" s="268"/>
      <c r="F321" s="272"/>
      <c r="G321" s="268"/>
      <c r="H321" s="268"/>
    </row>
    <row r="322" spans="3:8" ht="12.75">
      <c r="C322" s="266"/>
      <c r="D322" s="271"/>
      <c r="E322" s="268"/>
      <c r="F322" s="272"/>
      <c r="G322" s="268"/>
      <c r="H322" s="268"/>
    </row>
    <row r="323" spans="3:8" ht="12.75">
      <c r="C323" s="266"/>
      <c r="D323" s="271"/>
      <c r="E323" s="268"/>
      <c r="F323" s="272"/>
      <c r="G323" s="268"/>
      <c r="H323" s="268"/>
    </row>
    <row r="324" spans="3:8" ht="12.75">
      <c r="C324" s="266"/>
      <c r="D324" s="271"/>
      <c r="E324" s="268"/>
      <c r="F324" s="272"/>
      <c r="G324" s="268"/>
      <c r="H324" s="268"/>
    </row>
    <row r="325" spans="3:8" ht="12.75">
      <c r="C325" s="266"/>
      <c r="D325" s="271"/>
      <c r="E325" s="268"/>
      <c r="F325" s="272"/>
      <c r="G325" s="268"/>
      <c r="H325" s="268"/>
    </row>
    <row r="326" spans="3:8" ht="12.75">
      <c r="C326" s="266"/>
      <c r="D326" s="271"/>
      <c r="E326" s="268"/>
      <c r="F326" s="272"/>
      <c r="G326" s="268"/>
      <c r="H326" s="268"/>
    </row>
    <row r="327" spans="3:8" ht="12.75">
      <c r="C327" s="266"/>
      <c r="D327" s="271"/>
      <c r="E327" s="268"/>
      <c r="F327" s="272"/>
      <c r="G327" s="268"/>
      <c r="H327" s="268"/>
    </row>
    <row r="328" spans="3:8" ht="12.75">
      <c r="C328" s="266"/>
      <c r="D328" s="271"/>
      <c r="E328" s="268"/>
      <c r="F328" s="272"/>
      <c r="G328" s="268"/>
      <c r="H328" s="268"/>
    </row>
    <row r="329" spans="3:8" ht="12.75">
      <c r="C329" s="266"/>
      <c r="D329" s="271"/>
      <c r="E329" s="268"/>
      <c r="F329" s="272"/>
      <c r="G329" s="268"/>
      <c r="H329" s="268"/>
    </row>
    <row r="330" spans="3:8" ht="12.75">
      <c r="C330" s="266"/>
      <c r="D330" s="271"/>
      <c r="E330" s="268"/>
      <c r="F330" s="272"/>
      <c r="G330" s="268"/>
      <c r="H330" s="268"/>
    </row>
    <row r="331" spans="3:8" ht="12.75">
      <c r="C331" s="266"/>
      <c r="D331" s="271"/>
      <c r="E331" s="268"/>
      <c r="F331" s="272"/>
      <c r="G331" s="268"/>
      <c r="H331" s="268"/>
    </row>
    <row r="332" spans="3:8" ht="12.75">
      <c r="C332" s="266"/>
      <c r="D332" s="271"/>
      <c r="E332" s="268"/>
      <c r="F332" s="272"/>
      <c r="G332" s="268"/>
      <c r="H332" s="268"/>
    </row>
    <row r="333" spans="3:8" ht="12.75">
      <c r="C333" s="266"/>
      <c r="D333" s="271"/>
      <c r="E333" s="268"/>
      <c r="F333" s="272"/>
      <c r="G333" s="268"/>
      <c r="H333" s="268"/>
    </row>
    <row r="334" spans="3:8" ht="12.75">
      <c r="C334" s="266"/>
      <c r="D334" s="271"/>
      <c r="E334" s="268"/>
      <c r="F334" s="272"/>
      <c r="G334" s="268"/>
      <c r="H334" s="268"/>
    </row>
    <row r="335" spans="3:8" ht="12.75">
      <c r="C335" s="266"/>
      <c r="D335" s="271"/>
      <c r="E335" s="268"/>
      <c r="F335" s="272"/>
      <c r="G335" s="268"/>
      <c r="H335" s="268"/>
    </row>
    <row r="336" spans="3:8" ht="12.75">
      <c r="C336" s="266"/>
      <c r="D336" s="271"/>
      <c r="E336" s="268"/>
      <c r="F336" s="272"/>
      <c r="G336" s="268"/>
      <c r="H336" s="268"/>
    </row>
    <row r="337" spans="3:8" ht="12.75">
      <c r="C337" s="266"/>
      <c r="D337" s="271"/>
      <c r="E337" s="268"/>
      <c r="F337" s="272"/>
      <c r="G337" s="268"/>
      <c r="H337" s="268"/>
    </row>
    <row r="338" spans="3:8" ht="12.75">
      <c r="C338" s="266"/>
      <c r="D338" s="271"/>
      <c r="E338" s="268"/>
      <c r="F338" s="272"/>
      <c r="G338" s="268"/>
      <c r="H338" s="268"/>
    </row>
    <row r="339" spans="3:8" ht="12.75">
      <c r="C339" s="266"/>
      <c r="D339" s="271"/>
      <c r="E339" s="268"/>
      <c r="F339" s="272"/>
      <c r="G339" s="268"/>
      <c r="H339" s="268"/>
    </row>
    <row r="340" spans="3:8" ht="12.75">
      <c r="C340" s="266"/>
      <c r="D340" s="271"/>
      <c r="E340" s="268"/>
      <c r="F340" s="272"/>
      <c r="G340" s="268"/>
      <c r="H340" s="268"/>
    </row>
    <row r="341" spans="3:8" ht="12.75">
      <c r="C341" s="266"/>
      <c r="D341" s="271"/>
      <c r="E341" s="268"/>
      <c r="F341" s="272"/>
      <c r="G341" s="268"/>
      <c r="H341" s="268"/>
    </row>
    <row r="342" spans="3:8" ht="12.75">
      <c r="C342" s="266"/>
      <c r="D342" s="271"/>
      <c r="E342" s="268"/>
      <c r="F342" s="272"/>
      <c r="G342" s="268"/>
      <c r="H342" s="268"/>
    </row>
    <row r="343" spans="3:8" ht="12.75">
      <c r="C343" s="266"/>
      <c r="D343" s="271"/>
      <c r="E343" s="268"/>
      <c r="F343" s="272"/>
      <c r="G343" s="268"/>
      <c r="H343" s="268"/>
    </row>
    <row r="344" spans="3:8" ht="12.75">
      <c r="C344" s="266"/>
      <c r="D344" s="271"/>
      <c r="E344" s="268"/>
      <c r="F344" s="272"/>
      <c r="G344" s="268"/>
      <c r="H344" s="268"/>
    </row>
    <row r="345" spans="3:8" ht="12.75">
      <c r="C345" s="266"/>
      <c r="D345" s="271"/>
      <c r="E345" s="268"/>
      <c r="F345" s="272"/>
      <c r="G345" s="268"/>
      <c r="H345" s="268"/>
    </row>
    <row r="346" spans="3:8" ht="12.75">
      <c r="C346" s="266"/>
      <c r="D346" s="271"/>
      <c r="E346" s="268"/>
      <c r="F346" s="272"/>
      <c r="G346" s="268"/>
      <c r="H346" s="268"/>
    </row>
    <row r="347" spans="3:8" ht="12.75">
      <c r="C347" s="266"/>
      <c r="D347" s="271"/>
      <c r="E347" s="268"/>
      <c r="F347" s="272"/>
      <c r="G347" s="268"/>
      <c r="H347" s="268"/>
    </row>
    <row r="348" spans="3:8" ht="12.75">
      <c r="C348" s="266"/>
      <c r="D348" s="271"/>
      <c r="E348" s="268"/>
      <c r="F348" s="272"/>
      <c r="G348" s="268"/>
      <c r="H348" s="268"/>
    </row>
    <row r="349" spans="3:8" ht="12.75">
      <c r="C349" s="266"/>
      <c r="D349" s="271"/>
      <c r="E349" s="268"/>
      <c r="F349" s="272"/>
      <c r="G349" s="268"/>
      <c r="H349" s="268"/>
    </row>
    <row r="350" spans="3:8" ht="12.75">
      <c r="C350" s="266"/>
      <c r="D350" s="271"/>
      <c r="E350" s="268"/>
      <c r="F350" s="272"/>
      <c r="G350" s="268"/>
      <c r="H350" s="268"/>
    </row>
    <row r="351" spans="3:8" ht="12.75">
      <c r="C351" s="266"/>
      <c r="D351" s="271"/>
      <c r="E351" s="268"/>
      <c r="F351" s="272"/>
      <c r="G351" s="268"/>
      <c r="H351" s="268"/>
    </row>
    <row r="352" spans="3:8" ht="12.75">
      <c r="C352" s="266"/>
      <c r="D352" s="271"/>
      <c r="E352" s="268"/>
      <c r="F352" s="272"/>
      <c r="G352" s="268"/>
      <c r="H352" s="268"/>
    </row>
    <row r="353" spans="3:8" ht="12.75">
      <c r="C353" s="266"/>
      <c r="D353" s="271"/>
      <c r="E353" s="268"/>
      <c r="F353" s="272"/>
      <c r="G353" s="268"/>
      <c r="H353" s="268"/>
    </row>
    <row r="354" spans="3:8" ht="12.75">
      <c r="C354" s="266"/>
      <c r="D354" s="271"/>
      <c r="E354" s="268"/>
      <c r="F354" s="272"/>
      <c r="G354" s="268"/>
      <c r="H354" s="268"/>
    </row>
    <row r="355" spans="3:8" ht="12.75">
      <c r="C355" s="266"/>
      <c r="D355" s="271"/>
      <c r="E355" s="268"/>
      <c r="F355" s="272"/>
      <c r="G355" s="268"/>
      <c r="H355" s="268"/>
    </row>
    <row r="356" spans="3:8" ht="12.75">
      <c r="C356" s="266"/>
      <c r="D356" s="271"/>
      <c r="E356" s="268"/>
      <c r="F356" s="272"/>
      <c r="G356" s="268"/>
      <c r="H356" s="268"/>
    </row>
    <row r="357" spans="3:8" ht="12.75">
      <c r="C357" s="266"/>
      <c r="D357" s="271"/>
      <c r="E357" s="268"/>
      <c r="F357" s="272"/>
      <c r="G357" s="268"/>
      <c r="H357" s="268"/>
    </row>
    <row r="358" spans="3:8" ht="12.75">
      <c r="C358" s="266"/>
      <c r="D358" s="271"/>
      <c r="E358" s="268"/>
      <c r="F358" s="272"/>
      <c r="G358" s="268"/>
      <c r="H358" s="268"/>
    </row>
    <row r="359" spans="3:8" ht="12.75">
      <c r="C359" s="266"/>
      <c r="D359" s="271"/>
      <c r="E359" s="268"/>
      <c r="F359" s="272"/>
      <c r="G359" s="268"/>
      <c r="H359" s="268"/>
    </row>
    <row r="360" spans="3:8" ht="12.75">
      <c r="C360" s="266"/>
      <c r="D360" s="271"/>
      <c r="E360" s="268"/>
      <c r="F360" s="272"/>
      <c r="G360" s="268"/>
      <c r="H360" s="268"/>
    </row>
    <row r="361" spans="3:8" ht="12.75">
      <c r="C361" s="266"/>
      <c r="D361" s="271"/>
      <c r="E361" s="268"/>
      <c r="F361" s="272"/>
      <c r="G361" s="268"/>
      <c r="H361" s="268"/>
    </row>
    <row r="362" spans="3:8" ht="12.75">
      <c r="C362" s="266"/>
      <c r="D362" s="271"/>
      <c r="E362" s="268"/>
      <c r="F362" s="272"/>
      <c r="G362" s="268"/>
      <c r="H362" s="268"/>
    </row>
    <row r="363" spans="3:8" ht="12.75">
      <c r="C363" s="266"/>
      <c r="D363" s="271"/>
      <c r="E363" s="268"/>
      <c r="F363" s="272"/>
      <c r="G363" s="268"/>
      <c r="H363" s="268"/>
    </row>
    <row r="364" spans="3:8" ht="12.75">
      <c r="C364" s="266"/>
      <c r="D364" s="271"/>
      <c r="E364" s="268"/>
      <c r="F364" s="272"/>
      <c r="G364" s="268"/>
      <c r="H364" s="268"/>
    </row>
    <row r="365" spans="3:8" ht="12.75">
      <c r="C365" s="266"/>
      <c r="D365" s="271"/>
      <c r="E365" s="268"/>
      <c r="F365" s="272"/>
      <c r="G365" s="268"/>
      <c r="H365" s="268"/>
    </row>
    <row r="366" spans="3:8" ht="12.75">
      <c r="C366" s="266"/>
      <c r="D366" s="271"/>
      <c r="E366" s="268"/>
      <c r="F366" s="272"/>
      <c r="G366" s="268"/>
      <c r="H366" s="268"/>
    </row>
    <row r="367" spans="3:8" ht="12.75">
      <c r="C367" s="266"/>
      <c r="D367" s="271"/>
      <c r="E367" s="268"/>
      <c r="F367" s="272"/>
      <c r="G367" s="268"/>
      <c r="H367" s="268"/>
    </row>
    <row r="368" spans="3:8" ht="12.75">
      <c r="C368" s="266"/>
      <c r="D368" s="271"/>
      <c r="E368" s="268"/>
      <c r="F368" s="272"/>
      <c r="G368" s="268"/>
      <c r="H368" s="268"/>
    </row>
    <row r="369" spans="3:8" ht="12.75">
      <c r="C369" s="266"/>
      <c r="D369" s="271"/>
      <c r="E369" s="268"/>
      <c r="F369" s="272"/>
      <c r="G369" s="268"/>
      <c r="H369" s="268"/>
    </row>
    <row r="370" spans="3:8" ht="12.75">
      <c r="C370" s="266"/>
      <c r="D370" s="271"/>
      <c r="E370" s="268"/>
      <c r="F370" s="272"/>
      <c r="G370" s="268"/>
      <c r="H370" s="268"/>
    </row>
    <row r="371" spans="3:8" ht="12.75">
      <c r="C371" s="266"/>
      <c r="D371" s="271"/>
      <c r="E371" s="268"/>
      <c r="F371" s="272"/>
      <c r="G371" s="268"/>
      <c r="H371" s="268"/>
    </row>
    <row r="372" spans="3:8" ht="12.75">
      <c r="C372" s="266"/>
      <c r="D372" s="271"/>
      <c r="E372" s="268"/>
      <c r="F372" s="272"/>
      <c r="G372" s="268"/>
      <c r="H372" s="268"/>
    </row>
    <row r="373" spans="3:8" ht="12.75">
      <c r="C373" s="266"/>
      <c r="D373" s="271"/>
      <c r="E373" s="268"/>
      <c r="F373" s="272"/>
      <c r="G373" s="268"/>
      <c r="H373" s="268"/>
    </row>
    <row r="374" ht="12.75">
      <c r="D374" s="27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2005 - kraj CZ031</dc:subject>
  <dc:creator>MPSV ČR - SSZ</dc:creator>
  <cp:keywords/>
  <dc:description/>
  <cp:lastModifiedBy>Michal Novotný</cp:lastModifiedBy>
  <dcterms:created xsi:type="dcterms:W3CDTF">2005-06-14T12:10:14Z</dcterms:created>
  <dcterms:modified xsi:type="dcterms:W3CDTF">2005-10-05T10:17:23Z</dcterms:modified>
  <cp:category/>
  <cp:version/>
  <cp:contentType/>
  <cp:contentStatus/>
</cp:coreProperties>
</file>