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'P-M5'!$A$15:$O$160</definedName>
    <definedName name="_xlnm.Print_Area" localSheetId="2">'P-V1'!$A$1:$H$67</definedName>
    <definedName name="_xlnm.Print_Area" localSheetId="3">'P-V24'!$A$1:$H$47</definedName>
    <definedName name="_xlnm.Print_Area" localSheetId="4">'P-V5'!$A$14:$H$172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<sst xmlns="http://schemas.openxmlformats.org/spreadsheetml/2006/main" count="958" uniqueCount="472">
  <si>
    <t>1. - 4. čtvrtletí 2002</t>
  </si>
  <si>
    <t>u zaměstnanců s počtem placených hodin 1592 a vyšším</t>
  </si>
  <si>
    <t>Karlovarský</t>
  </si>
  <si>
    <t>Shrnutí výsledků RSCP - podnikatelské sféry za kraj Karlovarský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</si>
  <si>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</si>
  <si>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</si>
  <si>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</si>
  <si>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</si>
  <si>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</si>
  <si>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</si>
  <si>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</si>
  <si>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</si>
  <si>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</si>
  <si>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</si>
  <si>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</si>
  <si>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</si>
  <si>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</si>
  <si>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</si>
  <si>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</si>
  <si>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</si>
  <si>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</si>
  <si>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</si>
  <si>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</si>
  <si>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</si>
  <si>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</si>
  <si>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</si>
  <si>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</si>
  <si>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</si>
  <si>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</si>
  <si>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</si>
  <si>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</si>
  <si>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</si>
  <si>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</si>
  <si>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</si>
  <si>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</si>
  <si>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</si>
  <si>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</si>
  <si>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</si>
  <si>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</si>
  <si>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</si>
  <si>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</si>
  <si>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</si>
  <si>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</si>
  <si>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</si>
  <si>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</si>
  <si>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</si>
  <si>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</si>
  <si>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</si>
  <si>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</si>
  <si>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</si>
  <si>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</si>
  <si>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</si>
  <si>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</si>
  <si>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</si>
  <si>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</si>
  <si>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</si>
  <si>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</si>
  <si>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</si>
  <si>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</si>
  <si>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</si>
  <si>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</si>
  <si>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</si>
  <si>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</si>
  <si>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</si>
  <si>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</si>
  <si>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</si>
  <si>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</si>
  <si>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</si>
  <si>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</si>
  <si>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</si>
  <si>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</si>
  <si>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</si>
  <si>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</si>
  <si>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</si>
  <si>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</si>
  <si>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</si>
  <si>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</si>
  <si>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</si>
  <si>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</si>
  <si>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</si>
  <si>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</si>
  <si>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</si>
  <si>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</si>
  <si>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</si>
  <si>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</si>
  <si>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</si>
  <si>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</si>
  <si>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</si>
  <si>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</si>
  <si>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</si>
  <si>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</si>
  <si>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</si>
  <si>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</si>
  <si>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</si>
  <si>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</si>
  <si>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</si>
  <si>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</si>
  <si>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</si>
  <si>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</si>
  <si>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</si>
  <si>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</si>
  <si>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</si>
  <si>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</si>
  <si>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</si>
  <si>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</si>
  <si>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</si>
  <si>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</si>
  <si>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</si>
  <si>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</si>
  <si>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</si>
  <si>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</si>
  <si>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</si>
  <si>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</si>
  <si>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</si>
  <si>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</si>
  <si>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</si>
  <si>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</si>
  <si>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</si>
  <si>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</si>
  <si>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</si>
  <si>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</si>
  <si>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</si>
  <si>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</si>
  <si>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</si>
  <si>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</si>
  <si>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</si>
  <si>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</si>
  <si>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</si>
  <si>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</si>
  <si>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</si>
  <si>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</si>
  <si>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</si>
  <si>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</si>
  <si>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</si>
  <si>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</si>
  <si>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</si>
  <si>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</si>
  <si>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</si>
  <si>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</si>
  <si>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</si>
  <si>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</si>
  <si>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</si>
  <si>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</si>
  <si>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</si>
  <si>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</si>
  <si>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</si>
  <si>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</si>
  <si>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</si>
  <si>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</si>
  <si>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</si>
  <si>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</si>
  <si>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</si>
  <si>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</si>
  <si>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</si>
  <si>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</si>
  <si>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</si>
  <si>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</si>
  <si>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</si>
  <si>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</si>
  <si>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</si>
  <si>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</si>
  <si>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</si>
  <si>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</si>
  <si>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</si>
  <si>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</si>
  <si>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</si>
  <si>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</si>
  <si>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</si>
  <si>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</si>
  <si>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</si>
  <si>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</si>
  <si>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</si>
  <si>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</si>
  <si>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</si>
  <si>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</si>
  <si>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</si>
  <si>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</si>
  <si>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</si>
  <si>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</si>
  <si>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</si>
  <si>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</si>
  <si>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</si>
  <si>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</si>
  <si>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</si>
  <si>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</si>
  <si>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</si>
  <si>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</si>
  <si>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</si>
  <si>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</si>
  <si>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</si>
  <si>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</si>
  <si>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</si>
  <si>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</si>
  <si>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</si>
  <si>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</si>
  <si>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2221</t>
  </si>
  <si>
    <t>Lékaři, ordináři /kromě zubních lékařů/</t>
  </si>
  <si>
    <t>2411</t>
  </si>
  <si>
    <t>Odb. prac. na úseku účetnictví, financí, daní, ap., hl. účetní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</si>
  <si>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</si>
  <si>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</si>
  <si>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</si>
  <si>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</si>
  <si>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</si>
  <si>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</si>
  <si>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</si>
  <si>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</si>
  <si>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</si>
  <si>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</si>
  <si>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</si>
  <si>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</si>
  <si>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</si>
  <si>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</si>
  <si>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</si>
  <si>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</si>
  <si>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</si>
  <si>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</si>
  <si>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</si>
  <si>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</si>
  <si>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</si>
  <si>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</si>
  <si>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</si>
  <si>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</si>
  <si>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</si>
  <si>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</si>
  <si>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</si>
  <si>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</si>
  <si>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</si>
  <si>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</si>
  <si>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</si>
  <si>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</si>
  <si>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</si>
  <si>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</si>
  <si>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</si>
  <si>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</si>
  <si>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</si>
  <si>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</si>
  <si>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</si>
  <si>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</si>
  <si>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</si>
  <si>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</si>
  <si>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</si>
  <si>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</si>
  <si>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</si>
  <si>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</si>
  <si>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</si>
  <si>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</si>
  <si>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</si>
  <si>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</si>
  <si>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</si>
  <si>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</si>
  <si>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</si>
  <si>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</si>
  <si>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</si>
  <si>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</si>
  <si>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</si>
  <si>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</si>
  <si>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</si>
  <si>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</si>
  <si>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</si>
  <si>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</si>
  <si>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</si>
  <si>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</si>
  <si>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</si>
  <si>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</si>
  <si>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</si>
  <si>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</si>
  <si>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</si>
  <si>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</si>
  <si>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</si>
  <si>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</si>
  <si>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</si>
  <si>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</si>
  <si>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</si>
  <si>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</si>
  <si>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</si>
  <si>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</si>
  <si>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</si>
  <si>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</si>
  <si>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</si>
  <si>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</si>
  <si>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</si>
  <si>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</si>
  <si>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</si>
  <si>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</si>
  <si>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</si>
  <si>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</si>
  <si>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4213</t>
  </si>
  <si>
    <t>Pokladníci v obchodě, společném stravování apod.</t>
  </si>
  <si>
    <t>4222</t>
  </si>
  <si>
    <t>Recepční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</si>
  <si>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</si>
  <si>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</si>
  <si>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</si>
  <si>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</si>
  <si>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</si>
  <si>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</si>
  <si>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5144</t>
  </si>
  <si>
    <t>Maséři</t>
  </si>
  <si>
    <t>5149</t>
  </si>
  <si>
    <t>Ostatní prac. zajišťující osobní služby jinde neuved.</t>
  </si>
  <si>
    <t>5169</t>
  </si>
  <si>
    <t>Ostatní pracovníci ochrany a ostrahy jinde neuv.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</si>
  <si>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</si>
  <si>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</si>
  <si>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</si>
  <si>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</si>
  <si>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</si>
  <si>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</si>
  <si>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</si>
  <si>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/kromě drůbeže a včel/</t>
  </si>
  <si>
    <t>6141</t>
  </si>
  <si>
    <t>Dělníci pro pěstění a ošetřování lesa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</si>
  <si>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</si>
  <si>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</si>
  <si>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</si>
  <si>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</si>
  <si>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</si>
  <si>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</si>
  <si>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</si>
  <si>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</si>
  <si>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</si>
  <si>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</si>
  <si>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</si>
  <si>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</si>
  <si>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</si>
  <si>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</si>
  <si>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</si>
  <si>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</si>
  <si>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</si>
  <si>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</si>
  <si>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</si>
  <si>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</si>
  <si>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</si>
  <si>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</si>
  <si>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</si>
  <si>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</si>
  <si>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</si>
  <si>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</si>
  <si>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</si>
  <si>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</si>
  <si>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</si>
  <si>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</si>
  <si>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</si>
  <si>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</si>
  <si>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</si>
  <si>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</si>
  <si>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</si>
  <si>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</si>
  <si>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</si>
  <si>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</si>
  <si>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</si>
  <si>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</si>
  <si>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</si>
  <si>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</si>
  <si>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</si>
  <si>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</si>
  <si>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</si>
  <si>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</si>
  <si>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7341</t>
  </si>
  <si>
    <t>Tiskaři, sazeči  /kromě obsluhy tiskárenských strojů/</t>
  </si>
  <si>
    <t>7411</t>
  </si>
  <si>
    <t>Zpracov. masa, ryb vč. uzenářů a konzervovačů masa a ryb</t>
  </si>
  <si>
    <t>7412</t>
  </si>
  <si>
    <t>Zpracovatelé pekárenských a cukrářských výrobků</t>
  </si>
  <si>
    <t>7422</t>
  </si>
  <si>
    <t>Uměleč. truhláři, řezbáři, výrobci a oprav. výrobků ze dřeva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</si>
  <si>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</si>
  <si>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</si>
  <si>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</si>
  <si>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</si>
  <si>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</si>
  <si>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</si>
  <si>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</si>
  <si>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</si>
  <si>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</si>
  <si>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</si>
  <si>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</si>
  <si>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</si>
  <si>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</si>
  <si>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</si>
  <si>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</si>
  <si>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</si>
  <si>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</si>
  <si>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</si>
  <si>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8251</t>
  </si>
  <si>
    <t>Obsluha tiskárenských strojů</t>
  </si>
  <si>
    <t>8264</t>
  </si>
  <si>
    <t>Obsluha strojů na bělení, barvení, čištění, praní, žehlení textilu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</si>
  <si>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</si>
  <si>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</si>
  <si>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</si>
  <si>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</si>
  <si>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</si>
  <si>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</si>
  <si>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</si>
  <si>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</si>
  <si>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</si>
  <si>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</si>
  <si>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</si>
  <si>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</si>
  <si>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</si>
  <si>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</si>
  <si>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</si>
  <si>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</si>
  <si>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</si>
  <si>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</si>
  <si>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</si>
  <si>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</si>
  <si>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</si>
  <si>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</si>
  <si>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</si>
  <si>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</si>
  <si>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</si>
  <si>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</si>
  <si>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</si>
  <si>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</si>
  <si>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</si>
  <si>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</si>
  <si>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</si>
  <si>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</si>
  <si>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</si>
  <si>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</si>
  <si>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</si>
  <si>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</si>
  <si>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</si>
  <si>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podob. zařízení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</si>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</sst>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1226</c:v>
                </c:pt>
                <c:pt idx="1">
                  <c:v>770</c:v>
                </c:pt>
                <c:pt idx="2">
                  <c:v>3738</c:v>
                </c:pt>
                <c:pt idx="3">
                  <c:v>1694</c:v>
                </c:pt>
                <c:pt idx="4">
                  <c:v>1970</c:v>
                </c:pt>
                <c:pt idx="5">
                  <c:v>613</c:v>
                </c:pt>
                <c:pt idx="6">
                  <c:v>7356</c:v>
                </c:pt>
                <c:pt idx="7">
                  <c:v>6784</c:v>
                </c:pt>
                <c:pt idx="8">
                  <c:v>2534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91.9684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49.53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134.37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104.7972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63.43264005995878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16492.3623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62.8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9.2695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16.5343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0.3911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10.9783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8949.5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23595.0833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26685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1325</v>
      </c>
      <c r="F14" s="72">
        <v>4.96533633127225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17381</v>
      </c>
      <c r="F15" s="76">
        <v>65.13397039535319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1084</v>
      </c>
      <c r="F16" s="72">
        <v>4.062207232527637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2053</v>
      </c>
      <c r="F17" s="76">
        <v>7.693460745737306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>
        <v>241</v>
      </c>
      <c r="F18" s="72">
        <v>0.9031290987446131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2082</v>
      </c>
      <c r="F19" s="76">
        <v>7.8021360314783585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175</v>
      </c>
      <c r="F20" s="72">
        <v>0.6557991380925614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300</v>
      </c>
      <c r="F21" s="76">
        <v>1.1242270938729624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163</v>
      </c>
      <c r="F22" s="72">
        <v>0.6108300543376429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/>
      <c r="F23" s="76">
        <v>0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1625</v>
      </c>
      <c r="F24" s="72">
        <v>6.089563425145212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256</v>
      </c>
      <c r="F25" s="76">
        <v>0.9593404534382612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84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4</v>
      </c>
      <c r="F41" s="72">
        <v>4.761904761904762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36</v>
      </c>
      <c r="F42" s="76">
        <v>42.857142857142854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13</v>
      </c>
      <c r="F43" s="72">
        <v>15.476190476190476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16</v>
      </c>
      <c r="F44" s="76">
        <v>19.047619047619047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>
        <v>2</v>
      </c>
      <c r="F45" s="72">
        <v>2.380952380952381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1</v>
      </c>
      <c r="F46" s="76">
        <v>1.1904761904761905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/>
      <c r="F47" s="72">
        <v>0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6</v>
      </c>
      <c r="F48" s="76">
        <v>7.142857142857142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/>
      <c r="F50" s="76">
        <v>0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4</v>
      </c>
      <c r="F51" s="72">
        <v>4.761904761904762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2</v>
      </c>
      <c r="F52" s="76">
        <v>2.380952380952381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117</v>
      </c>
      <c r="D14" s="128">
        <v>1226</v>
      </c>
      <c r="E14" s="129">
        <v>201.3895</v>
      </c>
      <c r="F14" s="130">
        <v>70.35</v>
      </c>
      <c r="G14" s="130">
        <v>155.37</v>
      </c>
      <c r="H14" s="130">
        <v>345.65</v>
      </c>
    </row>
    <row r="15" spans="1:8" ht="24.75" customHeight="1">
      <c r="A15" s="131" t="s">
        <v>91</v>
      </c>
      <c r="B15" s="131"/>
      <c r="C15" s="132">
        <v>74</v>
      </c>
      <c r="D15" s="133">
        <v>770</v>
      </c>
      <c r="E15" s="134">
        <v>151.8297</v>
      </c>
      <c r="F15" s="135">
        <v>88.31</v>
      </c>
      <c r="G15" s="135">
        <v>134.645</v>
      </c>
      <c r="H15" s="135">
        <v>237.205</v>
      </c>
    </row>
    <row r="16" spans="1:8" ht="24.75" customHeight="1">
      <c r="A16" s="126" t="s">
        <v>92</v>
      </c>
      <c r="B16" s="126"/>
      <c r="C16" s="127">
        <v>115</v>
      </c>
      <c r="D16" s="128">
        <v>3738</v>
      </c>
      <c r="E16" s="129">
        <v>117.5045</v>
      </c>
      <c r="F16" s="130">
        <v>75.94</v>
      </c>
      <c r="G16" s="130">
        <v>112.4</v>
      </c>
      <c r="H16" s="130">
        <v>162.99</v>
      </c>
    </row>
    <row r="17" spans="1:8" ht="24.75" customHeight="1">
      <c r="A17" s="131" t="s">
        <v>93</v>
      </c>
      <c r="B17" s="131"/>
      <c r="C17" s="132">
        <v>91</v>
      </c>
      <c r="D17" s="133">
        <v>1694</v>
      </c>
      <c r="E17" s="134">
        <v>75.4112</v>
      </c>
      <c r="F17" s="135">
        <v>53.37</v>
      </c>
      <c r="G17" s="135">
        <v>71.95</v>
      </c>
      <c r="H17" s="135">
        <v>100.7</v>
      </c>
    </row>
    <row r="18" spans="1:8" ht="24.75" customHeight="1">
      <c r="A18" s="126" t="s">
        <v>94</v>
      </c>
      <c r="B18" s="126"/>
      <c r="C18" s="127">
        <v>53</v>
      </c>
      <c r="D18" s="128">
        <v>1970</v>
      </c>
      <c r="E18" s="129">
        <v>63.9706</v>
      </c>
      <c r="F18" s="130">
        <v>39.95</v>
      </c>
      <c r="G18" s="130">
        <v>57.52</v>
      </c>
      <c r="H18" s="130">
        <v>99.29</v>
      </c>
    </row>
    <row r="19" spans="1:8" ht="24.75" customHeight="1">
      <c r="A19" s="131" t="s">
        <v>95</v>
      </c>
      <c r="B19" s="131"/>
      <c r="C19" s="132">
        <v>15</v>
      </c>
      <c r="D19" s="133">
        <v>613</v>
      </c>
      <c r="E19" s="134">
        <v>71.5884</v>
      </c>
      <c r="F19" s="135">
        <v>48.82</v>
      </c>
      <c r="G19" s="135">
        <v>66.36</v>
      </c>
      <c r="H19" s="135">
        <v>99.88</v>
      </c>
    </row>
    <row r="20" spans="1:8" ht="24.75" customHeight="1">
      <c r="A20" s="126" t="s">
        <v>96</v>
      </c>
      <c r="B20" s="126"/>
      <c r="C20" s="127">
        <v>87</v>
      </c>
      <c r="D20" s="128">
        <v>7356</v>
      </c>
      <c r="E20" s="129">
        <v>79.8617</v>
      </c>
      <c r="F20" s="130">
        <v>48.44</v>
      </c>
      <c r="G20" s="130">
        <v>78.33</v>
      </c>
      <c r="H20" s="130">
        <v>113.76</v>
      </c>
    </row>
    <row r="21" spans="1:8" ht="24.75" customHeight="1">
      <c r="A21" s="131" t="s">
        <v>97</v>
      </c>
      <c r="B21" s="131"/>
      <c r="C21" s="132">
        <v>81</v>
      </c>
      <c r="D21" s="133">
        <v>6784</v>
      </c>
      <c r="E21" s="134">
        <v>90.2712</v>
      </c>
      <c r="F21" s="135">
        <v>59.5</v>
      </c>
      <c r="G21" s="135">
        <v>88.925</v>
      </c>
      <c r="H21" s="135">
        <v>121.45</v>
      </c>
    </row>
    <row r="22" spans="1:8" ht="24.75" customHeight="1">
      <c r="A22" s="126" t="s">
        <v>98</v>
      </c>
      <c r="B22" s="126"/>
      <c r="C22" s="127">
        <v>89</v>
      </c>
      <c r="D22" s="128">
        <v>2534</v>
      </c>
      <c r="E22" s="129">
        <v>60.6223</v>
      </c>
      <c r="F22" s="130">
        <v>39.6</v>
      </c>
      <c r="G22" s="130">
        <v>57.81</v>
      </c>
      <c r="H22" s="130">
        <v>85.13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132</v>
      </c>
      <c r="D24" s="141">
        <v>26685</v>
      </c>
      <c r="E24" s="142">
        <v>91.9684</v>
      </c>
      <c r="F24" s="142">
        <v>49.53</v>
      </c>
      <c r="G24" s="142">
        <v>83.31</v>
      </c>
      <c r="H24" s="143">
        <v>134.37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55</v>
      </c>
      <c r="D14" s="128">
        <v>335</v>
      </c>
      <c r="E14" s="129">
        <v>50.7777</v>
      </c>
      <c r="F14" s="130">
        <v>36.83</v>
      </c>
      <c r="G14" s="130">
        <v>47.77</v>
      </c>
      <c r="H14" s="130">
        <v>70.57</v>
      </c>
    </row>
    <row r="15" spans="1:8" ht="24.75" customHeight="1">
      <c r="A15" s="131" t="s">
        <v>105</v>
      </c>
      <c r="B15" s="131"/>
      <c r="C15" s="132">
        <v>121</v>
      </c>
      <c r="D15" s="133">
        <v>5165</v>
      </c>
      <c r="E15" s="134">
        <v>80.7446</v>
      </c>
      <c r="F15" s="135">
        <v>47.69</v>
      </c>
      <c r="G15" s="135">
        <v>77.14</v>
      </c>
      <c r="H15" s="135">
        <v>115.6</v>
      </c>
    </row>
    <row r="16" spans="1:8" ht="24.75" customHeight="1">
      <c r="A16" s="126" t="s">
        <v>106</v>
      </c>
      <c r="B16" s="126"/>
      <c r="C16" s="127">
        <v>124</v>
      </c>
      <c r="D16" s="128">
        <v>5946</v>
      </c>
      <c r="E16" s="129">
        <v>94.9684</v>
      </c>
      <c r="F16" s="130">
        <v>52.02</v>
      </c>
      <c r="G16" s="130">
        <v>86.45</v>
      </c>
      <c r="H16" s="130">
        <v>137.17</v>
      </c>
    </row>
    <row r="17" spans="1:8" ht="24.75" customHeight="1">
      <c r="A17" s="131" t="s">
        <v>107</v>
      </c>
      <c r="B17" s="131"/>
      <c r="C17" s="132">
        <v>125</v>
      </c>
      <c r="D17" s="133">
        <v>7088</v>
      </c>
      <c r="E17" s="134">
        <v>93.5226</v>
      </c>
      <c r="F17" s="135">
        <v>51.63</v>
      </c>
      <c r="G17" s="135">
        <v>84.73</v>
      </c>
      <c r="H17" s="135">
        <v>134.84</v>
      </c>
    </row>
    <row r="18" spans="1:8" ht="24.75" customHeight="1">
      <c r="A18" s="126" t="s">
        <v>108</v>
      </c>
      <c r="B18" s="126"/>
      <c r="C18" s="127">
        <v>124</v>
      </c>
      <c r="D18" s="128">
        <v>7280</v>
      </c>
      <c r="E18" s="129">
        <v>97.7389</v>
      </c>
      <c r="F18" s="130">
        <v>52.31</v>
      </c>
      <c r="G18" s="130">
        <v>87.35</v>
      </c>
      <c r="H18" s="130">
        <v>142.585</v>
      </c>
    </row>
    <row r="19" spans="1:8" ht="24.75" customHeight="1">
      <c r="A19" s="131" t="s">
        <v>109</v>
      </c>
      <c r="B19" s="131"/>
      <c r="C19" s="132">
        <v>92</v>
      </c>
      <c r="D19" s="133">
        <v>871</v>
      </c>
      <c r="E19" s="134">
        <v>93.0092</v>
      </c>
      <c r="F19" s="135">
        <v>38.56</v>
      </c>
      <c r="G19" s="135">
        <v>66.05</v>
      </c>
      <c r="H19" s="135">
        <v>166.95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132</v>
      </c>
      <c r="D21" s="141">
        <v>26685</v>
      </c>
      <c r="E21" s="142">
        <v>91.9684</v>
      </c>
      <c r="F21" s="142">
        <v>49.53</v>
      </c>
      <c r="G21" s="142">
        <v>83.31</v>
      </c>
      <c r="H21" s="143">
        <v>134.37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92</v>
      </c>
      <c r="D40" s="128">
        <v>5089</v>
      </c>
      <c r="E40" s="129">
        <v>68.6024</v>
      </c>
      <c r="F40" s="130">
        <v>43.12</v>
      </c>
      <c r="G40" s="130">
        <v>64.82</v>
      </c>
      <c r="H40" s="130">
        <v>98.82</v>
      </c>
    </row>
    <row r="41" spans="1:8" ht="26.25" customHeight="1">
      <c r="A41" s="151" t="s">
        <v>116</v>
      </c>
      <c r="B41" s="152" t="s">
        <v>117</v>
      </c>
      <c r="C41" s="132">
        <v>113</v>
      </c>
      <c r="D41" s="133">
        <v>12698</v>
      </c>
      <c r="E41" s="134">
        <v>81.4679</v>
      </c>
      <c r="F41" s="135">
        <v>49.29</v>
      </c>
      <c r="G41" s="135">
        <v>80.19</v>
      </c>
      <c r="H41" s="135">
        <v>114.65</v>
      </c>
    </row>
    <row r="42" spans="1:8" ht="26.25" customHeight="1">
      <c r="A42" s="149" t="s">
        <v>118</v>
      </c>
      <c r="B42" s="150" t="s">
        <v>119</v>
      </c>
      <c r="C42" s="127">
        <v>125</v>
      </c>
      <c r="D42" s="128">
        <v>5927</v>
      </c>
      <c r="E42" s="129">
        <v>106.5233</v>
      </c>
      <c r="F42" s="130">
        <v>60.47</v>
      </c>
      <c r="G42" s="130">
        <v>99.03</v>
      </c>
      <c r="H42" s="130">
        <v>153.47</v>
      </c>
    </row>
    <row r="43" spans="1:8" ht="26.25" customHeight="1">
      <c r="A43" s="151" t="s">
        <v>120</v>
      </c>
      <c r="B43" s="152" t="s">
        <v>121</v>
      </c>
      <c r="C43" s="132">
        <v>43</v>
      </c>
      <c r="D43" s="133">
        <v>104</v>
      </c>
      <c r="E43" s="134">
        <v>111.258</v>
      </c>
      <c r="F43" s="135">
        <v>62.28</v>
      </c>
      <c r="G43" s="135">
        <v>104.185</v>
      </c>
      <c r="H43" s="135">
        <v>173.95</v>
      </c>
    </row>
    <row r="44" spans="1:8" ht="26.25" customHeight="1">
      <c r="A44" s="149" t="s">
        <v>122</v>
      </c>
      <c r="B44" s="150" t="s">
        <v>123</v>
      </c>
      <c r="C44" s="127">
        <v>94</v>
      </c>
      <c r="D44" s="128">
        <v>1074</v>
      </c>
      <c r="E44" s="129">
        <v>214.7886</v>
      </c>
      <c r="F44" s="130">
        <v>98.81</v>
      </c>
      <c r="G44" s="130">
        <v>169.035</v>
      </c>
      <c r="H44" s="130">
        <v>346.37</v>
      </c>
    </row>
    <row r="45" spans="1:8" ht="26.25" customHeight="1">
      <c r="A45" s="153" t="s">
        <v>124</v>
      </c>
      <c r="B45" s="154"/>
      <c r="C45" s="132">
        <v>100</v>
      </c>
      <c r="D45" s="133">
        <v>1793</v>
      </c>
      <c r="E45" s="134">
        <v>109.8502</v>
      </c>
      <c r="F45" s="135">
        <v>60</v>
      </c>
      <c r="G45" s="135">
        <v>96.77</v>
      </c>
      <c r="H45" s="135">
        <v>160.6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132</v>
      </c>
      <c r="D47" s="141">
        <v>26685</v>
      </c>
      <c r="E47" s="142">
        <v>91.9684</v>
      </c>
      <c r="F47" s="142">
        <v>49.53</v>
      </c>
      <c r="G47" s="142">
        <v>83.31</v>
      </c>
      <c r="H47" s="143">
        <v>134.37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132</v>
      </c>
      <c r="D14" s="176">
        <v>26685</v>
      </c>
      <c r="E14" s="177">
        <v>91.9684</v>
      </c>
      <c r="F14" s="177">
        <v>49.53</v>
      </c>
      <c r="G14" s="177">
        <v>83.31</v>
      </c>
      <c r="H14" s="178">
        <v>134.37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38</v>
      </c>
      <c r="D17" s="190">
        <v>48</v>
      </c>
      <c r="E17" s="191">
        <v>539.4093</v>
      </c>
      <c r="F17" s="192">
        <v>83.59</v>
      </c>
      <c r="G17" s="192">
        <v>406.06</v>
      </c>
      <c r="H17" s="193">
        <v>1250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9</v>
      </c>
      <c r="D18" s="182">
        <v>37</v>
      </c>
      <c r="E18" s="195">
        <v>198.3778</v>
      </c>
      <c r="F18" s="183">
        <v>128.68</v>
      </c>
      <c r="G18" s="183">
        <v>197.51</v>
      </c>
      <c r="H18" s="184">
        <v>273.03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27</v>
      </c>
      <c r="D19" s="190">
        <v>115</v>
      </c>
      <c r="E19" s="191">
        <v>311.87</v>
      </c>
      <c r="F19" s="192">
        <v>139.25</v>
      </c>
      <c r="G19" s="192">
        <v>249.29</v>
      </c>
      <c r="H19" s="193">
        <v>546.25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8</v>
      </c>
      <c r="D20" s="182">
        <v>26</v>
      </c>
      <c r="E20" s="195">
        <v>230.8469</v>
      </c>
      <c r="F20" s="183">
        <v>99.43</v>
      </c>
      <c r="G20" s="183">
        <v>181.52</v>
      </c>
      <c r="H20" s="184">
        <v>416.55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18</v>
      </c>
      <c r="D21" s="190">
        <v>282</v>
      </c>
      <c r="E21" s="191">
        <v>100.9608</v>
      </c>
      <c r="F21" s="192">
        <v>57.02</v>
      </c>
      <c r="G21" s="192">
        <v>83.89</v>
      </c>
      <c r="H21" s="193">
        <v>177.82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10</v>
      </c>
      <c r="D22" s="182">
        <v>74</v>
      </c>
      <c r="E22" s="195">
        <v>133.0929</v>
      </c>
      <c r="F22" s="183">
        <v>84.85</v>
      </c>
      <c r="G22" s="183">
        <v>126.95</v>
      </c>
      <c r="H22" s="184">
        <v>196.97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9</v>
      </c>
      <c r="D23" s="190">
        <v>18</v>
      </c>
      <c r="E23" s="191">
        <v>282.1927</v>
      </c>
      <c r="F23" s="192">
        <v>156.23</v>
      </c>
      <c r="G23" s="192">
        <v>256.46</v>
      </c>
      <c r="H23" s="193">
        <v>466.31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3</v>
      </c>
      <c r="D24" s="182">
        <v>10</v>
      </c>
      <c r="E24" s="195">
        <v>124.652</v>
      </c>
      <c r="F24" s="183">
        <v>79.57</v>
      </c>
      <c r="G24" s="183">
        <v>101.275</v>
      </c>
      <c r="H24" s="184">
        <v>239.76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15</v>
      </c>
      <c r="D25" s="190">
        <v>46</v>
      </c>
      <c r="E25" s="191">
        <v>173.4378</v>
      </c>
      <c r="F25" s="192">
        <v>78.09</v>
      </c>
      <c r="G25" s="192">
        <v>131.185</v>
      </c>
      <c r="H25" s="193">
        <v>319.01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39</v>
      </c>
      <c r="D26" s="182">
        <v>106</v>
      </c>
      <c r="E26" s="195">
        <v>243.5776</v>
      </c>
      <c r="F26" s="183">
        <v>103.58</v>
      </c>
      <c r="G26" s="183">
        <v>195.075</v>
      </c>
      <c r="H26" s="184">
        <v>393.5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15</v>
      </c>
      <c r="D27" s="190">
        <v>20</v>
      </c>
      <c r="E27" s="191">
        <v>271.16</v>
      </c>
      <c r="F27" s="192">
        <v>124.115</v>
      </c>
      <c r="G27" s="192">
        <v>213.14</v>
      </c>
      <c r="H27" s="193">
        <v>463.44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19</v>
      </c>
      <c r="D28" s="182">
        <v>38</v>
      </c>
      <c r="E28" s="195">
        <v>360.2473</v>
      </c>
      <c r="F28" s="183">
        <v>90.37</v>
      </c>
      <c r="G28" s="183">
        <v>256.325</v>
      </c>
      <c r="H28" s="184">
        <v>1059.55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3</v>
      </c>
      <c r="D29" s="190">
        <v>10</v>
      </c>
      <c r="E29" s="191">
        <v>166.919</v>
      </c>
      <c r="F29" s="192">
        <v>91.22</v>
      </c>
      <c r="G29" s="192">
        <v>143.935</v>
      </c>
      <c r="H29" s="193">
        <v>276.04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10</v>
      </c>
      <c r="D30" s="182">
        <v>14</v>
      </c>
      <c r="E30" s="195">
        <v>196.875</v>
      </c>
      <c r="F30" s="183">
        <v>102.43</v>
      </c>
      <c r="G30" s="183">
        <v>158.235</v>
      </c>
      <c r="H30" s="184">
        <v>350.83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10</v>
      </c>
      <c r="D31" s="190">
        <v>13</v>
      </c>
      <c r="E31" s="191">
        <v>270.6192</v>
      </c>
      <c r="F31" s="192">
        <v>126.02</v>
      </c>
      <c r="G31" s="192">
        <v>254.11</v>
      </c>
      <c r="H31" s="193">
        <v>435.97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11</v>
      </c>
      <c r="D32" s="182">
        <v>21</v>
      </c>
      <c r="E32" s="195">
        <v>259.24</v>
      </c>
      <c r="F32" s="183">
        <v>118.06</v>
      </c>
      <c r="G32" s="183">
        <v>255.19</v>
      </c>
      <c r="H32" s="184">
        <v>423.31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18</v>
      </c>
      <c r="D33" s="190">
        <v>102</v>
      </c>
      <c r="E33" s="191">
        <v>217.5754</v>
      </c>
      <c r="F33" s="192">
        <v>104.69</v>
      </c>
      <c r="G33" s="192">
        <v>233.79</v>
      </c>
      <c r="H33" s="193">
        <v>300.73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11</v>
      </c>
      <c r="D34" s="182">
        <v>33</v>
      </c>
      <c r="E34" s="195">
        <v>228.779</v>
      </c>
      <c r="F34" s="183">
        <v>161.4</v>
      </c>
      <c r="G34" s="183">
        <v>192.65</v>
      </c>
      <c r="H34" s="184">
        <v>285.9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8</v>
      </c>
      <c r="D35" s="190">
        <v>16</v>
      </c>
      <c r="E35" s="191">
        <v>196.6893</v>
      </c>
      <c r="F35" s="192">
        <v>68.17</v>
      </c>
      <c r="G35" s="192">
        <v>185.05</v>
      </c>
      <c r="H35" s="193">
        <v>449.76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8</v>
      </c>
      <c r="D36" s="182">
        <v>117</v>
      </c>
      <c r="E36" s="195">
        <v>119.4425</v>
      </c>
      <c r="F36" s="183">
        <v>92.65</v>
      </c>
      <c r="G36" s="183">
        <v>109.74</v>
      </c>
      <c r="H36" s="184">
        <v>147.19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5</v>
      </c>
      <c r="D37" s="190">
        <v>23</v>
      </c>
      <c r="E37" s="191">
        <v>199.9656</v>
      </c>
      <c r="F37" s="192">
        <v>133.91</v>
      </c>
      <c r="G37" s="192">
        <v>204.13</v>
      </c>
      <c r="H37" s="193">
        <v>248.34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4</v>
      </c>
      <c r="D38" s="182">
        <v>18</v>
      </c>
      <c r="E38" s="195">
        <v>168.45</v>
      </c>
      <c r="F38" s="183">
        <v>51.36</v>
      </c>
      <c r="G38" s="183">
        <v>190.165</v>
      </c>
      <c r="H38" s="184">
        <v>223.19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3</v>
      </c>
      <c r="D39" s="190">
        <v>27</v>
      </c>
      <c r="E39" s="191">
        <v>140.097</v>
      </c>
      <c r="F39" s="192">
        <v>89.22</v>
      </c>
      <c r="G39" s="192">
        <v>115.97</v>
      </c>
      <c r="H39" s="193">
        <v>246.29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4</v>
      </c>
      <c r="D40" s="182">
        <v>13</v>
      </c>
      <c r="E40" s="195">
        <v>167.8138</v>
      </c>
      <c r="F40" s="183">
        <v>120.66</v>
      </c>
      <c r="G40" s="183">
        <v>160.11</v>
      </c>
      <c r="H40" s="184">
        <v>232.13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7</v>
      </c>
      <c r="D41" s="190">
        <v>38</v>
      </c>
      <c r="E41" s="191">
        <v>119.3213</v>
      </c>
      <c r="F41" s="192">
        <v>65.28</v>
      </c>
      <c r="G41" s="192">
        <v>121.82</v>
      </c>
      <c r="H41" s="193">
        <v>169.99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20</v>
      </c>
      <c r="D42" s="182">
        <v>44</v>
      </c>
      <c r="E42" s="195">
        <v>146.4161</v>
      </c>
      <c r="F42" s="183">
        <v>93.43</v>
      </c>
      <c r="G42" s="183">
        <v>137.815</v>
      </c>
      <c r="H42" s="184">
        <v>201.18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11</v>
      </c>
      <c r="D43" s="190">
        <v>64</v>
      </c>
      <c r="E43" s="191">
        <v>159.5851</v>
      </c>
      <c r="F43" s="192">
        <v>83.85</v>
      </c>
      <c r="G43" s="192">
        <v>127.195</v>
      </c>
      <c r="H43" s="193">
        <v>269.3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9</v>
      </c>
      <c r="D44" s="182">
        <v>29</v>
      </c>
      <c r="E44" s="195">
        <v>173.9931</v>
      </c>
      <c r="F44" s="183">
        <v>111.19</v>
      </c>
      <c r="G44" s="183">
        <v>138.4</v>
      </c>
      <c r="H44" s="184">
        <v>331.37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5</v>
      </c>
      <c r="D45" s="190">
        <v>81</v>
      </c>
      <c r="E45" s="191">
        <v>157.9782</v>
      </c>
      <c r="F45" s="192">
        <v>100.16</v>
      </c>
      <c r="G45" s="192">
        <v>146.5</v>
      </c>
      <c r="H45" s="193">
        <v>232.23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7</v>
      </c>
      <c r="D46" s="182">
        <v>12</v>
      </c>
      <c r="E46" s="195">
        <v>178.98</v>
      </c>
      <c r="F46" s="183">
        <v>102.42</v>
      </c>
      <c r="G46" s="183">
        <v>164.24</v>
      </c>
      <c r="H46" s="184">
        <v>303.03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7</v>
      </c>
      <c r="D47" s="190">
        <v>23</v>
      </c>
      <c r="E47" s="191">
        <v>132.7191</v>
      </c>
      <c r="F47" s="192">
        <v>88.7</v>
      </c>
      <c r="G47" s="192">
        <v>137.15</v>
      </c>
      <c r="H47" s="193">
        <v>188.18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7</v>
      </c>
      <c r="D48" s="182">
        <v>11</v>
      </c>
      <c r="E48" s="195">
        <v>135.1127</v>
      </c>
      <c r="F48" s="183">
        <v>100.51</v>
      </c>
      <c r="G48" s="183">
        <v>124.32</v>
      </c>
      <c r="H48" s="184">
        <v>184.16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8</v>
      </c>
      <c r="D49" s="190">
        <v>57</v>
      </c>
      <c r="E49" s="191">
        <v>205.3482</v>
      </c>
      <c r="F49" s="192">
        <v>127.81</v>
      </c>
      <c r="G49" s="192">
        <v>205.26</v>
      </c>
      <c r="H49" s="193">
        <v>272.05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34</v>
      </c>
      <c r="D50" s="182">
        <v>59</v>
      </c>
      <c r="E50" s="195">
        <v>165.0006</v>
      </c>
      <c r="F50" s="183">
        <v>103.32</v>
      </c>
      <c r="G50" s="183">
        <v>149.8</v>
      </c>
      <c r="H50" s="184">
        <v>262.39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6</v>
      </c>
      <c r="D51" s="190">
        <v>131</v>
      </c>
      <c r="E51" s="191">
        <v>116.5605</v>
      </c>
      <c r="F51" s="192">
        <v>88.3</v>
      </c>
      <c r="G51" s="192">
        <v>111.55</v>
      </c>
      <c r="H51" s="193">
        <v>147.25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10</v>
      </c>
      <c r="D52" s="182">
        <v>40</v>
      </c>
      <c r="E52" s="195">
        <v>209.406</v>
      </c>
      <c r="F52" s="183">
        <v>78.745</v>
      </c>
      <c r="G52" s="183">
        <v>192.325</v>
      </c>
      <c r="H52" s="184">
        <v>401.53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7</v>
      </c>
      <c r="D53" s="190">
        <v>11</v>
      </c>
      <c r="E53" s="191">
        <v>177.0245</v>
      </c>
      <c r="F53" s="192">
        <v>121.25</v>
      </c>
      <c r="G53" s="192">
        <v>171.44</v>
      </c>
      <c r="H53" s="193">
        <v>244.71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11</v>
      </c>
      <c r="D54" s="182">
        <v>16</v>
      </c>
      <c r="E54" s="195">
        <v>165.2212</v>
      </c>
      <c r="F54" s="183">
        <v>68.57</v>
      </c>
      <c r="G54" s="183">
        <v>138.515</v>
      </c>
      <c r="H54" s="184">
        <v>384.14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12</v>
      </c>
      <c r="D55" s="190">
        <v>25</v>
      </c>
      <c r="E55" s="191">
        <v>126.0792</v>
      </c>
      <c r="F55" s="192">
        <v>73.62</v>
      </c>
      <c r="G55" s="192">
        <v>110.36</v>
      </c>
      <c r="H55" s="193">
        <v>181.79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6</v>
      </c>
      <c r="D56" s="182">
        <v>31</v>
      </c>
      <c r="E56" s="195">
        <v>135.6187</v>
      </c>
      <c r="F56" s="183">
        <v>80</v>
      </c>
      <c r="G56" s="183">
        <v>118.52</v>
      </c>
      <c r="H56" s="184">
        <v>192.2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31</v>
      </c>
      <c r="D57" s="190">
        <v>214</v>
      </c>
      <c r="E57" s="191">
        <v>122.5675</v>
      </c>
      <c r="F57" s="192">
        <v>77.93</v>
      </c>
      <c r="G57" s="192">
        <v>117.255</v>
      </c>
      <c r="H57" s="193">
        <v>172.23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20</v>
      </c>
      <c r="D58" s="182">
        <v>97</v>
      </c>
      <c r="E58" s="195">
        <v>133.5303</v>
      </c>
      <c r="F58" s="183">
        <v>90.02</v>
      </c>
      <c r="G58" s="183">
        <v>124.19</v>
      </c>
      <c r="H58" s="184">
        <v>195.32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10</v>
      </c>
      <c r="D59" s="190">
        <v>30</v>
      </c>
      <c r="E59" s="191">
        <v>116.2863</v>
      </c>
      <c r="F59" s="192">
        <v>71.985</v>
      </c>
      <c r="G59" s="192">
        <v>115.25</v>
      </c>
      <c r="H59" s="193">
        <v>153.305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20</v>
      </c>
      <c r="D60" s="182">
        <v>310</v>
      </c>
      <c r="E60" s="195">
        <v>124.6804</v>
      </c>
      <c r="F60" s="183">
        <v>80.49</v>
      </c>
      <c r="G60" s="183">
        <v>117.97</v>
      </c>
      <c r="H60" s="184">
        <v>174.42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9</v>
      </c>
      <c r="D61" s="190">
        <v>167</v>
      </c>
      <c r="E61" s="191">
        <v>134.0432</v>
      </c>
      <c r="F61" s="192">
        <v>85.74</v>
      </c>
      <c r="G61" s="192">
        <v>133.53</v>
      </c>
      <c r="H61" s="193">
        <v>183.43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4</v>
      </c>
      <c r="D62" s="182">
        <v>345</v>
      </c>
      <c r="E62" s="195">
        <v>145.306</v>
      </c>
      <c r="F62" s="183">
        <v>119.88</v>
      </c>
      <c r="G62" s="183">
        <v>141.22</v>
      </c>
      <c r="H62" s="184">
        <v>174.04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13</v>
      </c>
      <c r="D63" s="190">
        <v>69</v>
      </c>
      <c r="E63" s="191">
        <v>96.0117</v>
      </c>
      <c r="F63" s="192">
        <v>67.78</v>
      </c>
      <c r="G63" s="192">
        <v>93.54</v>
      </c>
      <c r="H63" s="193">
        <v>128.28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51</v>
      </c>
      <c r="D64" s="182">
        <v>430</v>
      </c>
      <c r="E64" s="195">
        <v>115.8048</v>
      </c>
      <c r="F64" s="183">
        <v>74.515</v>
      </c>
      <c r="G64" s="183">
        <v>111.975</v>
      </c>
      <c r="H64" s="184">
        <v>157.175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4</v>
      </c>
      <c r="D65" s="190">
        <v>19</v>
      </c>
      <c r="E65" s="191">
        <v>111.3715</v>
      </c>
      <c r="F65" s="192">
        <v>58.16</v>
      </c>
      <c r="G65" s="192">
        <v>110.3</v>
      </c>
      <c r="H65" s="193">
        <v>207.06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19</v>
      </c>
      <c r="D66" s="182">
        <v>41</v>
      </c>
      <c r="E66" s="195">
        <v>125.4604</v>
      </c>
      <c r="F66" s="183">
        <v>69.91</v>
      </c>
      <c r="G66" s="183">
        <v>120.42</v>
      </c>
      <c r="H66" s="184">
        <v>201.16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8</v>
      </c>
      <c r="D67" s="190">
        <v>11</v>
      </c>
      <c r="E67" s="191">
        <v>115.8054</v>
      </c>
      <c r="F67" s="192">
        <v>81.49</v>
      </c>
      <c r="G67" s="192">
        <v>116.43</v>
      </c>
      <c r="H67" s="193">
        <v>147.16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4</v>
      </c>
      <c r="D68" s="182">
        <v>12</v>
      </c>
      <c r="E68" s="195">
        <v>127.6041</v>
      </c>
      <c r="F68" s="183">
        <v>108.3</v>
      </c>
      <c r="G68" s="183">
        <v>121.68</v>
      </c>
      <c r="H68" s="184">
        <v>155.35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17</v>
      </c>
      <c r="D69" s="190">
        <v>30</v>
      </c>
      <c r="E69" s="191">
        <v>123.934</v>
      </c>
      <c r="F69" s="192">
        <v>79.58</v>
      </c>
      <c r="G69" s="192">
        <v>116.735</v>
      </c>
      <c r="H69" s="193">
        <v>183.95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8</v>
      </c>
      <c r="D70" s="182">
        <v>22</v>
      </c>
      <c r="E70" s="195">
        <v>99.939</v>
      </c>
      <c r="F70" s="183">
        <v>80.24</v>
      </c>
      <c r="G70" s="183">
        <v>92.5</v>
      </c>
      <c r="H70" s="184">
        <v>131.66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12</v>
      </c>
      <c r="D71" s="190">
        <v>257</v>
      </c>
      <c r="E71" s="191">
        <v>109.8936</v>
      </c>
      <c r="F71" s="192">
        <v>85.97</v>
      </c>
      <c r="G71" s="192">
        <v>104.46</v>
      </c>
      <c r="H71" s="193">
        <v>141.71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3</v>
      </c>
      <c r="D72" s="182">
        <v>10</v>
      </c>
      <c r="E72" s="195">
        <v>91.312</v>
      </c>
      <c r="F72" s="183">
        <v>72.5</v>
      </c>
      <c r="G72" s="183">
        <v>92.81</v>
      </c>
      <c r="H72" s="184">
        <v>108.07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9</v>
      </c>
      <c r="D73" s="190">
        <v>74</v>
      </c>
      <c r="E73" s="191">
        <v>96.6533</v>
      </c>
      <c r="F73" s="192">
        <v>74.44</v>
      </c>
      <c r="G73" s="192">
        <v>93.065</v>
      </c>
      <c r="H73" s="193">
        <v>121.77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7</v>
      </c>
      <c r="D74" s="182">
        <v>163</v>
      </c>
      <c r="E74" s="195">
        <v>95.5374</v>
      </c>
      <c r="F74" s="183">
        <v>70.33</v>
      </c>
      <c r="G74" s="183">
        <v>94.04</v>
      </c>
      <c r="H74" s="184">
        <v>118.45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4</v>
      </c>
      <c r="D75" s="190">
        <v>35</v>
      </c>
      <c r="E75" s="191">
        <v>156.4808</v>
      </c>
      <c r="F75" s="192">
        <v>125.78</v>
      </c>
      <c r="G75" s="192">
        <v>148.03</v>
      </c>
      <c r="H75" s="193">
        <v>180.73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30</v>
      </c>
      <c r="D76" s="182">
        <v>99</v>
      </c>
      <c r="E76" s="195">
        <v>99.1131</v>
      </c>
      <c r="F76" s="183">
        <v>70.02</v>
      </c>
      <c r="G76" s="183">
        <v>96.36</v>
      </c>
      <c r="H76" s="184">
        <v>130.24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23</v>
      </c>
      <c r="D77" s="190">
        <v>115</v>
      </c>
      <c r="E77" s="191">
        <v>122.9113</v>
      </c>
      <c r="F77" s="192">
        <v>75.18</v>
      </c>
      <c r="G77" s="192">
        <v>112.06</v>
      </c>
      <c r="H77" s="193">
        <v>188.84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24</v>
      </c>
      <c r="D78" s="182">
        <v>80</v>
      </c>
      <c r="E78" s="195">
        <v>137.3865</v>
      </c>
      <c r="F78" s="183">
        <v>63.17</v>
      </c>
      <c r="G78" s="183">
        <v>105.405</v>
      </c>
      <c r="H78" s="184">
        <v>310.12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29</v>
      </c>
      <c r="D79" s="190">
        <v>52</v>
      </c>
      <c r="E79" s="191">
        <v>118.3673</v>
      </c>
      <c r="F79" s="192">
        <v>67.51</v>
      </c>
      <c r="G79" s="192">
        <v>100.235</v>
      </c>
      <c r="H79" s="193">
        <v>165.08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84</v>
      </c>
      <c r="D80" s="182">
        <v>525</v>
      </c>
      <c r="E80" s="195">
        <v>104.3021</v>
      </c>
      <c r="F80" s="183">
        <v>68.92</v>
      </c>
      <c r="G80" s="183">
        <v>100.35</v>
      </c>
      <c r="H80" s="184">
        <v>145.63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7</v>
      </c>
      <c r="D81" s="190">
        <v>15</v>
      </c>
      <c r="E81" s="191">
        <v>113.9286</v>
      </c>
      <c r="F81" s="192">
        <v>84.03</v>
      </c>
      <c r="G81" s="192">
        <v>107.7</v>
      </c>
      <c r="H81" s="193">
        <v>137.17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20</v>
      </c>
      <c r="D82" s="182">
        <v>38</v>
      </c>
      <c r="E82" s="195">
        <v>116.2702</v>
      </c>
      <c r="F82" s="183">
        <v>61.56</v>
      </c>
      <c r="G82" s="183">
        <v>113.01</v>
      </c>
      <c r="H82" s="184">
        <v>174.1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29</v>
      </c>
      <c r="D83" s="190">
        <v>59</v>
      </c>
      <c r="E83" s="191">
        <v>115.3659</v>
      </c>
      <c r="F83" s="192">
        <v>62.44</v>
      </c>
      <c r="G83" s="192">
        <v>108.67</v>
      </c>
      <c r="H83" s="193">
        <v>170.19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42</v>
      </c>
      <c r="D84" s="182">
        <v>149</v>
      </c>
      <c r="E84" s="195">
        <v>100.5979</v>
      </c>
      <c r="F84" s="183">
        <v>55.94</v>
      </c>
      <c r="G84" s="183">
        <v>91.72</v>
      </c>
      <c r="H84" s="184">
        <v>140.65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5</v>
      </c>
      <c r="D85" s="190">
        <v>15</v>
      </c>
      <c r="E85" s="191">
        <v>118.64</v>
      </c>
      <c r="F85" s="192">
        <v>89.71</v>
      </c>
      <c r="G85" s="192">
        <v>115.2</v>
      </c>
      <c r="H85" s="193">
        <v>180.96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5</v>
      </c>
      <c r="D86" s="182">
        <v>16</v>
      </c>
      <c r="E86" s="195">
        <v>86.2875</v>
      </c>
      <c r="F86" s="183">
        <v>43.47</v>
      </c>
      <c r="G86" s="183">
        <v>50.705</v>
      </c>
      <c r="H86" s="184">
        <v>200.96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37</v>
      </c>
      <c r="D87" s="190">
        <v>103</v>
      </c>
      <c r="E87" s="191">
        <v>81.2417</v>
      </c>
      <c r="F87" s="192">
        <v>60.61</v>
      </c>
      <c r="G87" s="192">
        <v>75.25</v>
      </c>
      <c r="H87" s="193">
        <v>109.8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21</v>
      </c>
      <c r="D88" s="182">
        <v>77</v>
      </c>
      <c r="E88" s="195">
        <v>79.1353</v>
      </c>
      <c r="F88" s="183">
        <v>48.66</v>
      </c>
      <c r="G88" s="183">
        <v>74.32</v>
      </c>
      <c r="H88" s="184">
        <v>113.46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47</v>
      </c>
      <c r="D89" s="190">
        <v>226</v>
      </c>
      <c r="E89" s="191">
        <v>83.533</v>
      </c>
      <c r="F89" s="192">
        <v>50.39</v>
      </c>
      <c r="G89" s="192">
        <v>79.76</v>
      </c>
      <c r="H89" s="193">
        <v>116.38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10</v>
      </c>
      <c r="D90" s="182">
        <v>47</v>
      </c>
      <c r="E90" s="195">
        <v>87.3882</v>
      </c>
      <c r="F90" s="183">
        <v>57.45</v>
      </c>
      <c r="G90" s="183">
        <v>84.8</v>
      </c>
      <c r="H90" s="184">
        <v>118.64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10</v>
      </c>
      <c r="D91" s="190">
        <v>40</v>
      </c>
      <c r="E91" s="191">
        <v>92.4667</v>
      </c>
      <c r="F91" s="192">
        <v>57.155</v>
      </c>
      <c r="G91" s="192">
        <v>90.015</v>
      </c>
      <c r="H91" s="193">
        <v>128.375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5</v>
      </c>
      <c r="D92" s="182">
        <v>10</v>
      </c>
      <c r="E92" s="195">
        <v>75.732</v>
      </c>
      <c r="F92" s="183">
        <v>56.275</v>
      </c>
      <c r="G92" s="183">
        <v>73.875</v>
      </c>
      <c r="H92" s="184">
        <v>104.845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11</v>
      </c>
      <c r="D93" s="190">
        <v>22</v>
      </c>
      <c r="E93" s="191">
        <v>73.4686</v>
      </c>
      <c r="F93" s="192">
        <v>55.88</v>
      </c>
      <c r="G93" s="192">
        <v>65.34</v>
      </c>
      <c r="H93" s="193">
        <v>100.24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13</v>
      </c>
      <c r="D94" s="182">
        <v>40</v>
      </c>
      <c r="E94" s="195">
        <v>90.638</v>
      </c>
      <c r="F94" s="183">
        <v>68.735</v>
      </c>
      <c r="G94" s="183">
        <v>82.3</v>
      </c>
      <c r="H94" s="184">
        <v>140.215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9</v>
      </c>
      <c r="D95" s="190">
        <v>133</v>
      </c>
      <c r="E95" s="191">
        <v>54.7713</v>
      </c>
      <c r="F95" s="192">
        <v>42.61</v>
      </c>
      <c r="G95" s="192">
        <v>53.71</v>
      </c>
      <c r="H95" s="193">
        <v>66.55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11</v>
      </c>
      <c r="D96" s="182">
        <v>118</v>
      </c>
      <c r="E96" s="195">
        <v>85.4875</v>
      </c>
      <c r="F96" s="183">
        <v>64.4</v>
      </c>
      <c r="G96" s="183">
        <v>85.07</v>
      </c>
      <c r="H96" s="184">
        <v>105.32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13</v>
      </c>
      <c r="D97" s="190">
        <v>96</v>
      </c>
      <c r="E97" s="191">
        <v>80.4764</v>
      </c>
      <c r="F97" s="192">
        <v>40.46</v>
      </c>
      <c r="G97" s="192">
        <v>75.98</v>
      </c>
      <c r="H97" s="193">
        <v>123.37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18</v>
      </c>
      <c r="D98" s="182">
        <v>190</v>
      </c>
      <c r="E98" s="195">
        <v>80.011</v>
      </c>
      <c r="F98" s="183">
        <v>50.875</v>
      </c>
      <c r="G98" s="183">
        <v>77.1</v>
      </c>
      <c r="H98" s="184">
        <v>104.865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8</v>
      </c>
      <c r="D99" s="190">
        <v>271</v>
      </c>
      <c r="E99" s="191">
        <v>70.4077</v>
      </c>
      <c r="F99" s="192">
        <v>48.58</v>
      </c>
      <c r="G99" s="192">
        <v>67.35</v>
      </c>
      <c r="H99" s="193">
        <v>96.84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6</v>
      </c>
      <c r="D100" s="182">
        <v>82</v>
      </c>
      <c r="E100" s="195">
        <v>73.1326</v>
      </c>
      <c r="F100" s="183">
        <v>55.51</v>
      </c>
      <c r="G100" s="183">
        <v>73.655</v>
      </c>
      <c r="H100" s="184">
        <v>94.27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5</v>
      </c>
      <c r="D101" s="190">
        <v>99</v>
      </c>
      <c r="E101" s="191">
        <v>68.3533</v>
      </c>
      <c r="F101" s="192">
        <v>53.61</v>
      </c>
      <c r="G101" s="192">
        <v>62.87</v>
      </c>
      <c r="H101" s="193">
        <v>91.45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6</v>
      </c>
      <c r="D102" s="182">
        <v>13</v>
      </c>
      <c r="E102" s="195">
        <v>60.1038</v>
      </c>
      <c r="F102" s="183">
        <v>36.7</v>
      </c>
      <c r="G102" s="183">
        <v>61.79</v>
      </c>
      <c r="H102" s="184">
        <v>78.27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35</v>
      </c>
      <c r="D103" s="190">
        <v>1027</v>
      </c>
      <c r="E103" s="191">
        <v>51.9921</v>
      </c>
      <c r="F103" s="192">
        <v>36.9</v>
      </c>
      <c r="G103" s="192">
        <v>48.56</v>
      </c>
      <c r="H103" s="193">
        <v>67.83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3</v>
      </c>
      <c r="D104" s="182">
        <v>77</v>
      </c>
      <c r="E104" s="195">
        <v>60.268</v>
      </c>
      <c r="F104" s="183">
        <v>48.23</v>
      </c>
      <c r="G104" s="183">
        <v>59.92</v>
      </c>
      <c r="H104" s="184">
        <v>75.4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6</v>
      </c>
      <c r="D105" s="190">
        <v>32</v>
      </c>
      <c r="E105" s="191">
        <v>63.1881</v>
      </c>
      <c r="F105" s="192">
        <v>48.32</v>
      </c>
      <c r="G105" s="192">
        <v>61.665</v>
      </c>
      <c r="H105" s="193">
        <v>82.04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4</v>
      </c>
      <c r="D106" s="182">
        <v>69</v>
      </c>
      <c r="E106" s="195">
        <v>67.5384</v>
      </c>
      <c r="F106" s="183">
        <v>43.91</v>
      </c>
      <c r="G106" s="183">
        <v>64.65</v>
      </c>
      <c r="H106" s="184">
        <v>99.88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6</v>
      </c>
      <c r="D107" s="190">
        <v>270</v>
      </c>
      <c r="E107" s="191">
        <v>60.2352</v>
      </c>
      <c r="F107" s="192">
        <v>47.255</v>
      </c>
      <c r="G107" s="192">
        <v>56.44</v>
      </c>
      <c r="H107" s="193">
        <v>77.22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28</v>
      </c>
      <c r="D108" s="182">
        <v>210</v>
      </c>
      <c r="E108" s="195">
        <v>76.5084</v>
      </c>
      <c r="F108" s="183">
        <v>53.975</v>
      </c>
      <c r="G108" s="183">
        <v>70.565</v>
      </c>
      <c r="H108" s="184">
        <v>106.37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3</v>
      </c>
      <c r="D109" s="190">
        <v>47</v>
      </c>
      <c r="E109" s="191">
        <v>64.0982</v>
      </c>
      <c r="F109" s="192">
        <v>50.95</v>
      </c>
      <c r="G109" s="192">
        <v>62.73</v>
      </c>
      <c r="H109" s="193">
        <v>78.87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16</v>
      </c>
      <c r="D110" s="182">
        <v>61</v>
      </c>
      <c r="E110" s="195">
        <v>76.4063</v>
      </c>
      <c r="F110" s="183">
        <v>58.32</v>
      </c>
      <c r="G110" s="183">
        <v>74.37</v>
      </c>
      <c r="H110" s="184">
        <v>96.14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4</v>
      </c>
      <c r="D111" s="190">
        <v>29</v>
      </c>
      <c r="E111" s="191">
        <v>82.0251</v>
      </c>
      <c r="F111" s="192">
        <v>45.83</v>
      </c>
      <c r="G111" s="192">
        <v>80.97</v>
      </c>
      <c r="H111" s="193">
        <v>128.39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12</v>
      </c>
      <c r="D112" s="182">
        <v>80</v>
      </c>
      <c r="E112" s="195">
        <v>66.7825</v>
      </c>
      <c r="F112" s="183">
        <v>47.665</v>
      </c>
      <c r="G112" s="183">
        <v>63.715</v>
      </c>
      <c r="H112" s="184">
        <v>96.045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28</v>
      </c>
      <c r="D113" s="190">
        <v>216</v>
      </c>
      <c r="E113" s="191">
        <v>87.7056</v>
      </c>
      <c r="F113" s="192">
        <v>63.64</v>
      </c>
      <c r="G113" s="192">
        <v>87.355</v>
      </c>
      <c r="H113" s="193">
        <v>107.64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16</v>
      </c>
      <c r="D114" s="182">
        <v>58</v>
      </c>
      <c r="E114" s="195">
        <v>84.7886</v>
      </c>
      <c r="F114" s="183">
        <v>59.78</v>
      </c>
      <c r="G114" s="183">
        <v>82.57</v>
      </c>
      <c r="H114" s="184">
        <v>110.49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4</v>
      </c>
      <c r="D115" s="190">
        <v>26</v>
      </c>
      <c r="E115" s="191">
        <v>72.1326</v>
      </c>
      <c r="F115" s="192">
        <v>53.11</v>
      </c>
      <c r="G115" s="192">
        <v>67.735</v>
      </c>
      <c r="H115" s="193">
        <v>96.02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7</v>
      </c>
      <c r="D116" s="182">
        <v>21</v>
      </c>
      <c r="E116" s="195">
        <v>66.768</v>
      </c>
      <c r="F116" s="183">
        <v>52</v>
      </c>
      <c r="G116" s="183">
        <v>63.5</v>
      </c>
      <c r="H116" s="184">
        <v>85.28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9</v>
      </c>
      <c r="D117" s="190">
        <v>24</v>
      </c>
      <c r="E117" s="191">
        <v>79.1091</v>
      </c>
      <c r="F117" s="192">
        <v>50.7</v>
      </c>
      <c r="G117" s="192">
        <v>74.26</v>
      </c>
      <c r="H117" s="193">
        <v>110.55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8</v>
      </c>
      <c r="D118" s="182">
        <v>79</v>
      </c>
      <c r="E118" s="195">
        <v>97.5006</v>
      </c>
      <c r="F118" s="183">
        <v>64.54</v>
      </c>
      <c r="G118" s="183">
        <v>96.25</v>
      </c>
      <c r="H118" s="184">
        <v>132.09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9</v>
      </c>
      <c r="D119" s="190">
        <v>80</v>
      </c>
      <c r="E119" s="191">
        <v>74.1221</v>
      </c>
      <c r="F119" s="192">
        <v>58.23</v>
      </c>
      <c r="G119" s="192">
        <v>73.615</v>
      </c>
      <c r="H119" s="193">
        <v>96.45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50</v>
      </c>
      <c r="D120" s="182">
        <v>1369</v>
      </c>
      <c r="E120" s="195">
        <v>92.0566</v>
      </c>
      <c r="F120" s="183">
        <v>66.54</v>
      </c>
      <c r="G120" s="183">
        <v>91.24</v>
      </c>
      <c r="H120" s="184">
        <v>116.35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22</v>
      </c>
      <c r="D121" s="190">
        <v>143</v>
      </c>
      <c r="E121" s="191">
        <v>90.9106</v>
      </c>
      <c r="F121" s="192">
        <v>64.01</v>
      </c>
      <c r="G121" s="192">
        <v>87.11</v>
      </c>
      <c r="H121" s="193">
        <v>121.24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7</v>
      </c>
      <c r="D122" s="182">
        <v>85</v>
      </c>
      <c r="E122" s="195">
        <v>85.593</v>
      </c>
      <c r="F122" s="183">
        <v>56.57</v>
      </c>
      <c r="G122" s="183">
        <v>82.67</v>
      </c>
      <c r="H122" s="184">
        <v>124.28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28</v>
      </c>
      <c r="D123" s="190">
        <v>177</v>
      </c>
      <c r="E123" s="191">
        <v>88.1825</v>
      </c>
      <c r="F123" s="192">
        <v>64.36</v>
      </c>
      <c r="G123" s="192">
        <v>87.64</v>
      </c>
      <c r="H123" s="193">
        <v>110.97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14</v>
      </c>
      <c r="D124" s="182">
        <v>99</v>
      </c>
      <c r="E124" s="195">
        <v>95.569</v>
      </c>
      <c r="F124" s="183">
        <v>71.79</v>
      </c>
      <c r="G124" s="183">
        <v>89.6</v>
      </c>
      <c r="H124" s="184">
        <v>127.11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9</v>
      </c>
      <c r="D125" s="190">
        <v>27</v>
      </c>
      <c r="E125" s="191">
        <v>89.2811</v>
      </c>
      <c r="F125" s="192">
        <v>53.55</v>
      </c>
      <c r="G125" s="192">
        <v>91.63</v>
      </c>
      <c r="H125" s="193">
        <v>116.6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34</v>
      </c>
      <c r="D126" s="182">
        <v>1327</v>
      </c>
      <c r="E126" s="195">
        <v>85.7614</v>
      </c>
      <c r="F126" s="183">
        <v>54</v>
      </c>
      <c r="G126" s="183">
        <v>83.29</v>
      </c>
      <c r="H126" s="184">
        <v>120.41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9</v>
      </c>
      <c r="D127" s="190">
        <v>48</v>
      </c>
      <c r="E127" s="191">
        <v>97.7375</v>
      </c>
      <c r="F127" s="192">
        <v>72.71</v>
      </c>
      <c r="G127" s="192">
        <v>92.8</v>
      </c>
      <c r="H127" s="193">
        <v>125.66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10</v>
      </c>
      <c r="D128" s="182">
        <v>206</v>
      </c>
      <c r="E128" s="195">
        <v>98.3158</v>
      </c>
      <c r="F128" s="183">
        <v>73.15</v>
      </c>
      <c r="G128" s="183">
        <v>98.415</v>
      </c>
      <c r="H128" s="184">
        <v>122.62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5</v>
      </c>
      <c r="D129" s="190">
        <v>33</v>
      </c>
      <c r="E129" s="191">
        <v>88.393</v>
      </c>
      <c r="F129" s="192">
        <v>65.58</v>
      </c>
      <c r="G129" s="192">
        <v>87.87</v>
      </c>
      <c r="H129" s="193">
        <v>109.43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4</v>
      </c>
      <c r="D130" s="182">
        <v>135</v>
      </c>
      <c r="E130" s="195">
        <v>105.2824</v>
      </c>
      <c r="F130" s="183">
        <v>83.64</v>
      </c>
      <c r="G130" s="183">
        <v>104.02</v>
      </c>
      <c r="H130" s="184">
        <v>129.15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4</v>
      </c>
      <c r="D131" s="190">
        <v>45</v>
      </c>
      <c r="E131" s="191">
        <v>79.5084</v>
      </c>
      <c r="F131" s="192">
        <v>61.88</v>
      </c>
      <c r="G131" s="192">
        <v>78.55</v>
      </c>
      <c r="H131" s="193">
        <v>100.27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3</v>
      </c>
      <c r="D132" s="182">
        <v>10</v>
      </c>
      <c r="E132" s="195">
        <v>54.028</v>
      </c>
      <c r="F132" s="183">
        <v>37.365</v>
      </c>
      <c r="G132" s="183">
        <v>49.15</v>
      </c>
      <c r="H132" s="184">
        <v>84.645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4</v>
      </c>
      <c r="D133" s="190">
        <v>184</v>
      </c>
      <c r="E133" s="191">
        <v>48.8116</v>
      </c>
      <c r="F133" s="192">
        <v>30</v>
      </c>
      <c r="G133" s="192">
        <v>47.39</v>
      </c>
      <c r="H133" s="193">
        <v>67.07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3</v>
      </c>
      <c r="D134" s="182">
        <v>11</v>
      </c>
      <c r="E134" s="195">
        <v>85.669</v>
      </c>
      <c r="F134" s="183">
        <v>75.36</v>
      </c>
      <c r="G134" s="183">
        <v>85.62</v>
      </c>
      <c r="H134" s="184">
        <v>93.18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4</v>
      </c>
      <c r="D135" s="190">
        <v>316</v>
      </c>
      <c r="E135" s="191">
        <v>92.6725</v>
      </c>
      <c r="F135" s="192">
        <v>73.75</v>
      </c>
      <c r="G135" s="192">
        <v>91.37</v>
      </c>
      <c r="H135" s="193">
        <v>112.59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6</v>
      </c>
      <c r="D136" s="182">
        <v>62</v>
      </c>
      <c r="E136" s="195">
        <v>85.6022</v>
      </c>
      <c r="F136" s="183">
        <v>57.52</v>
      </c>
      <c r="G136" s="183">
        <v>86.895</v>
      </c>
      <c r="H136" s="184">
        <v>111.24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9</v>
      </c>
      <c r="D137" s="190">
        <v>237</v>
      </c>
      <c r="E137" s="191">
        <v>84.3575</v>
      </c>
      <c r="F137" s="192">
        <v>69.99</v>
      </c>
      <c r="G137" s="192">
        <v>85.21</v>
      </c>
      <c r="H137" s="193">
        <v>98.3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5</v>
      </c>
      <c r="D138" s="182">
        <v>232</v>
      </c>
      <c r="E138" s="195">
        <v>111.3065</v>
      </c>
      <c r="F138" s="183">
        <v>82.03</v>
      </c>
      <c r="G138" s="183">
        <v>111.765</v>
      </c>
      <c r="H138" s="184">
        <v>138.89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19</v>
      </c>
      <c r="D139" s="190">
        <v>93</v>
      </c>
      <c r="E139" s="191">
        <v>97.1938</v>
      </c>
      <c r="F139" s="192">
        <v>50.4</v>
      </c>
      <c r="G139" s="192">
        <v>88.74</v>
      </c>
      <c r="H139" s="193">
        <v>157.85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16</v>
      </c>
      <c r="D140" s="182">
        <v>364</v>
      </c>
      <c r="E140" s="195">
        <v>90.1557</v>
      </c>
      <c r="F140" s="183">
        <v>64.4</v>
      </c>
      <c r="G140" s="183">
        <v>85.485</v>
      </c>
      <c r="H140" s="184">
        <v>118.94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3</v>
      </c>
      <c r="D141" s="190">
        <v>47</v>
      </c>
      <c r="E141" s="191">
        <v>65.238</v>
      </c>
      <c r="F141" s="192">
        <v>34.08</v>
      </c>
      <c r="G141" s="192">
        <v>63.91</v>
      </c>
      <c r="H141" s="193">
        <v>89.51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9</v>
      </c>
      <c r="D142" s="182">
        <v>119</v>
      </c>
      <c r="E142" s="195">
        <v>97.6349</v>
      </c>
      <c r="F142" s="183">
        <v>72</v>
      </c>
      <c r="G142" s="183">
        <v>99.69</v>
      </c>
      <c r="H142" s="184">
        <v>118.85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3</v>
      </c>
      <c r="D143" s="190">
        <v>26</v>
      </c>
      <c r="E143" s="191">
        <v>101.7046</v>
      </c>
      <c r="F143" s="192">
        <v>58.51</v>
      </c>
      <c r="G143" s="192">
        <v>94.275</v>
      </c>
      <c r="H143" s="193">
        <v>166.95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5</v>
      </c>
      <c r="D144" s="182">
        <v>51</v>
      </c>
      <c r="E144" s="195">
        <v>60.8496</v>
      </c>
      <c r="F144" s="183">
        <v>51.11</v>
      </c>
      <c r="G144" s="183">
        <v>59.32</v>
      </c>
      <c r="H144" s="184">
        <v>67.42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5</v>
      </c>
      <c r="D145" s="190">
        <v>49</v>
      </c>
      <c r="E145" s="191">
        <v>69.7681</v>
      </c>
      <c r="F145" s="192">
        <v>55.47</v>
      </c>
      <c r="G145" s="192">
        <v>65.19</v>
      </c>
      <c r="H145" s="193">
        <v>90.22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6</v>
      </c>
      <c r="D146" s="182">
        <v>653</v>
      </c>
      <c r="E146" s="195">
        <v>80.9364</v>
      </c>
      <c r="F146" s="183">
        <v>58.97</v>
      </c>
      <c r="G146" s="183">
        <v>84.26</v>
      </c>
      <c r="H146" s="184">
        <v>98.2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6</v>
      </c>
      <c r="D147" s="190">
        <v>23</v>
      </c>
      <c r="E147" s="191">
        <v>65.1969</v>
      </c>
      <c r="F147" s="192">
        <v>41.82</v>
      </c>
      <c r="G147" s="192">
        <v>65.74</v>
      </c>
      <c r="H147" s="193">
        <v>83.37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5</v>
      </c>
      <c r="D148" s="182">
        <v>310</v>
      </c>
      <c r="E148" s="195">
        <v>115.0607</v>
      </c>
      <c r="F148" s="183">
        <v>94.67</v>
      </c>
      <c r="G148" s="183">
        <v>109.605</v>
      </c>
      <c r="H148" s="184">
        <v>141.735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5</v>
      </c>
      <c r="D149" s="190">
        <v>192</v>
      </c>
      <c r="E149" s="191">
        <v>94.7115</v>
      </c>
      <c r="F149" s="192">
        <v>83.27</v>
      </c>
      <c r="G149" s="192">
        <v>95.165</v>
      </c>
      <c r="H149" s="193">
        <v>106.31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31</v>
      </c>
      <c r="D150" s="182">
        <v>107</v>
      </c>
      <c r="E150" s="195">
        <v>71.5379</v>
      </c>
      <c r="F150" s="183">
        <v>49.34</v>
      </c>
      <c r="G150" s="183">
        <v>68.64</v>
      </c>
      <c r="H150" s="184">
        <v>101.91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7</v>
      </c>
      <c r="D151" s="190">
        <v>14</v>
      </c>
      <c r="E151" s="191">
        <v>84.8392</v>
      </c>
      <c r="F151" s="192">
        <v>59.95</v>
      </c>
      <c r="G151" s="192">
        <v>76.61</v>
      </c>
      <c r="H151" s="193">
        <v>124.99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44</v>
      </c>
      <c r="D152" s="182">
        <v>418</v>
      </c>
      <c r="E152" s="195">
        <v>85.6597</v>
      </c>
      <c r="F152" s="183">
        <v>57.61</v>
      </c>
      <c r="G152" s="183">
        <v>84.9</v>
      </c>
      <c r="H152" s="184">
        <v>115.28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11</v>
      </c>
      <c r="D153" s="190">
        <v>164</v>
      </c>
      <c r="E153" s="191">
        <v>79.6026</v>
      </c>
      <c r="F153" s="192">
        <v>57.6</v>
      </c>
      <c r="G153" s="192">
        <v>79.875</v>
      </c>
      <c r="H153" s="193">
        <v>106.61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7</v>
      </c>
      <c r="D154" s="182">
        <v>70</v>
      </c>
      <c r="E154" s="195">
        <v>71.285</v>
      </c>
      <c r="F154" s="183">
        <v>55.215</v>
      </c>
      <c r="G154" s="183">
        <v>67.395</v>
      </c>
      <c r="H154" s="184">
        <v>90.815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19</v>
      </c>
      <c r="D155" s="190">
        <v>408</v>
      </c>
      <c r="E155" s="191">
        <v>94.7864</v>
      </c>
      <c r="F155" s="192">
        <v>72.68</v>
      </c>
      <c r="G155" s="192">
        <v>93.47</v>
      </c>
      <c r="H155" s="193">
        <v>113.79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8</v>
      </c>
      <c r="D156" s="182">
        <v>37</v>
      </c>
      <c r="E156" s="195">
        <v>73.6286</v>
      </c>
      <c r="F156" s="183">
        <v>49.55</v>
      </c>
      <c r="G156" s="183">
        <v>70.31</v>
      </c>
      <c r="H156" s="184">
        <v>104.62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11</v>
      </c>
      <c r="D157" s="190">
        <v>78</v>
      </c>
      <c r="E157" s="191">
        <v>74.1091</v>
      </c>
      <c r="F157" s="192">
        <v>45.15</v>
      </c>
      <c r="G157" s="192">
        <v>78.245</v>
      </c>
      <c r="H157" s="193">
        <v>96.26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3</v>
      </c>
      <c r="D158" s="182">
        <v>50</v>
      </c>
      <c r="E158" s="195">
        <v>61.3606</v>
      </c>
      <c r="F158" s="183">
        <v>36.78</v>
      </c>
      <c r="G158" s="183">
        <v>71.195</v>
      </c>
      <c r="H158" s="184">
        <v>82.73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72</v>
      </c>
      <c r="D159" s="190">
        <v>579</v>
      </c>
      <c r="E159" s="191">
        <v>53.3568</v>
      </c>
      <c r="F159" s="192">
        <v>37.79</v>
      </c>
      <c r="G159" s="192">
        <v>53.32</v>
      </c>
      <c r="H159" s="193">
        <v>66.93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21</v>
      </c>
      <c r="D160" s="182">
        <v>85</v>
      </c>
      <c r="E160" s="195">
        <v>73.9774</v>
      </c>
      <c r="F160" s="183">
        <v>48.03</v>
      </c>
      <c r="G160" s="183">
        <v>77.67</v>
      </c>
      <c r="H160" s="184">
        <v>94.44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4</v>
      </c>
      <c r="D161" s="190">
        <v>11</v>
      </c>
      <c r="E161" s="191">
        <v>64.8745</v>
      </c>
      <c r="F161" s="192">
        <v>52.45</v>
      </c>
      <c r="G161" s="192">
        <v>60.65</v>
      </c>
      <c r="H161" s="193">
        <v>92.15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34</v>
      </c>
      <c r="D162" s="182">
        <v>170</v>
      </c>
      <c r="E162" s="195">
        <v>54.7937</v>
      </c>
      <c r="F162" s="183">
        <v>38.405</v>
      </c>
      <c r="G162" s="183">
        <v>50.345</v>
      </c>
      <c r="H162" s="184">
        <v>76.125</v>
      </c>
    </row>
    <row r="163" spans="1:8" ht="18.75" customHeight="1">
      <c r="A163" s="187" t="s">
        <v>423</v>
      </c>
      <c r="B163" s="188" t="s">
        <v>424</v>
      </c>
      <c r="C163" s="189">
        <v>3</v>
      </c>
      <c r="D163" s="190">
        <v>21</v>
      </c>
      <c r="E163" s="191">
        <v>78.1685</v>
      </c>
      <c r="F163" s="192">
        <v>64.27</v>
      </c>
      <c r="G163" s="192">
        <v>73.54</v>
      </c>
      <c r="H163" s="193">
        <v>102.09</v>
      </c>
    </row>
    <row r="164" spans="1:8" ht="18.75" customHeight="1">
      <c r="A164" s="194" t="s">
        <v>425</v>
      </c>
      <c r="B164" s="185" t="s">
        <v>426</v>
      </c>
      <c r="C164" s="186">
        <v>6</v>
      </c>
      <c r="D164" s="182">
        <v>72</v>
      </c>
      <c r="E164" s="195">
        <v>74.6561</v>
      </c>
      <c r="F164" s="183">
        <v>40.25</v>
      </c>
      <c r="G164" s="183">
        <v>76.345</v>
      </c>
      <c r="H164" s="184">
        <v>102.33</v>
      </c>
    </row>
    <row r="165" spans="1:8" ht="18.75" customHeight="1">
      <c r="A165" s="187" t="s">
        <v>427</v>
      </c>
      <c r="B165" s="188" t="s">
        <v>428</v>
      </c>
      <c r="C165" s="189">
        <v>3</v>
      </c>
      <c r="D165" s="190">
        <v>11</v>
      </c>
      <c r="E165" s="191">
        <v>42.0827</v>
      </c>
      <c r="F165" s="192">
        <v>38.03</v>
      </c>
      <c r="G165" s="192">
        <v>38.03</v>
      </c>
      <c r="H165" s="193">
        <v>52.11</v>
      </c>
    </row>
    <row r="166" spans="1:8" ht="18.75" customHeight="1">
      <c r="A166" s="194" t="s">
        <v>429</v>
      </c>
      <c r="B166" s="185" t="s">
        <v>430</v>
      </c>
      <c r="C166" s="186">
        <v>3</v>
      </c>
      <c r="D166" s="182">
        <v>277</v>
      </c>
      <c r="E166" s="195">
        <v>78.4382</v>
      </c>
      <c r="F166" s="183">
        <v>61.6</v>
      </c>
      <c r="G166" s="183">
        <v>79.86</v>
      </c>
      <c r="H166" s="184">
        <v>94.44</v>
      </c>
    </row>
    <row r="167" spans="1:8" ht="18.75" customHeight="1">
      <c r="A167" s="187" t="s">
        <v>431</v>
      </c>
      <c r="B167" s="188" t="s">
        <v>432</v>
      </c>
      <c r="C167" s="189">
        <v>9</v>
      </c>
      <c r="D167" s="190">
        <v>112</v>
      </c>
      <c r="E167" s="191">
        <v>69.8033</v>
      </c>
      <c r="F167" s="192">
        <v>50.83</v>
      </c>
      <c r="G167" s="192">
        <v>70.28</v>
      </c>
      <c r="H167" s="193">
        <v>86.33</v>
      </c>
    </row>
    <row r="168" spans="1:8" ht="18.75" customHeight="1">
      <c r="A168" s="194" t="s">
        <v>433</v>
      </c>
      <c r="B168" s="185" t="s">
        <v>434</v>
      </c>
      <c r="C168" s="186">
        <v>16</v>
      </c>
      <c r="D168" s="182">
        <v>459</v>
      </c>
      <c r="E168" s="195">
        <v>54.9788</v>
      </c>
      <c r="F168" s="183">
        <v>39.07</v>
      </c>
      <c r="G168" s="183">
        <v>51.81</v>
      </c>
      <c r="H168" s="184">
        <v>74.85</v>
      </c>
    </row>
    <row r="169" spans="1:8" ht="18.75" customHeight="1">
      <c r="A169" s="187" t="s">
        <v>435</v>
      </c>
      <c r="B169" s="188" t="s">
        <v>436</v>
      </c>
      <c r="C169" s="189">
        <v>5</v>
      </c>
      <c r="D169" s="190">
        <v>101</v>
      </c>
      <c r="E169" s="191">
        <v>54.2939</v>
      </c>
      <c r="F169" s="192">
        <v>41.76</v>
      </c>
      <c r="G169" s="192">
        <v>49.78</v>
      </c>
      <c r="H169" s="193">
        <v>73.59</v>
      </c>
    </row>
    <row r="170" spans="1:8" ht="18.75" customHeight="1">
      <c r="A170" s="194" t="s">
        <v>437</v>
      </c>
      <c r="B170" s="185" t="s">
        <v>438</v>
      </c>
      <c r="C170" s="186">
        <v>11</v>
      </c>
      <c r="D170" s="182">
        <v>30</v>
      </c>
      <c r="E170" s="195">
        <v>62.13</v>
      </c>
      <c r="F170" s="183">
        <v>43.04</v>
      </c>
      <c r="G170" s="183">
        <v>58.41</v>
      </c>
      <c r="H170" s="184">
        <v>82.27</v>
      </c>
    </row>
    <row r="171" spans="1:8" ht="18.75" customHeight="1">
      <c r="A171" s="187" t="s">
        <v>439</v>
      </c>
      <c r="B171" s="188" t="s">
        <v>440</v>
      </c>
      <c r="C171" s="189">
        <v>6</v>
      </c>
      <c r="D171" s="190">
        <v>16</v>
      </c>
      <c r="E171" s="191">
        <v>54.1762</v>
      </c>
      <c r="F171" s="192">
        <v>43.32</v>
      </c>
      <c r="G171" s="192">
        <v>54.08</v>
      </c>
      <c r="H171" s="193">
        <v>64.34</v>
      </c>
    </row>
    <row r="172" spans="1:8" ht="18.75" customHeight="1">
      <c r="A172" s="194" t="s">
        <v>441</v>
      </c>
      <c r="B172" s="185" t="s">
        <v>442</v>
      </c>
      <c r="C172" s="186">
        <v>36</v>
      </c>
      <c r="D172" s="182">
        <v>372</v>
      </c>
      <c r="E172" s="195">
        <v>64.9356</v>
      </c>
      <c r="F172" s="183">
        <v>46.62</v>
      </c>
      <c r="G172" s="183">
        <v>63.27</v>
      </c>
      <c r="H172" s="184">
        <v>85.77</v>
      </c>
    </row>
    <row r="173" spans="1:8" ht="18.75" customHeight="1">
      <c r="A173" s="194"/>
      <c r="B173" s="185"/>
      <c r="C173" s="186"/>
      <c r="D173" s="182"/>
      <c r="E173" s="195"/>
      <c r="F173" s="183"/>
      <c r="G173" s="183"/>
      <c r="H173" s="184"/>
    </row>
    <row r="174" spans="1:8" ht="18.75" customHeight="1">
      <c r="A174" s="194"/>
      <c r="B174" s="185"/>
      <c r="C174" s="186"/>
      <c r="D174" s="182"/>
      <c r="E174" s="195"/>
      <c r="F174" s="183"/>
      <c r="G174" s="183"/>
      <c r="H174" s="184"/>
    </row>
    <row r="175" spans="1:8" ht="18.75" customHeight="1">
      <c r="A175" s="194"/>
      <c r="B175" s="185"/>
      <c r="C175" s="186"/>
      <c r="D175" s="182"/>
      <c r="E175" s="195"/>
      <c r="F175" s="183"/>
      <c r="G175" s="183"/>
      <c r="H175" s="184"/>
    </row>
    <row r="176" spans="1:8" ht="18.75" customHeight="1">
      <c r="A176" s="194"/>
      <c r="B176" s="185"/>
      <c r="C176" s="186"/>
      <c r="D176" s="182"/>
      <c r="E176" s="195"/>
      <c r="F176" s="183"/>
      <c r="G176" s="183"/>
      <c r="H176" s="184"/>
    </row>
    <row r="177" spans="1:8" ht="18.75" customHeight="1">
      <c r="A177" s="194"/>
      <c r="B177" s="185"/>
      <c r="C177" s="186"/>
      <c r="D177" s="182"/>
      <c r="E177" s="195"/>
      <c r="F177" s="183"/>
      <c r="G177" s="183"/>
      <c r="H177" s="184"/>
    </row>
    <row r="178" spans="1:8" ht="18.75" customHeight="1">
      <c r="A178" s="194"/>
      <c r="B178" s="185"/>
      <c r="C178" s="186"/>
      <c r="D178" s="182"/>
      <c r="E178" s="195"/>
      <c r="F178" s="183"/>
      <c r="G178" s="183"/>
      <c r="H178" s="184"/>
    </row>
    <row r="179" spans="1:8" ht="18.75" customHeight="1">
      <c r="A179" s="194"/>
      <c r="B179" s="185"/>
      <c r="C179" s="186"/>
      <c r="D179" s="182"/>
      <c r="E179" s="195"/>
      <c r="F179" s="183"/>
      <c r="G179" s="183"/>
      <c r="H179" s="184"/>
    </row>
    <row r="180" spans="1:8" ht="18.75" customHeight="1">
      <c r="A180" s="194"/>
      <c r="B180" s="185"/>
      <c r="C180" s="186"/>
      <c r="D180" s="182"/>
      <c r="E180" s="195"/>
      <c r="F180" s="183"/>
      <c r="G180" s="183"/>
      <c r="H180" s="184"/>
    </row>
    <row r="181" spans="1:8" ht="18.75" customHeight="1">
      <c r="A181" s="194"/>
      <c r="B181" s="185"/>
      <c r="C181" s="186"/>
      <c r="D181" s="182"/>
      <c r="E181" s="195"/>
      <c r="F181" s="183"/>
      <c r="G181" s="183"/>
      <c r="H181" s="184"/>
    </row>
    <row r="182" spans="1:8" ht="18.75" customHeight="1">
      <c r="A182" s="194"/>
      <c r="B182" s="185"/>
      <c r="C182" s="186"/>
      <c r="D182" s="182"/>
      <c r="E182" s="195"/>
      <c r="F182" s="183"/>
      <c r="G182" s="183"/>
      <c r="H182" s="184"/>
    </row>
    <row r="183" spans="1:8" ht="18.75" customHeight="1">
      <c r="A183" s="194"/>
      <c r="B183" s="185"/>
      <c r="C183" s="186"/>
      <c r="D183" s="182"/>
      <c r="E183" s="195"/>
      <c r="F183" s="183"/>
      <c r="G183" s="183"/>
      <c r="H183" s="184"/>
    </row>
    <row r="184" spans="1:8" ht="18.75" customHeight="1">
      <c r="A184" s="194"/>
      <c r="B184" s="185"/>
      <c r="C184" s="186"/>
      <c r="D184" s="182"/>
      <c r="E184" s="195"/>
      <c r="F184" s="183"/>
      <c r="G184" s="183"/>
      <c r="H184" s="184"/>
    </row>
    <row r="185" spans="1:8" ht="18.75" customHeight="1">
      <c r="A185" s="194"/>
      <c r="B185" s="185"/>
      <c r="C185" s="186"/>
      <c r="D185" s="182"/>
      <c r="E185" s="195"/>
      <c r="F185" s="183"/>
      <c r="G185" s="183"/>
      <c r="H185" s="184"/>
    </row>
    <row r="186" spans="1:8" ht="18.75" customHeight="1">
      <c r="A186" s="194"/>
      <c r="B186" s="185"/>
      <c r="C186" s="186"/>
      <c r="D186" s="182"/>
      <c r="E186" s="195"/>
      <c r="F186" s="183"/>
      <c r="G186" s="183"/>
      <c r="H186" s="184"/>
    </row>
    <row r="187" spans="1:8" ht="18.75" customHeight="1">
      <c r="A187" s="194"/>
      <c r="B187" s="185"/>
      <c r="C187" s="186"/>
      <c r="D187" s="182"/>
      <c r="E187" s="195"/>
      <c r="F187" s="183"/>
      <c r="G187" s="183"/>
      <c r="H187" s="184"/>
    </row>
    <row r="188" spans="1:8" ht="18.75" customHeight="1">
      <c r="A188" s="194"/>
      <c r="B188" s="185"/>
      <c r="C188" s="186"/>
      <c r="D188" s="182"/>
      <c r="E188" s="195"/>
      <c r="F188" s="183"/>
      <c r="G188" s="183"/>
      <c r="H188" s="184"/>
    </row>
    <row r="189" spans="1:8" ht="18.75" customHeight="1">
      <c r="A189" s="194"/>
      <c r="B189" s="185"/>
      <c r="C189" s="186"/>
      <c r="D189" s="182"/>
      <c r="E189" s="195"/>
      <c r="F189" s="183"/>
      <c r="G189" s="183"/>
      <c r="H189" s="184"/>
    </row>
    <row r="190" spans="1:8" ht="18.75" customHeight="1">
      <c r="A190" s="194"/>
      <c r="B190" s="185"/>
      <c r="C190" s="186"/>
      <c r="D190" s="182"/>
      <c r="E190" s="195"/>
      <c r="F190" s="183"/>
      <c r="G190" s="183"/>
      <c r="H190" s="184"/>
    </row>
    <row r="191" spans="1:8" ht="18.75" customHeight="1">
      <c r="A191" s="194"/>
      <c r="B191" s="185"/>
      <c r="C191" s="186"/>
      <c r="D191" s="182"/>
      <c r="E191" s="195"/>
      <c r="F191" s="183"/>
      <c r="G191" s="183"/>
      <c r="H191" s="184"/>
    </row>
    <row r="192" spans="1:8" ht="18.75" customHeight="1">
      <c r="A192" s="194"/>
      <c r="B192" s="185"/>
      <c r="C192" s="186"/>
      <c r="D192" s="182"/>
      <c r="E192" s="195"/>
      <c r="F192" s="183"/>
      <c r="G192" s="183"/>
      <c r="H192" s="184"/>
    </row>
    <row r="193" spans="1:8" ht="18.75" customHeight="1">
      <c r="A193" s="194"/>
      <c r="B193" s="185"/>
      <c r="C193" s="186"/>
      <c r="D193" s="182"/>
      <c r="E193" s="195"/>
      <c r="F193" s="183"/>
      <c r="G193" s="183"/>
      <c r="H193" s="184"/>
    </row>
    <row r="194" spans="1:8" ht="18.75" customHeight="1">
      <c r="A194" s="194"/>
      <c r="B194" s="185"/>
      <c r="C194" s="186"/>
      <c r="D194" s="182"/>
      <c r="E194" s="195"/>
      <c r="F194" s="183"/>
      <c r="G194" s="183"/>
      <c r="H194" s="184"/>
    </row>
    <row r="195" spans="1:8" ht="18.75" customHeight="1">
      <c r="A195" s="194"/>
      <c r="B195" s="185"/>
      <c r="C195" s="186"/>
      <c r="D195" s="182"/>
      <c r="E195" s="195"/>
      <c r="F195" s="183"/>
      <c r="G195" s="183"/>
      <c r="H195" s="184"/>
    </row>
    <row r="196" spans="1:8" ht="18.75" customHeight="1">
      <c r="A196" s="194"/>
      <c r="B196" s="185"/>
      <c r="C196" s="186"/>
      <c r="D196" s="182"/>
      <c r="E196" s="195"/>
      <c r="F196" s="183"/>
      <c r="G196" s="183"/>
      <c r="H196" s="184"/>
    </row>
    <row r="197" spans="1:8" ht="18.75" customHeight="1">
      <c r="A197" s="194"/>
      <c r="B197" s="185"/>
      <c r="C197" s="186"/>
      <c r="D197" s="182"/>
      <c r="E197" s="195"/>
      <c r="F197" s="183"/>
      <c r="G197" s="183"/>
      <c r="H197" s="184"/>
    </row>
    <row r="198" spans="1:8" ht="18.75" customHeight="1">
      <c r="A198" s="194"/>
      <c r="B198" s="185"/>
      <c r="C198" s="186"/>
      <c r="D198" s="182"/>
      <c r="E198" s="195"/>
      <c r="F198" s="183"/>
      <c r="G198" s="183"/>
      <c r="H198" s="184"/>
    </row>
    <row r="199" spans="1:8" ht="18.75" customHeight="1">
      <c r="A199" s="194"/>
      <c r="B199" s="185"/>
      <c r="C199" s="186"/>
      <c r="D199" s="182"/>
      <c r="E199" s="195"/>
      <c r="F199" s="183"/>
      <c r="G199" s="183"/>
      <c r="H199" s="184"/>
    </row>
    <row r="200" spans="1:8" ht="18.75" customHeight="1">
      <c r="A200" s="194"/>
      <c r="B200" s="185"/>
      <c r="C200" s="186"/>
      <c r="D200" s="182"/>
      <c r="E200" s="195"/>
      <c r="F200" s="183"/>
      <c r="G200" s="183"/>
      <c r="H200" s="184"/>
    </row>
    <row r="201" spans="1:8" ht="18.75" customHeight="1">
      <c r="A201" s="194"/>
      <c r="B201" s="185"/>
      <c r="C201" s="186"/>
      <c r="D201" s="182"/>
      <c r="E201" s="195"/>
      <c r="F201" s="183"/>
      <c r="G201" s="183"/>
      <c r="H201" s="184"/>
    </row>
    <row r="202" spans="1:8" ht="18.75" customHeight="1">
      <c r="A202" s="194"/>
      <c r="B202" s="185"/>
      <c r="C202" s="186"/>
      <c r="D202" s="182"/>
      <c r="E202" s="195"/>
      <c r="F202" s="183"/>
      <c r="G202" s="183"/>
      <c r="H202" s="184"/>
    </row>
    <row r="203" spans="1:8" ht="18.75" customHeight="1">
      <c r="A203" s="194"/>
      <c r="B203" s="185"/>
      <c r="C203" s="186"/>
      <c r="D203" s="182"/>
      <c r="E203" s="195"/>
      <c r="F203" s="183"/>
      <c r="G203" s="183"/>
      <c r="H203" s="184"/>
    </row>
    <row r="204" spans="1:8" ht="18.75" customHeight="1">
      <c r="A204" s="194"/>
      <c r="B204" s="185"/>
      <c r="C204" s="186"/>
      <c r="D204" s="182"/>
      <c r="E204" s="195"/>
      <c r="F204" s="183"/>
      <c r="G204" s="183"/>
      <c r="H204" s="184"/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3" manualBreakCount="3">
    <brk id="59" max="7" man="1"/>
    <brk id="105" max="7" man="1"/>
    <brk id="1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443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444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445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446</v>
      </c>
      <c r="B14" s="126" t="s">
        <v>447</v>
      </c>
      <c r="C14" s="127">
        <v>112</v>
      </c>
      <c r="D14" s="128">
        <v>19257</v>
      </c>
      <c r="E14" s="129">
        <v>79.1081</v>
      </c>
      <c r="F14" s="130">
        <v>46.93</v>
      </c>
      <c r="G14" s="130">
        <v>77.51</v>
      </c>
      <c r="H14" s="130">
        <v>113.15</v>
      </c>
    </row>
    <row r="15" spans="1:8" ht="24.75" customHeight="1">
      <c r="A15" s="131" t="s">
        <v>448</v>
      </c>
      <c r="B15" s="131" t="s">
        <v>449</v>
      </c>
      <c r="C15" s="132">
        <v>130</v>
      </c>
      <c r="D15" s="133">
        <v>7428</v>
      </c>
      <c r="E15" s="134">
        <v>125.3084</v>
      </c>
      <c r="F15" s="135">
        <v>63.06</v>
      </c>
      <c r="G15" s="135">
        <v>105.545</v>
      </c>
      <c r="H15" s="135">
        <v>195.22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132</v>
      </c>
      <c r="D17" s="141">
        <v>26685</v>
      </c>
      <c r="E17" s="142">
        <v>91.9684</v>
      </c>
      <c r="F17" s="142">
        <v>49.53</v>
      </c>
      <c r="G17" s="142">
        <v>83.31</v>
      </c>
      <c r="H17" s="143">
        <v>134.37</v>
      </c>
    </row>
    <row r="19" spans="2:8" ht="24" customHeight="1">
      <c r="B19" s="125" t="s">
        <v>450</v>
      </c>
      <c r="E19" s="198">
        <v>63.130723878048066</v>
      </c>
      <c r="F19" s="198">
        <v>74.42118617189978</v>
      </c>
      <c r="G19" s="198">
        <v>73.43787010279976</v>
      </c>
      <c r="H19" s="198">
        <v>57.96024997438788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451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452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453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454</v>
      </c>
      <c r="C39" s="127">
        <v>130</v>
      </c>
      <c r="D39" s="128">
        <v>14837</v>
      </c>
      <c r="E39" s="129">
        <v>105.3767</v>
      </c>
      <c r="F39" s="130">
        <v>59.19</v>
      </c>
      <c r="G39" s="130">
        <v>94.68</v>
      </c>
      <c r="H39" s="130">
        <v>147.72</v>
      </c>
    </row>
    <row r="40" spans="1:8" ht="18.75">
      <c r="A40" s="131"/>
      <c r="B40" s="131" t="s">
        <v>455</v>
      </c>
      <c r="C40" s="132">
        <v>123</v>
      </c>
      <c r="D40" s="133">
        <v>11848</v>
      </c>
      <c r="E40" s="134">
        <v>75.1774</v>
      </c>
      <c r="F40" s="135">
        <v>44.99</v>
      </c>
      <c r="G40" s="135">
        <v>68.24</v>
      </c>
      <c r="H40" s="135">
        <v>109.74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132</v>
      </c>
      <c r="D42" s="141">
        <v>26685</v>
      </c>
      <c r="E42" s="142">
        <v>91.9684</v>
      </c>
      <c r="F42" s="142">
        <v>49.53</v>
      </c>
      <c r="G42" s="142">
        <v>83.31</v>
      </c>
      <c r="H42" s="143">
        <v>134.37</v>
      </c>
    </row>
    <row r="44" spans="2:8" ht="18.75">
      <c r="B44" s="125" t="s">
        <v>456</v>
      </c>
      <c r="E44" s="198">
        <v>71.34157740752937</v>
      </c>
      <c r="F44" s="198">
        <v>76.00946105761109</v>
      </c>
      <c r="G44" s="198">
        <v>72.07435572454582</v>
      </c>
      <c r="H44" s="198">
        <v>74.28919577579204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457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458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459</v>
      </c>
      <c r="J9" s="220"/>
      <c r="K9" s="220"/>
      <c r="L9" s="220"/>
      <c r="M9" s="221"/>
      <c r="N9" s="222" t="s">
        <v>460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461</v>
      </c>
      <c r="J10" s="230" t="s">
        <v>462</v>
      </c>
      <c r="K10" s="230" t="s">
        <v>463</v>
      </c>
      <c r="L10" s="230" t="s">
        <v>464</v>
      </c>
      <c r="M10" s="230" t="s">
        <v>465</v>
      </c>
      <c r="N10" s="231" t="s">
        <v>466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467</v>
      </c>
      <c r="O11" s="240" t="s">
        <v>468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469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470</v>
      </c>
      <c r="F13" s="249" t="s">
        <v>470</v>
      </c>
      <c r="G13" s="249" t="s">
        <v>470</v>
      </c>
      <c r="H13" s="249" t="s">
        <v>470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471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131</v>
      </c>
      <c r="D15" s="140">
        <v>20784</v>
      </c>
      <c r="E15" s="140">
        <v>16492.3623</v>
      </c>
      <c r="F15" s="140">
        <v>8949.5</v>
      </c>
      <c r="G15" s="140">
        <v>14839.9166</v>
      </c>
      <c r="H15" s="140">
        <v>23595.0833</v>
      </c>
      <c r="I15" s="255">
        <v>62.82</v>
      </c>
      <c r="J15" s="256">
        <v>9.26</v>
      </c>
      <c r="K15" s="256">
        <v>16.53</v>
      </c>
      <c r="L15" s="256">
        <v>0.39</v>
      </c>
      <c r="M15" s="256">
        <v>10.97</v>
      </c>
      <c r="N15" s="256">
        <v>144.2547</v>
      </c>
      <c r="O15" s="257">
        <v>3.1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34</v>
      </c>
      <c r="D18" s="127">
        <v>42</v>
      </c>
      <c r="E18" s="269">
        <v>98184.5138</v>
      </c>
      <c r="F18" s="127">
        <v>11869.6666</v>
      </c>
      <c r="G18" s="127">
        <v>64577.5833</v>
      </c>
      <c r="H18" s="127">
        <v>216099.75</v>
      </c>
      <c r="I18" s="270">
        <v>63.18</v>
      </c>
      <c r="J18" s="271">
        <v>0.39</v>
      </c>
      <c r="K18" s="271">
        <v>27.78</v>
      </c>
      <c r="L18" s="271">
        <v>0.08</v>
      </c>
      <c r="M18" s="271">
        <v>8.54</v>
      </c>
      <c r="N18" s="271">
        <v>153.6354</v>
      </c>
      <c r="O18" s="271">
        <v>0.54</v>
      </c>
    </row>
    <row r="19" spans="1:15" ht="18.75" customHeight="1">
      <c r="A19" s="262" t="s">
        <v>133</v>
      </c>
      <c r="B19" s="265" t="s">
        <v>134</v>
      </c>
      <c r="C19" s="260">
        <v>9</v>
      </c>
      <c r="D19" s="132">
        <v>35</v>
      </c>
      <c r="E19" s="261">
        <v>31086.119</v>
      </c>
      <c r="F19" s="132">
        <v>20417.75</v>
      </c>
      <c r="G19" s="132">
        <v>30636.5</v>
      </c>
      <c r="H19" s="132">
        <v>43611.5833</v>
      </c>
      <c r="I19" s="272">
        <v>56.28</v>
      </c>
      <c r="J19" s="273">
        <v>2.9</v>
      </c>
      <c r="K19" s="273">
        <v>31.24</v>
      </c>
      <c r="L19" s="273">
        <v>0.36</v>
      </c>
      <c r="M19" s="273">
        <v>9.19</v>
      </c>
      <c r="N19" s="273">
        <v>149.4583</v>
      </c>
      <c r="O19" s="273">
        <v>0</v>
      </c>
    </row>
    <row r="20" spans="1:15" ht="18.75" customHeight="1">
      <c r="A20" s="266" t="s">
        <v>135</v>
      </c>
      <c r="B20" s="267" t="s">
        <v>136</v>
      </c>
      <c r="C20" s="268">
        <v>26</v>
      </c>
      <c r="D20" s="127">
        <v>106</v>
      </c>
      <c r="E20" s="269">
        <v>56170.6501</v>
      </c>
      <c r="F20" s="127">
        <v>23248.25</v>
      </c>
      <c r="G20" s="127">
        <v>46965.0833</v>
      </c>
      <c r="H20" s="127">
        <v>99815.3333</v>
      </c>
      <c r="I20" s="270">
        <v>65.35</v>
      </c>
      <c r="J20" s="271">
        <v>0.26</v>
      </c>
      <c r="K20" s="271">
        <v>24.57</v>
      </c>
      <c r="L20" s="271">
        <v>0.09</v>
      </c>
      <c r="M20" s="271">
        <v>9.71</v>
      </c>
      <c r="N20" s="271">
        <v>146.2455</v>
      </c>
      <c r="O20" s="271">
        <v>0.75</v>
      </c>
    </row>
    <row r="21" spans="1:15" ht="18.75" customHeight="1">
      <c r="A21" s="262" t="s">
        <v>137</v>
      </c>
      <c r="B21" s="265" t="s">
        <v>138</v>
      </c>
      <c r="C21" s="260">
        <v>8</v>
      </c>
      <c r="D21" s="132">
        <v>22</v>
      </c>
      <c r="E21" s="261">
        <v>45240.731</v>
      </c>
      <c r="F21" s="132">
        <v>19916.1666</v>
      </c>
      <c r="G21" s="132">
        <v>31624.4583</v>
      </c>
      <c r="H21" s="132">
        <v>84072.75</v>
      </c>
      <c r="I21" s="272">
        <v>70.46</v>
      </c>
      <c r="J21" s="273">
        <v>0.11</v>
      </c>
      <c r="K21" s="273">
        <v>18.88</v>
      </c>
      <c r="L21" s="273">
        <v>0</v>
      </c>
      <c r="M21" s="273">
        <v>10.52</v>
      </c>
      <c r="N21" s="273">
        <v>153.5473</v>
      </c>
      <c r="O21" s="273">
        <v>0.46</v>
      </c>
    </row>
    <row r="22" spans="1:15" ht="18.75" customHeight="1">
      <c r="A22" s="266" t="s">
        <v>139</v>
      </c>
      <c r="B22" s="267" t="s">
        <v>140</v>
      </c>
      <c r="C22" s="268">
        <v>16</v>
      </c>
      <c r="D22" s="127">
        <v>251</v>
      </c>
      <c r="E22" s="269">
        <v>16170.5955</v>
      </c>
      <c r="F22" s="127">
        <v>8955.9166</v>
      </c>
      <c r="G22" s="127">
        <v>13078</v>
      </c>
      <c r="H22" s="127">
        <v>26242.5833</v>
      </c>
      <c r="I22" s="270">
        <v>72.86</v>
      </c>
      <c r="J22" s="271">
        <v>1.79</v>
      </c>
      <c r="K22" s="271">
        <v>16.71</v>
      </c>
      <c r="L22" s="271">
        <v>0.32</v>
      </c>
      <c r="M22" s="271">
        <v>8.28</v>
      </c>
      <c r="N22" s="271">
        <v>158.8194</v>
      </c>
      <c r="O22" s="271">
        <v>4.96</v>
      </c>
    </row>
    <row r="23" spans="1:15" ht="18.75" customHeight="1">
      <c r="A23" s="262" t="s">
        <v>141</v>
      </c>
      <c r="B23" s="265" t="s">
        <v>142</v>
      </c>
      <c r="C23" s="260">
        <v>9</v>
      </c>
      <c r="D23" s="132">
        <v>69</v>
      </c>
      <c r="E23" s="261">
        <v>21049.9673</v>
      </c>
      <c r="F23" s="132">
        <v>13561.0833</v>
      </c>
      <c r="G23" s="132">
        <v>19042.0833</v>
      </c>
      <c r="H23" s="132">
        <v>30530.25</v>
      </c>
      <c r="I23" s="272">
        <v>68.84</v>
      </c>
      <c r="J23" s="273">
        <v>0.65</v>
      </c>
      <c r="K23" s="273">
        <v>18.53</v>
      </c>
      <c r="L23" s="273">
        <v>0.99</v>
      </c>
      <c r="M23" s="273">
        <v>10.97</v>
      </c>
      <c r="N23" s="273">
        <v>139.0785</v>
      </c>
      <c r="O23" s="273">
        <v>0.01</v>
      </c>
    </row>
    <row r="24" spans="1:15" ht="18.75" customHeight="1">
      <c r="A24" s="266" t="s">
        <v>143</v>
      </c>
      <c r="B24" s="267" t="s">
        <v>144</v>
      </c>
      <c r="C24" s="268">
        <v>8</v>
      </c>
      <c r="D24" s="127">
        <v>17</v>
      </c>
      <c r="E24" s="269">
        <v>46067.4166</v>
      </c>
      <c r="F24" s="127">
        <v>28282.0833</v>
      </c>
      <c r="G24" s="127">
        <v>43069.0833</v>
      </c>
      <c r="H24" s="127">
        <v>66920.1666</v>
      </c>
      <c r="I24" s="270">
        <v>62.9</v>
      </c>
      <c r="J24" s="271">
        <v>1.27</v>
      </c>
      <c r="K24" s="271">
        <v>26.22</v>
      </c>
      <c r="L24" s="271">
        <v>0</v>
      </c>
      <c r="M24" s="271">
        <v>9.59</v>
      </c>
      <c r="N24" s="271">
        <v>147.0733</v>
      </c>
      <c r="O24" s="271">
        <v>0.2</v>
      </c>
    </row>
    <row r="25" spans="1:15" ht="18.75" customHeight="1">
      <c r="A25" s="262" t="s">
        <v>147</v>
      </c>
      <c r="B25" s="265" t="s">
        <v>148</v>
      </c>
      <c r="C25" s="260">
        <v>15</v>
      </c>
      <c r="D25" s="132">
        <v>42</v>
      </c>
      <c r="E25" s="261">
        <v>28667.2182</v>
      </c>
      <c r="F25" s="132">
        <v>13808.8333</v>
      </c>
      <c r="G25" s="132">
        <v>23675.4583</v>
      </c>
      <c r="H25" s="132">
        <v>46883.3333</v>
      </c>
      <c r="I25" s="272">
        <v>72.32</v>
      </c>
      <c r="J25" s="273">
        <v>4.6</v>
      </c>
      <c r="K25" s="273">
        <v>12.6</v>
      </c>
      <c r="L25" s="273">
        <v>1.54</v>
      </c>
      <c r="M25" s="273">
        <v>8.92</v>
      </c>
      <c r="N25" s="273">
        <v>149.2056</v>
      </c>
      <c r="O25" s="273">
        <v>0.73</v>
      </c>
    </row>
    <row r="26" spans="1:15" ht="18.75" customHeight="1">
      <c r="A26" s="266" t="s">
        <v>149</v>
      </c>
      <c r="B26" s="267" t="s">
        <v>150</v>
      </c>
      <c r="C26" s="268">
        <v>38</v>
      </c>
      <c r="D26" s="127">
        <v>101</v>
      </c>
      <c r="E26" s="269">
        <v>43075.3233</v>
      </c>
      <c r="F26" s="127">
        <v>18153.8333</v>
      </c>
      <c r="G26" s="127">
        <v>33652.4166</v>
      </c>
      <c r="H26" s="127">
        <v>68279.8333</v>
      </c>
      <c r="I26" s="270">
        <v>67.82</v>
      </c>
      <c r="J26" s="271">
        <v>0.55</v>
      </c>
      <c r="K26" s="271">
        <v>22.16</v>
      </c>
      <c r="L26" s="271">
        <v>0.04</v>
      </c>
      <c r="M26" s="271">
        <v>9.4</v>
      </c>
      <c r="N26" s="271">
        <v>146.4213</v>
      </c>
      <c r="O26" s="271">
        <v>0.81</v>
      </c>
    </row>
    <row r="27" spans="1:15" ht="18.75" customHeight="1">
      <c r="A27" s="262" t="s">
        <v>151</v>
      </c>
      <c r="B27" s="265" t="s">
        <v>152</v>
      </c>
      <c r="C27" s="260">
        <v>15</v>
      </c>
      <c r="D27" s="132">
        <v>19</v>
      </c>
      <c r="E27" s="261">
        <v>47671.3333</v>
      </c>
      <c r="F27" s="132">
        <v>18532.75</v>
      </c>
      <c r="G27" s="132">
        <v>36293.25</v>
      </c>
      <c r="H27" s="132">
        <v>102670</v>
      </c>
      <c r="I27" s="272">
        <v>73.48</v>
      </c>
      <c r="J27" s="273">
        <v>0.01</v>
      </c>
      <c r="K27" s="273">
        <v>15.74</v>
      </c>
      <c r="L27" s="273">
        <v>0</v>
      </c>
      <c r="M27" s="273">
        <v>10.76</v>
      </c>
      <c r="N27" s="273">
        <v>148.261</v>
      </c>
      <c r="O27" s="273">
        <v>0</v>
      </c>
    </row>
    <row r="28" spans="1:15" ht="18.75" customHeight="1">
      <c r="A28" s="266" t="s">
        <v>153</v>
      </c>
      <c r="B28" s="267" t="s">
        <v>154</v>
      </c>
      <c r="C28" s="268">
        <v>16</v>
      </c>
      <c r="D28" s="127">
        <v>34</v>
      </c>
      <c r="E28" s="269">
        <v>67966.7279</v>
      </c>
      <c r="F28" s="127">
        <v>17534.9166</v>
      </c>
      <c r="G28" s="127">
        <v>43787.8333</v>
      </c>
      <c r="H28" s="127">
        <v>211966.25</v>
      </c>
      <c r="I28" s="270">
        <v>63.48</v>
      </c>
      <c r="J28" s="271">
        <v>0.44</v>
      </c>
      <c r="K28" s="271">
        <v>26.79</v>
      </c>
      <c r="L28" s="271">
        <v>0</v>
      </c>
      <c r="M28" s="271">
        <v>9.27</v>
      </c>
      <c r="N28" s="271">
        <v>149.3315</v>
      </c>
      <c r="O28" s="271">
        <v>0.56</v>
      </c>
    </row>
    <row r="29" spans="1:15" ht="18.75" customHeight="1">
      <c r="A29" s="262" t="s">
        <v>155</v>
      </c>
      <c r="B29" s="265" t="s">
        <v>156</v>
      </c>
      <c r="C29" s="260">
        <v>3</v>
      </c>
      <c r="D29" s="132">
        <v>10</v>
      </c>
      <c r="E29" s="261">
        <v>26549.5083</v>
      </c>
      <c r="F29" s="132">
        <v>13830.7083</v>
      </c>
      <c r="G29" s="132">
        <v>21694.1249</v>
      </c>
      <c r="H29" s="132">
        <v>44207.2916</v>
      </c>
      <c r="I29" s="272">
        <v>51.54</v>
      </c>
      <c r="J29" s="273">
        <v>5.75</v>
      </c>
      <c r="K29" s="273">
        <v>32.64</v>
      </c>
      <c r="L29" s="273">
        <v>0</v>
      </c>
      <c r="M29" s="273">
        <v>10.06</v>
      </c>
      <c r="N29" s="273">
        <v>146.3875</v>
      </c>
      <c r="O29" s="273">
        <v>0</v>
      </c>
    </row>
    <row r="30" spans="1:15" ht="18.75" customHeight="1">
      <c r="A30" s="266" t="s">
        <v>157</v>
      </c>
      <c r="B30" s="267" t="s">
        <v>158</v>
      </c>
      <c r="C30" s="268">
        <v>9</v>
      </c>
      <c r="D30" s="127">
        <v>13</v>
      </c>
      <c r="E30" s="269">
        <v>36197.8845</v>
      </c>
      <c r="F30" s="127">
        <v>19454.6666</v>
      </c>
      <c r="G30" s="127">
        <v>31420.25</v>
      </c>
      <c r="H30" s="127">
        <v>66107.4166</v>
      </c>
      <c r="I30" s="270">
        <v>69.27</v>
      </c>
      <c r="J30" s="271">
        <v>2.4</v>
      </c>
      <c r="K30" s="271">
        <v>19.54</v>
      </c>
      <c r="L30" s="271">
        <v>0</v>
      </c>
      <c r="M30" s="271">
        <v>8.77</v>
      </c>
      <c r="N30" s="271">
        <v>150.9006</v>
      </c>
      <c r="O30" s="271">
        <v>0.27</v>
      </c>
    </row>
    <row r="31" spans="1:15" ht="18.75" customHeight="1">
      <c r="A31" s="262" t="s">
        <v>159</v>
      </c>
      <c r="B31" s="265" t="s">
        <v>160</v>
      </c>
      <c r="C31" s="260">
        <v>10</v>
      </c>
      <c r="D31" s="132">
        <v>13</v>
      </c>
      <c r="E31" s="261">
        <v>46306.9999</v>
      </c>
      <c r="F31" s="132">
        <v>18850.8333</v>
      </c>
      <c r="G31" s="132">
        <v>42607.5833</v>
      </c>
      <c r="H31" s="132">
        <v>73275</v>
      </c>
      <c r="I31" s="272">
        <v>69.76</v>
      </c>
      <c r="J31" s="273">
        <v>0.62</v>
      </c>
      <c r="K31" s="273">
        <v>19.75</v>
      </c>
      <c r="L31" s="273">
        <v>0.58</v>
      </c>
      <c r="M31" s="273">
        <v>9.26</v>
      </c>
      <c r="N31" s="273">
        <v>147.5657</v>
      </c>
      <c r="O31" s="273">
        <v>0.66</v>
      </c>
    </row>
    <row r="32" spans="1:15" ht="18.75" customHeight="1">
      <c r="A32" s="266" t="s">
        <v>161</v>
      </c>
      <c r="B32" s="267" t="s">
        <v>162</v>
      </c>
      <c r="C32" s="268">
        <v>11</v>
      </c>
      <c r="D32" s="127">
        <v>20</v>
      </c>
      <c r="E32" s="269">
        <v>44165.0666</v>
      </c>
      <c r="F32" s="127">
        <v>21323.9999</v>
      </c>
      <c r="G32" s="127">
        <v>40983.25</v>
      </c>
      <c r="H32" s="127">
        <v>81898.2083</v>
      </c>
      <c r="I32" s="270">
        <v>69.21</v>
      </c>
      <c r="J32" s="271">
        <v>0.33</v>
      </c>
      <c r="K32" s="271">
        <v>20.24</v>
      </c>
      <c r="L32" s="271">
        <v>0.12</v>
      </c>
      <c r="M32" s="271">
        <v>10.08</v>
      </c>
      <c r="N32" s="271">
        <v>150.1094</v>
      </c>
      <c r="O32" s="271">
        <v>1.09</v>
      </c>
    </row>
    <row r="33" spans="1:15" ht="18.75" customHeight="1">
      <c r="A33" s="262" t="s">
        <v>163</v>
      </c>
      <c r="B33" s="265" t="s">
        <v>164</v>
      </c>
      <c r="C33" s="260">
        <v>17</v>
      </c>
      <c r="D33" s="132">
        <v>94</v>
      </c>
      <c r="E33" s="261">
        <v>35289.0531</v>
      </c>
      <c r="F33" s="132">
        <v>15706.25</v>
      </c>
      <c r="G33" s="132">
        <v>37801.7083</v>
      </c>
      <c r="H33" s="132">
        <v>47870.8333</v>
      </c>
      <c r="I33" s="272">
        <v>63.5</v>
      </c>
      <c r="J33" s="273">
        <v>0.58</v>
      </c>
      <c r="K33" s="273">
        <v>23.88</v>
      </c>
      <c r="L33" s="273">
        <v>0.75</v>
      </c>
      <c r="M33" s="273">
        <v>11.26</v>
      </c>
      <c r="N33" s="273">
        <v>144.6941</v>
      </c>
      <c r="O33" s="273">
        <v>1.06</v>
      </c>
    </row>
    <row r="34" spans="1:15" ht="18.75" customHeight="1">
      <c r="A34" s="266" t="s">
        <v>165</v>
      </c>
      <c r="B34" s="267" t="s">
        <v>166</v>
      </c>
      <c r="C34" s="268">
        <v>11</v>
      </c>
      <c r="D34" s="127">
        <v>32</v>
      </c>
      <c r="E34" s="269">
        <v>38471.7213</v>
      </c>
      <c r="F34" s="127">
        <v>26792</v>
      </c>
      <c r="G34" s="127">
        <v>30166.0833</v>
      </c>
      <c r="H34" s="127">
        <v>51861.0833</v>
      </c>
      <c r="I34" s="270">
        <v>70.57</v>
      </c>
      <c r="J34" s="271">
        <v>0.76</v>
      </c>
      <c r="K34" s="271">
        <v>18.76</v>
      </c>
      <c r="L34" s="271">
        <v>0.83</v>
      </c>
      <c r="M34" s="271">
        <v>9.05</v>
      </c>
      <c r="N34" s="271">
        <v>146.237</v>
      </c>
      <c r="O34" s="271">
        <v>0</v>
      </c>
    </row>
    <row r="35" spans="1:15" ht="18.75" customHeight="1">
      <c r="A35" s="262" t="s">
        <v>167</v>
      </c>
      <c r="B35" s="265" t="s">
        <v>168</v>
      </c>
      <c r="C35" s="260">
        <v>8</v>
      </c>
      <c r="D35" s="132">
        <v>15</v>
      </c>
      <c r="E35" s="261">
        <v>35109.1055</v>
      </c>
      <c r="F35" s="132">
        <v>13362.9166</v>
      </c>
      <c r="G35" s="132">
        <v>27161.75</v>
      </c>
      <c r="H35" s="132">
        <v>86741.9166</v>
      </c>
      <c r="I35" s="272">
        <v>69.89</v>
      </c>
      <c r="J35" s="273">
        <v>1.45</v>
      </c>
      <c r="K35" s="273">
        <v>18.04</v>
      </c>
      <c r="L35" s="273">
        <v>0</v>
      </c>
      <c r="M35" s="273">
        <v>10.59</v>
      </c>
      <c r="N35" s="273">
        <v>156.3333</v>
      </c>
      <c r="O35" s="273">
        <v>1.65</v>
      </c>
    </row>
    <row r="36" spans="1:15" ht="18.75" customHeight="1">
      <c r="A36" s="266" t="s">
        <v>169</v>
      </c>
      <c r="B36" s="267" t="s">
        <v>170</v>
      </c>
      <c r="C36" s="268">
        <v>8</v>
      </c>
      <c r="D36" s="127">
        <v>67</v>
      </c>
      <c r="E36" s="269">
        <v>20273.1305</v>
      </c>
      <c r="F36" s="127">
        <v>15827.6666</v>
      </c>
      <c r="G36" s="127">
        <v>18373.9166</v>
      </c>
      <c r="H36" s="127">
        <v>23396.9166</v>
      </c>
      <c r="I36" s="270">
        <v>63.37</v>
      </c>
      <c r="J36" s="271">
        <v>1.98</v>
      </c>
      <c r="K36" s="271">
        <v>21.87</v>
      </c>
      <c r="L36" s="271">
        <v>1.9</v>
      </c>
      <c r="M36" s="271">
        <v>10.85</v>
      </c>
      <c r="N36" s="271">
        <v>137.1198</v>
      </c>
      <c r="O36" s="271">
        <v>0.04</v>
      </c>
    </row>
    <row r="37" spans="1:15" ht="18.75" customHeight="1">
      <c r="A37" s="262" t="s">
        <v>171</v>
      </c>
      <c r="B37" s="265" t="s">
        <v>172</v>
      </c>
      <c r="C37" s="260">
        <v>5</v>
      </c>
      <c r="D37" s="132">
        <v>22</v>
      </c>
      <c r="E37" s="261">
        <v>31104.2045</v>
      </c>
      <c r="F37" s="132">
        <v>21540.0833</v>
      </c>
      <c r="G37" s="132">
        <v>30236.9583</v>
      </c>
      <c r="H37" s="132">
        <v>38363.1666</v>
      </c>
      <c r="I37" s="272">
        <v>66.47</v>
      </c>
      <c r="J37" s="273">
        <v>3.61</v>
      </c>
      <c r="K37" s="273">
        <v>20.32</v>
      </c>
      <c r="L37" s="273">
        <v>0</v>
      </c>
      <c r="M37" s="273">
        <v>9.58</v>
      </c>
      <c r="N37" s="273">
        <v>148.9987</v>
      </c>
      <c r="O37" s="273">
        <v>0</v>
      </c>
    </row>
    <row r="38" spans="1:15" ht="18.75" customHeight="1">
      <c r="A38" s="266" t="s">
        <v>173</v>
      </c>
      <c r="B38" s="267" t="s">
        <v>174</v>
      </c>
      <c r="C38" s="268">
        <v>3</v>
      </c>
      <c r="D38" s="127">
        <v>17</v>
      </c>
      <c r="E38" s="269">
        <v>27581.1127</v>
      </c>
      <c r="F38" s="127">
        <v>11728</v>
      </c>
      <c r="G38" s="127">
        <v>27118.5833</v>
      </c>
      <c r="H38" s="127">
        <v>38550</v>
      </c>
      <c r="I38" s="270">
        <v>75.86</v>
      </c>
      <c r="J38" s="271">
        <v>1</v>
      </c>
      <c r="K38" s="271">
        <v>16.09</v>
      </c>
      <c r="L38" s="271">
        <v>0</v>
      </c>
      <c r="M38" s="271">
        <v>7.03</v>
      </c>
      <c r="N38" s="271">
        <v>148.7868</v>
      </c>
      <c r="O38" s="271">
        <v>1.04</v>
      </c>
    </row>
    <row r="39" spans="1:15" ht="18.75" customHeight="1">
      <c r="A39" s="262" t="s">
        <v>175</v>
      </c>
      <c r="B39" s="265" t="s">
        <v>176</v>
      </c>
      <c r="C39" s="260">
        <v>3</v>
      </c>
      <c r="D39" s="132">
        <v>26</v>
      </c>
      <c r="E39" s="261">
        <v>24617.3076</v>
      </c>
      <c r="F39" s="132">
        <v>15325.25</v>
      </c>
      <c r="G39" s="132">
        <v>20564.25</v>
      </c>
      <c r="H39" s="132">
        <v>42479.3333</v>
      </c>
      <c r="I39" s="272">
        <v>87</v>
      </c>
      <c r="J39" s="273">
        <v>0.03</v>
      </c>
      <c r="K39" s="273">
        <v>4.2</v>
      </c>
      <c r="L39" s="273">
        <v>0</v>
      </c>
      <c r="M39" s="273">
        <v>8.75</v>
      </c>
      <c r="N39" s="273">
        <v>146.3173</v>
      </c>
      <c r="O39" s="273">
        <v>0.46</v>
      </c>
    </row>
    <row r="40" spans="1:15" ht="18.75" customHeight="1">
      <c r="A40" s="266" t="s">
        <v>177</v>
      </c>
      <c r="B40" s="267" t="s">
        <v>178</v>
      </c>
      <c r="C40" s="268">
        <v>4</v>
      </c>
      <c r="D40" s="127">
        <v>13</v>
      </c>
      <c r="E40" s="269">
        <v>28844.2884</v>
      </c>
      <c r="F40" s="127">
        <v>13124.1666</v>
      </c>
      <c r="G40" s="127">
        <v>29200.5833</v>
      </c>
      <c r="H40" s="127">
        <v>41455.5</v>
      </c>
      <c r="I40" s="270">
        <v>75.25</v>
      </c>
      <c r="J40" s="271">
        <v>4.17</v>
      </c>
      <c r="K40" s="271">
        <v>8.52</v>
      </c>
      <c r="L40" s="271">
        <v>1.68</v>
      </c>
      <c r="M40" s="271">
        <v>10.35</v>
      </c>
      <c r="N40" s="271">
        <v>146.6122</v>
      </c>
      <c r="O40" s="271">
        <v>0</v>
      </c>
    </row>
    <row r="41" spans="1:15" ht="18.75" customHeight="1">
      <c r="A41" s="262" t="s">
        <v>179</v>
      </c>
      <c r="B41" s="265" t="s">
        <v>180</v>
      </c>
      <c r="C41" s="260">
        <v>7</v>
      </c>
      <c r="D41" s="132">
        <v>32</v>
      </c>
      <c r="E41" s="261">
        <v>21003.3984</v>
      </c>
      <c r="F41" s="132">
        <v>15390.8333</v>
      </c>
      <c r="G41" s="132">
        <v>21149.125</v>
      </c>
      <c r="H41" s="132">
        <v>26898.3333</v>
      </c>
      <c r="I41" s="272">
        <v>57.12</v>
      </c>
      <c r="J41" s="273">
        <v>16.85</v>
      </c>
      <c r="K41" s="273">
        <v>14.27</v>
      </c>
      <c r="L41" s="273">
        <v>0.68</v>
      </c>
      <c r="M41" s="273">
        <v>11.05</v>
      </c>
      <c r="N41" s="273">
        <v>144.6471</v>
      </c>
      <c r="O41" s="273">
        <v>0.96</v>
      </c>
    </row>
    <row r="42" spans="1:15" ht="18.75" customHeight="1">
      <c r="A42" s="266" t="s">
        <v>181</v>
      </c>
      <c r="B42" s="267" t="s">
        <v>182</v>
      </c>
      <c r="C42" s="268">
        <v>20</v>
      </c>
      <c r="D42" s="127">
        <v>40</v>
      </c>
      <c r="E42" s="269">
        <v>24518.802</v>
      </c>
      <c r="F42" s="127">
        <v>15163.4583</v>
      </c>
      <c r="G42" s="127">
        <v>22825.7916</v>
      </c>
      <c r="H42" s="127">
        <v>34358.8749</v>
      </c>
      <c r="I42" s="270">
        <v>75.21</v>
      </c>
      <c r="J42" s="271">
        <v>0.85</v>
      </c>
      <c r="K42" s="271">
        <v>14.2</v>
      </c>
      <c r="L42" s="271">
        <v>0.08</v>
      </c>
      <c r="M42" s="271">
        <v>9.63</v>
      </c>
      <c r="N42" s="271">
        <v>144.2698</v>
      </c>
      <c r="O42" s="271">
        <v>0.58</v>
      </c>
    </row>
    <row r="43" spans="1:15" ht="18.75" customHeight="1">
      <c r="A43" s="262" t="s">
        <v>183</v>
      </c>
      <c r="B43" s="265" t="s">
        <v>184</v>
      </c>
      <c r="C43" s="260">
        <v>9</v>
      </c>
      <c r="D43" s="132">
        <v>57</v>
      </c>
      <c r="E43" s="261">
        <v>31314.4692</v>
      </c>
      <c r="F43" s="132">
        <v>14999.6666</v>
      </c>
      <c r="G43" s="132">
        <v>20674.5</v>
      </c>
      <c r="H43" s="132">
        <v>79852.1666</v>
      </c>
      <c r="I43" s="272">
        <v>74.33</v>
      </c>
      <c r="J43" s="273">
        <v>1.11</v>
      </c>
      <c r="K43" s="273">
        <v>8.74</v>
      </c>
      <c r="L43" s="273">
        <v>0.11</v>
      </c>
      <c r="M43" s="273">
        <v>15.68</v>
      </c>
      <c r="N43" s="273">
        <v>146.5855</v>
      </c>
      <c r="O43" s="273">
        <v>0</v>
      </c>
    </row>
    <row r="44" spans="1:15" ht="18.75" customHeight="1">
      <c r="A44" s="266" t="s">
        <v>185</v>
      </c>
      <c r="B44" s="267" t="s">
        <v>186</v>
      </c>
      <c r="C44" s="268">
        <v>8</v>
      </c>
      <c r="D44" s="127">
        <v>24</v>
      </c>
      <c r="E44" s="269">
        <v>30612.802</v>
      </c>
      <c r="F44" s="127">
        <v>20784.5833</v>
      </c>
      <c r="G44" s="127">
        <v>25679.0833</v>
      </c>
      <c r="H44" s="127">
        <v>52475.4166</v>
      </c>
      <c r="I44" s="270">
        <v>71.25</v>
      </c>
      <c r="J44" s="271">
        <v>3.43</v>
      </c>
      <c r="K44" s="271">
        <v>15.33</v>
      </c>
      <c r="L44" s="271">
        <v>0.78</v>
      </c>
      <c r="M44" s="271">
        <v>9.19</v>
      </c>
      <c r="N44" s="271">
        <v>146.9332</v>
      </c>
      <c r="O44" s="271">
        <v>2.71</v>
      </c>
    </row>
    <row r="45" spans="1:15" ht="18.75" customHeight="1">
      <c r="A45" s="262" t="s">
        <v>187</v>
      </c>
      <c r="B45" s="265" t="s">
        <v>188</v>
      </c>
      <c r="C45" s="260">
        <v>5</v>
      </c>
      <c r="D45" s="132">
        <v>73</v>
      </c>
      <c r="E45" s="261">
        <v>29255.46</v>
      </c>
      <c r="F45" s="132">
        <v>17653.1666</v>
      </c>
      <c r="G45" s="132">
        <v>25271.6666</v>
      </c>
      <c r="H45" s="132">
        <v>42003.8333</v>
      </c>
      <c r="I45" s="272">
        <v>71.82</v>
      </c>
      <c r="J45" s="273">
        <v>0.37</v>
      </c>
      <c r="K45" s="273">
        <v>16.27</v>
      </c>
      <c r="L45" s="273">
        <v>0</v>
      </c>
      <c r="M45" s="273">
        <v>11.52</v>
      </c>
      <c r="N45" s="273">
        <v>146.363</v>
      </c>
      <c r="O45" s="273">
        <v>1.21</v>
      </c>
    </row>
    <row r="46" spans="1:15" ht="18.75" customHeight="1">
      <c r="A46" s="266" t="s">
        <v>189</v>
      </c>
      <c r="B46" s="267" t="s">
        <v>190</v>
      </c>
      <c r="C46" s="268">
        <v>7</v>
      </c>
      <c r="D46" s="127">
        <v>11</v>
      </c>
      <c r="E46" s="269">
        <v>31452.4242</v>
      </c>
      <c r="F46" s="127">
        <v>17942.3333</v>
      </c>
      <c r="G46" s="127">
        <v>26618.6666</v>
      </c>
      <c r="H46" s="127">
        <v>53990.4166</v>
      </c>
      <c r="I46" s="270">
        <v>74.12</v>
      </c>
      <c r="J46" s="271">
        <v>1.75</v>
      </c>
      <c r="K46" s="271">
        <v>13.31</v>
      </c>
      <c r="L46" s="271">
        <v>0.13</v>
      </c>
      <c r="M46" s="271">
        <v>10.66</v>
      </c>
      <c r="N46" s="271">
        <v>142.0417</v>
      </c>
      <c r="O46" s="271">
        <v>0.81</v>
      </c>
    </row>
    <row r="47" spans="1:15" ht="18.75" customHeight="1">
      <c r="A47" s="262" t="s">
        <v>191</v>
      </c>
      <c r="B47" s="265" t="s">
        <v>192</v>
      </c>
      <c r="C47" s="260">
        <v>7</v>
      </c>
      <c r="D47" s="132">
        <v>22</v>
      </c>
      <c r="E47" s="261">
        <v>21997.962</v>
      </c>
      <c r="F47" s="132">
        <v>14921</v>
      </c>
      <c r="G47" s="132">
        <v>21285.4166</v>
      </c>
      <c r="H47" s="132">
        <v>30276.4166</v>
      </c>
      <c r="I47" s="272">
        <v>60.98</v>
      </c>
      <c r="J47" s="273">
        <v>7.61</v>
      </c>
      <c r="K47" s="273">
        <v>18.99</v>
      </c>
      <c r="L47" s="273">
        <v>0.18</v>
      </c>
      <c r="M47" s="273">
        <v>12.2</v>
      </c>
      <c r="N47" s="273">
        <v>139.8977</v>
      </c>
      <c r="O47" s="273">
        <v>0.06</v>
      </c>
    </row>
    <row r="48" spans="1:15" ht="18.75" customHeight="1">
      <c r="A48" s="266" t="s">
        <v>195</v>
      </c>
      <c r="B48" s="267" t="s">
        <v>196</v>
      </c>
      <c r="C48" s="268">
        <v>8</v>
      </c>
      <c r="D48" s="127">
        <v>43</v>
      </c>
      <c r="E48" s="269">
        <v>34925.7848</v>
      </c>
      <c r="F48" s="127">
        <v>24434.9166</v>
      </c>
      <c r="G48" s="127">
        <v>33021.5</v>
      </c>
      <c r="H48" s="127">
        <v>45418.25</v>
      </c>
      <c r="I48" s="270">
        <v>65.85</v>
      </c>
      <c r="J48" s="271">
        <v>7.41</v>
      </c>
      <c r="K48" s="271">
        <v>18.95</v>
      </c>
      <c r="L48" s="271">
        <v>0.51</v>
      </c>
      <c r="M48" s="271">
        <v>7.25</v>
      </c>
      <c r="N48" s="271">
        <v>151.0125</v>
      </c>
      <c r="O48" s="271">
        <v>4.15</v>
      </c>
    </row>
    <row r="49" spans="1:15" ht="18.75" customHeight="1">
      <c r="A49" s="262" t="s">
        <v>197</v>
      </c>
      <c r="B49" s="265" t="s">
        <v>198</v>
      </c>
      <c r="C49" s="260">
        <v>32</v>
      </c>
      <c r="D49" s="132">
        <v>54</v>
      </c>
      <c r="E49" s="261">
        <v>28585.182</v>
      </c>
      <c r="F49" s="132">
        <v>17996.0833</v>
      </c>
      <c r="G49" s="132">
        <v>24850.9166</v>
      </c>
      <c r="H49" s="132">
        <v>45700.4166</v>
      </c>
      <c r="I49" s="272">
        <v>71.81</v>
      </c>
      <c r="J49" s="273">
        <v>0.9</v>
      </c>
      <c r="K49" s="273">
        <v>18.02</v>
      </c>
      <c r="L49" s="273">
        <v>0</v>
      </c>
      <c r="M49" s="273">
        <v>9.25</v>
      </c>
      <c r="N49" s="273">
        <v>147.4367</v>
      </c>
      <c r="O49" s="273">
        <v>0.75</v>
      </c>
    </row>
    <row r="50" spans="1:15" ht="18.75" customHeight="1">
      <c r="A50" s="266" t="s">
        <v>199</v>
      </c>
      <c r="B50" s="267" t="s">
        <v>200</v>
      </c>
      <c r="C50" s="268">
        <v>5</v>
      </c>
      <c r="D50" s="127">
        <v>105</v>
      </c>
      <c r="E50" s="269">
        <v>21365.3277</v>
      </c>
      <c r="F50" s="127">
        <v>16425.9166</v>
      </c>
      <c r="G50" s="127">
        <v>20070.3333</v>
      </c>
      <c r="H50" s="127">
        <v>25814.4166</v>
      </c>
      <c r="I50" s="270">
        <v>67.34</v>
      </c>
      <c r="J50" s="271">
        <v>2.81</v>
      </c>
      <c r="K50" s="271">
        <v>19.31</v>
      </c>
      <c r="L50" s="271">
        <v>0</v>
      </c>
      <c r="M50" s="271">
        <v>10.53</v>
      </c>
      <c r="N50" s="271">
        <v>145.4393</v>
      </c>
      <c r="O50" s="271">
        <v>1.42</v>
      </c>
    </row>
    <row r="51" spans="1:15" ht="18.75" customHeight="1">
      <c r="A51" s="262" t="s">
        <v>201</v>
      </c>
      <c r="B51" s="265" t="s">
        <v>202</v>
      </c>
      <c r="C51" s="260">
        <v>10</v>
      </c>
      <c r="D51" s="132">
        <v>35</v>
      </c>
      <c r="E51" s="261">
        <v>39761.4071</v>
      </c>
      <c r="F51" s="132">
        <v>15549.9166</v>
      </c>
      <c r="G51" s="132">
        <v>36720.0833</v>
      </c>
      <c r="H51" s="132">
        <v>71658.4166</v>
      </c>
      <c r="I51" s="272">
        <v>77.26</v>
      </c>
      <c r="J51" s="273">
        <v>0.41</v>
      </c>
      <c r="K51" s="273">
        <v>13.23</v>
      </c>
      <c r="L51" s="273">
        <v>0.04</v>
      </c>
      <c r="M51" s="273">
        <v>9.03</v>
      </c>
      <c r="N51" s="273">
        <v>150.1006</v>
      </c>
      <c r="O51" s="273">
        <v>0.04</v>
      </c>
    </row>
    <row r="52" spans="1:15" ht="18.75" customHeight="1">
      <c r="A52" s="266" t="s">
        <v>203</v>
      </c>
      <c r="B52" s="267" t="s">
        <v>204</v>
      </c>
      <c r="C52" s="268">
        <v>6</v>
      </c>
      <c r="D52" s="127">
        <v>10</v>
      </c>
      <c r="E52" s="269">
        <v>30247.4499</v>
      </c>
      <c r="F52" s="127">
        <v>19622.0416</v>
      </c>
      <c r="G52" s="127">
        <v>28303.0833</v>
      </c>
      <c r="H52" s="127">
        <v>43595.2916</v>
      </c>
      <c r="I52" s="270">
        <v>74</v>
      </c>
      <c r="J52" s="271">
        <v>4.52</v>
      </c>
      <c r="K52" s="271">
        <v>10.52</v>
      </c>
      <c r="L52" s="271">
        <v>0</v>
      </c>
      <c r="M52" s="271">
        <v>10.94</v>
      </c>
      <c r="N52" s="271">
        <v>142.8125</v>
      </c>
      <c r="O52" s="271">
        <v>0</v>
      </c>
    </row>
    <row r="53" spans="1:15" ht="18.75" customHeight="1">
      <c r="A53" s="262" t="s">
        <v>205</v>
      </c>
      <c r="B53" s="265" t="s">
        <v>206</v>
      </c>
      <c r="C53" s="260">
        <v>9</v>
      </c>
      <c r="D53" s="132">
        <v>13</v>
      </c>
      <c r="E53" s="261">
        <v>28785.7692</v>
      </c>
      <c r="F53" s="132">
        <v>12225.3333</v>
      </c>
      <c r="G53" s="132">
        <v>17952.5833</v>
      </c>
      <c r="H53" s="132">
        <v>63577.9166</v>
      </c>
      <c r="I53" s="272">
        <v>60.8</v>
      </c>
      <c r="J53" s="273">
        <v>2.49</v>
      </c>
      <c r="K53" s="273">
        <v>23.78</v>
      </c>
      <c r="L53" s="273">
        <v>0.11</v>
      </c>
      <c r="M53" s="273">
        <v>12.81</v>
      </c>
      <c r="N53" s="273">
        <v>140.6811</v>
      </c>
      <c r="O53" s="273">
        <v>0</v>
      </c>
    </row>
    <row r="54" spans="1:15" ht="18.75" customHeight="1">
      <c r="A54" s="266" t="s">
        <v>207</v>
      </c>
      <c r="B54" s="267" t="s">
        <v>208</v>
      </c>
      <c r="C54" s="268">
        <v>10</v>
      </c>
      <c r="D54" s="127">
        <v>16</v>
      </c>
      <c r="E54" s="269">
        <v>19792.4843</v>
      </c>
      <c r="F54" s="127">
        <v>10811.8333</v>
      </c>
      <c r="G54" s="127">
        <v>18042.6249</v>
      </c>
      <c r="H54" s="127">
        <v>30183.9166</v>
      </c>
      <c r="I54" s="270">
        <v>70.64</v>
      </c>
      <c r="J54" s="271">
        <v>1.11</v>
      </c>
      <c r="K54" s="271">
        <v>18.38</v>
      </c>
      <c r="L54" s="271">
        <v>0.29</v>
      </c>
      <c r="M54" s="271">
        <v>9.55</v>
      </c>
      <c r="N54" s="271">
        <v>145.8854</v>
      </c>
      <c r="O54" s="271">
        <v>0</v>
      </c>
    </row>
    <row r="55" spans="1:15" ht="18.75" customHeight="1">
      <c r="A55" s="262" t="s">
        <v>209</v>
      </c>
      <c r="B55" s="265" t="s">
        <v>210</v>
      </c>
      <c r="C55" s="260">
        <v>6</v>
      </c>
      <c r="D55" s="132">
        <v>25</v>
      </c>
      <c r="E55" s="261">
        <v>22491.2266</v>
      </c>
      <c r="F55" s="132">
        <v>13225.3333</v>
      </c>
      <c r="G55" s="132">
        <v>20523.6666</v>
      </c>
      <c r="H55" s="132">
        <v>32723</v>
      </c>
      <c r="I55" s="272">
        <v>67.2</v>
      </c>
      <c r="J55" s="273">
        <v>7.33</v>
      </c>
      <c r="K55" s="273">
        <v>15.66</v>
      </c>
      <c r="L55" s="273">
        <v>0</v>
      </c>
      <c r="M55" s="273">
        <v>9.79</v>
      </c>
      <c r="N55" s="273">
        <v>147.7808</v>
      </c>
      <c r="O55" s="273">
        <v>3.44</v>
      </c>
    </row>
    <row r="56" spans="1:15" ht="18.75" customHeight="1">
      <c r="A56" s="266" t="s">
        <v>211</v>
      </c>
      <c r="B56" s="267" t="s">
        <v>212</v>
      </c>
      <c r="C56" s="268">
        <v>25</v>
      </c>
      <c r="D56" s="127">
        <v>182</v>
      </c>
      <c r="E56" s="269">
        <v>21391.7357</v>
      </c>
      <c r="F56" s="127">
        <v>14339.6666</v>
      </c>
      <c r="G56" s="127">
        <v>19778.1249</v>
      </c>
      <c r="H56" s="127">
        <v>30699.1666</v>
      </c>
      <c r="I56" s="270">
        <v>62.65</v>
      </c>
      <c r="J56" s="271">
        <v>8.72</v>
      </c>
      <c r="K56" s="271">
        <v>18.48</v>
      </c>
      <c r="L56" s="271">
        <v>0.5</v>
      </c>
      <c r="M56" s="271">
        <v>9.62</v>
      </c>
      <c r="N56" s="271">
        <v>149.4258</v>
      </c>
      <c r="O56" s="271">
        <v>1.31</v>
      </c>
    </row>
    <row r="57" spans="1:15" ht="18.75" customHeight="1">
      <c r="A57" s="262" t="s">
        <v>213</v>
      </c>
      <c r="B57" s="265" t="s">
        <v>214</v>
      </c>
      <c r="C57" s="260">
        <v>19</v>
      </c>
      <c r="D57" s="132">
        <v>90</v>
      </c>
      <c r="E57" s="261">
        <v>22922.9962</v>
      </c>
      <c r="F57" s="132">
        <v>15676.8333</v>
      </c>
      <c r="G57" s="132">
        <v>21524.0833</v>
      </c>
      <c r="H57" s="132">
        <v>32360.3333</v>
      </c>
      <c r="I57" s="272">
        <v>68.92</v>
      </c>
      <c r="J57" s="273">
        <v>10.17</v>
      </c>
      <c r="K57" s="273">
        <v>10.41</v>
      </c>
      <c r="L57" s="273">
        <v>0.92</v>
      </c>
      <c r="M57" s="273">
        <v>9.56</v>
      </c>
      <c r="N57" s="273">
        <v>150.6568</v>
      </c>
      <c r="O57" s="273">
        <v>2.67</v>
      </c>
    </row>
    <row r="58" spans="1:15" ht="18.75" customHeight="1">
      <c r="A58" s="266" t="s">
        <v>215</v>
      </c>
      <c r="B58" s="267" t="s">
        <v>216</v>
      </c>
      <c r="C58" s="268">
        <v>9</v>
      </c>
      <c r="D58" s="127">
        <v>26</v>
      </c>
      <c r="E58" s="269">
        <v>20184.9038</v>
      </c>
      <c r="F58" s="127">
        <v>12798.3333</v>
      </c>
      <c r="G58" s="127">
        <v>20013.3333</v>
      </c>
      <c r="H58" s="127">
        <v>24569.5833</v>
      </c>
      <c r="I58" s="270">
        <v>77.46</v>
      </c>
      <c r="J58" s="271">
        <v>3.94</v>
      </c>
      <c r="K58" s="271">
        <v>9.2</v>
      </c>
      <c r="L58" s="271">
        <v>0.75</v>
      </c>
      <c r="M58" s="271">
        <v>8.62</v>
      </c>
      <c r="N58" s="271">
        <v>150.9728</v>
      </c>
      <c r="O58" s="271">
        <v>0.56</v>
      </c>
    </row>
    <row r="59" spans="1:15" ht="18.75" customHeight="1">
      <c r="A59" s="262" t="s">
        <v>217</v>
      </c>
      <c r="B59" s="265" t="s">
        <v>218</v>
      </c>
      <c r="C59" s="260">
        <v>20</v>
      </c>
      <c r="D59" s="132">
        <v>268</v>
      </c>
      <c r="E59" s="261">
        <v>21828.4464</v>
      </c>
      <c r="F59" s="132">
        <v>14378.75</v>
      </c>
      <c r="G59" s="132">
        <v>20946.2083</v>
      </c>
      <c r="H59" s="132">
        <v>29496</v>
      </c>
      <c r="I59" s="272">
        <v>69.81</v>
      </c>
      <c r="J59" s="273">
        <v>3.49</v>
      </c>
      <c r="K59" s="273">
        <v>17.43</v>
      </c>
      <c r="L59" s="273">
        <v>0.08</v>
      </c>
      <c r="M59" s="273">
        <v>9.16</v>
      </c>
      <c r="N59" s="273">
        <v>149.6458</v>
      </c>
      <c r="O59" s="273">
        <v>2.66</v>
      </c>
    </row>
    <row r="60" spans="1:15" ht="18.75" customHeight="1">
      <c r="A60" s="266" t="s">
        <v>219</v>
      </c>
      <c r="B60" s="267" t="s">
        <v>220</v>
      </c>
      <c r="C60" s="268">
        <v>7</v>
      </c>
      <c r="D60" s="127">
        <v>153</v>
      </c>
      <c r="E60" s="269">
        <v>23334.7102</v>
      </c>
      <c r="F60" s="127">
        <v>14224.3333</v>
      </c>
      <c r="G60" s="127">
        <v>22765.9166</v>
      </c>
      <c r="H60" s="127">
        <v>32807.3333</v>
      </c>
      <c r="I60" s="270">
        <v>62.68</v>
      </c>
      <c r="J60" s="271">
        <v>14.35</v>
      </c>
      <c r="K60" s="271">
        <v>10.99</v>
      </c>
      <c r="L60" s="271">
        <v>0.08</v>
      </c>
      <c r="M60" s="271">
        <v>11.88</v>
      </c>
      <c r="N60" s="271">
        <v>142.7389</v>
      </c>
      <c r="O60" s="271">
        <v>1.83</v>
      </c>
    </row>
    <row r="61" spans="1:15" ht="18.75" customHeight="1">
      <c r="A61" s="262" t="s">
        <v>221</v>
      </c>
      <c r="B61" s="265" t="s">
        <v>222</v>
      </c>
      <c r="C61" s="260">
        <v>4</v>
      </c>
      <c r="D61" s="132">
        <v>339</v>
      </c>
      <c r="E61" s="261">
        <v>24145.2765</v>
      </c>
      <c r="F61" s="132">
        <v>19917.0833</v>
      </c>
      <c r="G61" s="132">
        <v>23343.5833</v>
      </c>
      <c r="H61" s="132">
        <v>28789.3333</v>
      </c>
      <c r="I61" s="272">
        <v>54.06</v>
      </c>
      <c r="J61" s="273">
        <v>17.79</v>
      </c>
      <c r="K61" s="273">
        <v>14.82</v>
      </c>
      <c r="L61" s="273">
        <v>0.52</v>
      </c>
      <c r="M61" s="273">
        <v>12.78</v>
      </c>
      <c r="N61" s="273">
        <v>142.4</v>
      </c>
      <c r="O61" s="273">
        <v>1.44</v>
      </c>
    </row>
    <row r="62" spans="1:15" ht="18.75" customHeight="1">
      <c r="A62" s="266" t="s">
        <v>223</v>
      </c>
      <c r="B62" s="267" t="s">
        <v>224</v>
      </c>
      <c r="C62" s="268">
        <v>13</v>
      </c>
      <c r="D62" s="127">
        <v>60</v>
      </c>
      <c r="E62" s="269">
        <v>16171.4916</v>
      </c>
      <c r="F62" s="127">
        <v>11008.5416</v>
      </c>
      <c r="G62" s="127">
        <v>15696.3749</v>
      </c>
      <c r="H62" s="127">
        <v>21816.2499</v>
      </c>
      <c r="I62" s="270">
        <v>77.27</v>
      </c>
      <c r="J62" s="271">
        <v>2.85</v>
      </c>
      <c r="K62" s="271">
        <v>9.79</v>
      </c>
      <c r="L62" s="271">
        <v>0</v>
      </c>
      <c r="M62" s="271">
        <v>10.07</v>
      </c>
      <c r="N62" s="271">
        <v>146.2708</v>
      </c>
      <c r="O62" s="271">
        <v>1.51</v>
      </c>
    </row>
    <row r="63" spans="1:15" ht="18.75" customHeight="1">
      <c r="A63" s="262" t="s">
        <v>225</v>
      </c>
      <c r="B63" s="265" t="s">
        <v>226</v>
      </c>
      <c r="C63" s="260">
        <v>49</v>
      </c>
      <c r="D63" s="132">
        <v>385</v>
      </c>
      <c r="E63" s="261">
        <v>19665.0887</v>
      </c>
      <c r="F63" s="132">
        <v>13023.3333</v>
      </c>
      <c r="G63" s="132">
        <v>19120.5833</v>
      </c>
      <c r="H63" s="132">
        <v>26145.5833</v>
      </c>
      <c r="I63" s="272">
        <v>66.3</v>
      </c>
      <c r="J63" s="273">
        <v>4.19</v>
      </c>
      <c r="K63" s="273">
        <v>19.45</v>
      </c>
      <c r="L63" s="273">
        <v>0.3</v>
      </c>
      <c r="M63" s="273">
        <v>9.74</v>
      </c>
      <c r="N63" s="273">
        <v>146.5752</v>
      </c>
      <c r="O63" s="273">
        <v>1.66</v>
      </c>
    </row>
    <row r="64" spans="1:15" ht="18.75" customHeight="1">
      <c r="A64" s="266" t="s">
        <v>227</v>
      </c>
      <c r="B64" s="267" t="s">
        <v>228</v>
      </c>
      <c r="C64" s="268">
        <v>4</v>
      </c>
      <c r="D64" s="127">
        <v>14</v>
      </c>
      <c r="E64" s="269">
        <v>18690.8154</v>
      </c>
      <c r="F64" s="127">
        <v>9822.6666</v>
      </c>
      <c r="G64" s="127">
        <v>17136.2916</v>
      </c>
      <c r="H64" s="127">
        <v>32168</v>
      </c>
      <c r="I64" s="270">
        <v>52.65</v>
      </c>
      <c r="J64" s="271">
        <v>2.27</v>
      </c>
      <c r="K64" s="271">
        <v>36.91</v>
      </c>
      <c r="L64" s="271">
        <v>0</v>
      </c>
      <c r="M64" s="271">
        <v>8.14</v>
      </c>
      <c r="N64" s="271">
        <v>149.3143</v>
      </c>
      <c r="O64" s="271">
        <v>0.54</v>
      </c>
    </row>
    <row r="65" spans="1:15" ht="18.75" customHeight="1">
      <c r="A65" s="262" t="s">
        <v>229</v>
      </c>
      <c r="B65" s="265" t="s">
        <v>230</v>
      </c>
      <c r="C65" s="260">
        <v>17</v>
      </c>
      <c r="D65" s="132">
        <v>30</v>
      </c>
      <c r="E65" s="261">
        <v>21968.5777</v>
      </c>
      <c r="F65" s="132">
        <v>14054.1666</v>
      </c>
      <c r="G65" s="132">
        <v>19633.0833</v>
      </c>
      <c r="H65" s="132">
        <v>35843.2916</v>
      </c>
      <c r="I65" s="272">
        <v>67.31</v>
      </c>
      <c r="J65" s="273">
        <v>1.53</v>
      </c>
      <c r="K65" s="273">
        <v>22.09</v>
      </c>
      <c r="L65" s="273">
        <v>0</v>
      </c>
      <c r="M65" s="273">
        <v>9.05</v>
      </c>
      <c r="N65" s="273">
        <v>148.0393</v>
      </c>
      <c r="O65" s="273">
        <v>0.53</v>
      </c>
    </row>
    <row r="66" spans="1:15" ht="18.75" customHeight="1">
      <c r="A66" s="266" t="s">
        <v>233</v>
      </c>
      <c r="B66" s="267" t="s">
        <v>234</v>
      </c>
      <c r="C66" s="268">
        <v>4</v>
      </c>
      <c r="D66" s="127">
        <v>11</v>
      </c>
      <c r="E66" s="269">
        <v>22365.2802</v>
      </c>
      <c r="F66" s="127">
        <v>19575.1666</v>
      </c>
      <c r="G66" s="127">
        <v>20590.6666</v>
      </c>
      <c r="H66" s="127">
        <v>26675.4166</v>
      </c>
      <c r="I66" s="270">
        <v>60.55</v>
      </c>
      <c r="J66" s="271">
        <v>20.97</v>
      </c>
      <c r="K66" s="271">
        <v>7.74</v>
      </c>
      <c r="L66" s="271">
        <v>0.64</v>
      </c>
      <c r="M66" s="271">
        <v>10.08</v>
      </c>
      <c r="N66" s="271">
        <v>147.4902</v>
      </c>
      <c r="O66" s="271">
        <v>2.36</v>
      </c>
    </row>
    <row r="67" spans="1:15" ht="18.75" customHeight="1">
      <c r="A67" s="262" t="s">
        <v>235</v>
      </c>
      <c r="B67" s="265" t="s">
        <v>236</v>
      </c>
      <c r="C67" s="260">
        <v>15</v>
      </c>
      <c r="D67" s="132">
        <v>26</v>
      </c>
      <c r="E67" s="261">
        <v>21766.5192</v>
      </c>
      <c r="F67" s="132">
        <v>14727.9166</v>
      </c>
      <c r="G67" s="132">
        <v>20468.7083</v>
      </c>
      <c r="H67" s="132">
        <v>33318.3333</v>
      </c>
      <c r="I67" s="272">
        <v>76.23</v>
      </c>
      <c r="J67" s="273">
        <v>1.69</v>
      </c>
      <c r="K67" s="273">
        <v>11.46</v>
      </c>
      <c r="L67" s="273">
        <v>0</v>
      </c>
      <c r="M67" s="273">
        <v>10.6</v>
      </c>
      <c r="N67" s="273">
        <v>144.3453</v>
      </c>
      <c r="O67" s="273">
        <v>0.91</v>
      </c>
    </row>
    <row r="68" spans="1:15" ht="18.75" customHeight="1">
      <c r="A68" s="266" t="s">
        <v>237</v>
      </c>
      <c r="B68" s="267" t="s">
        <v>238</v>
      </c>
      <c r="C68" s="268">
        <v>7</v>
      </c>
      <c r="D68" s="127">
        <v>18</v>
      </c>
      <c r="E68" s="269">
        <v>15352.0925</v>
      </c>
      <c r="F68" s="127">
        <v>12156.5</v>
      </c>
      <c r="G68" s="127">
        <v>13515.4583</v>
      </c>
      <c r="H68" s="127">
        <v>21175.5833</v>
      </c>
      <c r="I68" s="270">
        <v>65.13</v>
      </c>
      <c r="J68" s="271">
        <v>3.81</v>
      </c>
      <c r="K68" s="271">
        <v>22.55</v>
      </c>
      <c r="L68" s="271">
        <v>0.31</v>
      </c>
      <c r="M68" s="271">
        <v>8.17</v>
      </c>
      <c r="N68" s="271">
        <v>141.1134</v>
      </c>
      <c r="O68" s="271">
        <v>0.8</v>
      </c>
    </row>
    <row r="69" spans="1:15" ht="18.75" customHeight="1">
      <c r="A69" s="262" t="s">
        <v>239</v>
      </c>
      <c r="B69" s="265" t="s">
        <v>240</v>
      </c>
      <c r="C69" s="260">
        <v>11</v>
      </c>
      <c r="D69" s="132">
        <v>231</v>
      </c>
      <c r="E69" s="261">
        <v>17722.6424</v>
      </c>
      <c r="F69" s="132">
        <v>14747.25</v>
      </c>
      <c r="G69" s="132">
        <v>17120.6666</v>
      </c>
      <c r="H69" s="132">
        <v>21637.3333</v>
      </c>
      <c r="I69" s="272">
        <v>68.2</v>
      </c>
      <c r="J69" s="273">
        <v>3.42</v>
      </c>
      <c r="K69" s="273">
        <v>16.53</v>
      </c>
      <c r="L69" s="273">
        <v>0.69</v>
      </c>
      <c r="M69" s="273">
        <v>11.13</v>
      </c>
      <c r="N69" s="273">
        <v>147.0097</v>
      </c>
      <c r="O69" s="273">
        <v>0.66</v>
      </c>
    </row>
    <row r="70" spans="1:15" ht="18.75" customHeight="1">
      <c r="A70" s="266" t="s">
        <v>243</v>
      </c>
      <c r="B70" s="267" t="s">
        <v>244</v>
      </c>
      <c r="C70" s="268">
        <v>9</v>
      </c>
      <c r="D70" s="127">
        <v>53</v>
      </c>
      <c r="E70" s="269">
        <v>15565.5612</v>
      </c>
      <c r="F70" s="127">
        <v>12936.4166</v>
      </c>
      <c r="G70" s="127">
        <v>15429.4166</v>
      </c>
      <c r="H70" s="127">
        <v>18626.0833</v>
      </c>
      <c r="I70" s="270">
        <v>73.81</v>
      </c>
      <c r="J70" s="271">
        <v>1.35</v>
      </c>
      <c r="K70" s="271">
        <v>16.61</v>
      </c>
      <c r="L70" s="271">
        <v>0</v>
      </c>
      <c r="M70" s="271">
        <v>8.21</v>
      </c>
      <c r="N70" s="271">
        <v>145.0472</v>
      </c>
      <c r="O70" s="271">
        <v>0</v>
      </c>
    </row>
    <row r="71" spans="1:15" ht="18.75" customHeight="1">
      <c r="A71" s="262" t="s">
        <v>245</v>
      </c>
      <c r="B71" s="265" t="s">
        <v>246</v>
      </c>
      <c r="C71" s="260">
        <v>7</v>
      </c>
      <c r="D71" s="132">
        <v>123</v>
      </c>
      <c r="E71" s="261">
        <v>15029.5141</v>
      </c>
      <c r="F71" s="132">
        <v>12362.5</v>
      </c>
      <c r="G71" s="132">
        <v>14621.4166</v>
      </c>
      <c r="H71" s="132">
        <v>18095</v>
      </c>
      <c r="I71" s="272">
        <v>71.62</v>
      </c>
      <c r="J71" s="273">
        <v>5.9</v>
      </c>
      <c r="K71" s="273">
        <v>15.14</v>
      </c>
      <c r="L71" s="273">
        <v>0</v>
      </c>
      <c r="M71" s="273">
        <v>7.32</v>
      </c>
      <c r="N71" s="273">
        <v>145.2805</v>
      </c>
      <c r="O71" s="273">
        <v>0.13</v>
      </c>
    </row>
    <row r="72" spans="1:15" ht="18.75" customHeight="1">
      <c r="A72" s="266" t="s">
        <v>247</v>
      </c>
      <c r="B72" s="267" t="s">
        <v>248</v>
      </c>
      <c r="C72" s="268">
        <v>3</v>
      </c>
      <c r="D72" s="127">
        <v>32</v>
      </c>
      <c r="E72" s="269">
        <v>26755.6536</v>
      </c>
      <c r="F72" s="127">
        <v>22734</v>
      </c>
      <c r="G72" s="127">
        <v>26175.9166</v>
      </c>
      <c r="H72" s="127">
        <v>29626</v>
      </c>
      <c r="I72" s="270">
        <v>74.27</v>
      </c>
      <c r="J72" s="271">
        <v>0.35</v>
      </c>
      <c r="K72" s="271">
        <v>16.23</v>
      </c>
      <c r="L72" s="271">
        <v>0</v>
      </c>
      <c r="M72" s="271">
        <v>9.14</v>
      </c>
      <c r="N72" s="271">
        <v>153.9766</v>
      </c>
      <c r="O72" s="271">
        <v>0.18</v>
      </c>
    </row>
    <row r="73" spans="1:15" ht="18.75" customHeight="1">
      <c r="A73" s="262" t="s">
        <v>249</v>
      </c>
      <c r="B73" s="265" t="s">
        <v>250</v>
      </c>
      <c r="C73" s="260">
        <v>27</v>
      </c>
      <c r="D73" s="132">
        <v>88</v>
      </c>
      <c r="E73" s="261">
        <v>17321.1978</v>
      </c>
      <c r="F73" s="132">
        <v>13340.5833</v>
      </c>
      <c r="G73" s="132">
        <v>16940.3749</v>
      </c>
      <c r="H73" s="132">
        <v>22876.75</v>
      </c>
      <c r="I73" s="272">
        <v>69.93</v>
      </c>
      <c r="J73" s="273">
        <v>6.57</v>
      </c>
      <c r="K73" s="273">
        <v>11.58</v>
      </c>
      <c r="L73" s="273">
        <v>0.04</v>
      </c>
      <c r="M73" s="273">
        <v>11.84</v>
      </c>
      <c r="N73" s="273">
        <v>141.2004</v>
      </c>
      <c r="O73" s="273">
        <v>0.66</v>
      </c>
    </row>
    <row r="74" spans="1:15" ht="18.75" customHeight="1">
      <c r="A74" s="266" t="s">
        <v>251</v>
      </c>
      <c r="B74" s="267" t="s">
        <v>252</v>
      </c>
      <c r="C74" s="268">
        <v>23</v>
      </c>
      <c r="D74" s="127">
        <v>100</v>
      </c>
      <c r="E74" s="269">
        <v>21462.2566</v>
      </c>
      <c r="F74" s="127">
        <v>14063.2916</v>
      </c>
      <c r="G74" s="127">
        <v>19252.8333</v>
      </c>
      <c r="H74" s="127">
        <v>32131.9166</v>
      </c>
      <c r="I74" s="270">
        <v>65.89</v>
      </c>
      <c r="J74" s="271">
        <v>5.26</v>
      </c>
      <c r="K74" s="271">
        <v>18.53</v>
      </c>
      <c r="L74" s="271">
        <v>0</v>
      </c>
      <c r="M74" s="271">
        <v>10.3</v>
      </c>
      <c r="N74" s="271">
        <v>143.5389</v>
      </c>
      <c r="O74" s="271">
        <v>1.64</v>
      </c>
    </row>
    <row r="75" spans="1:15" ht="18.75" customHeight="1">
      <c r="A75" s="262" t="s">
        <v>253</v>
      </c>
      <c r="B75" s="265" t="s">
        <v>254</v>
      </c>
      <c r="C75" s="260">
        <v>24</v>
      </c>
      <c r="D75" s="132">
        <v>77</v>
      </c>
      <c r="E75" s="261">
        <v>24043.4101</v>
      </c>
      <c r="F75" s="132">
        <v>11022.1666</v>
      </c>
      <c r="G75" s="132">
        <v>17352.0833</v>
      </c>
      <c r="H75" s="132">
        <v>54791</v>
      </c>
      <c r="I75" s="272">
        <v>74.42</v>
      </c>
      <c r="J75" s="273">
        <v>1.99</v>
      </c>
      <c r="K75" s="273">
        <v>13.93</v>
      </c>
      <c r="L75" s="273">
        <v>0.02</v>
      </c>
      <c r="M75" s="273">
        <v>9.61</v>
      </c>
      <c r="N75" s="273">
        <v>146.4148</v>
      </c>
      <c r="O75" s="273">
        <v>1.48</v>
      </c>
    </row>
    <row r="76" spans="1:15" ht="18.75" customHeight="1">
      <c r="A76" s="266" t="s">
        <v>255</v>
      </c>
      <c r="B76" s="267" t="s">
        <v>256</v>
      </c>
      <c r="C76" s="268">
        <v>28</v>
      </c>
      <c r="D76" s="127">
        <v>49</v>
      </c>
      <c r="E76" s="269">
        <v>19589.0203</v>
      </c>
      <c r="F76" s="127">
        <v>9954.5833</v>
      </c>
      <c r="G76" s="127">
        <v>16380.4166</v>
      </c>
      <c r="H76" s="127">
        <v>28406.0833</v>
      </c>
      <c r="I76" s="270">
        <v>73.24</v>
      </c>
      <c r="J76" s="271">
        <v>6.01</v>
      </c>
      <c r="K76" s="271">
        <v>10.37</v>
      </c>
      <c r="L76" s="271">
        <v>0.01</v>
      </c>
      <c r="M76" s="271">
        <v>10.34</v>
      </c>
      <c r="N76" s="271">
        <v>144.9618</v>
      </c>
      <c r="O76" s="271">
        <v>0.06</v>
      </c>
    </row>
    <row r="77" spans="1:15" ht="18.75" customHeight="1">
      <c r="A77" s="262" t="s">
        <v>257</v>
      </c>
      <c r="B77" s="265" t="s">
        <v>258</v>
      </c>
      <c r="C77" s="260">
        <v>83</v>
      </c>
      <c r="D77" s="132">
        <v>454</v>
      </c>
      <c r="E77" s="261">
        <v>17245.2488</v>
      </c>
      <c r="F77" s="132">
        <v>11591.4166</v>
      </c>
      <c r="G77" s="132">
        <v>16370.4166</v>
      </c>
      <c r="H77" s="132">
        <v>24875.25</v>
      </c>
      <c r="I77" s="272">
        <v>69.7</v>
      </c>
      <c r="J77" s="273">
        <v>4.35</v>
      </c>
      <c r="K77" s="273">
        <v>15.73</v>
      </c>
      <c r="L77" s="273">
        <v>0.01</v>
      </c>
      <c r="M77" s="273">
        <v>10.18</v>
      </c>
      <c r="N77" s="273">
        <v>144.8577</v>
      </c>
      <c r="O77" s="273">
        <v>0.52</v>
      </c>
    </row>
    <row r="78" spans="1:15" ht="18.75" customHeight="1">
      <c r="A78" s="266" t="s">
        <v>259</v>
      </c>
      <c r="B78" s="267" t="s">
        <v>260</v>
      </c>
      <c r="C78" s="268">
        <v>7</v>
      </c>
      <c r="D78" s="127">
        <v>14</v>
      </c>
      <c r="E78" s="269">
        <v>19150.1964</v>
      </c>
      <c r="F78" s="127">
        <v>14341.5833</v>
      </c>
      <c r="G78" s="127">
        <v>19367.1666</v>
      </c>
      <c r="H78" s="127">
        <v>22333.1666</v>
      </c>
      <c r="I78" s="270">
        <v>66.34</v>
      </c>
      <c r="J78" s="271">
        <v>11.36</v>
      </c>
      <c r="K78" s="271">
        <v>8.9</v>
      </c>
      <c r="L78" s="271">
        <v>0.11</v>
      </c>
      <c r="M78" s="271">
        <v>13.26</v>
      </c>
      <c r="N78" s="271">
        <v>141.4077</v>
      </c>
      <c r="O78" s="271">
        <v>0.87</v>
      </c>
    </row>
    <row r="79" spans="1:15" ht="18.75" customHeight="1">
      <c r="A79" s="262" t="s">
        <v>261</v>
      </c>
      <c r="B79" s="265" t="s">
        <v>262</v>
      </c>
      <c r="C79" s="260">
        <v>19</v>
      </c>
      <c r="D79" s="132">
        <v>34</v>
      </c>
      <c r="E79" s="261">
        <v>20610.8332</v>
      </c>
      <c r="F79" s="132">
        <v>13501.8333</v>
      </c>
      <c r="G79" s="132">
        <v>20053.5416</v>
      </c>
      <c r="H79" s="132">
        <v>28337.5833</v>
      </c>
      <c r="I79" s="272">
        <v>64.23</v>
      </c>
      <c r="J79" s="273">
        <v>10.67</v>
      </c>
      <c r="K79" s="273">
        <v>13.31</v>
      </c>
      <c r="L79" s="273">
        <v>0</v>
      </c>
      <c r="M79" s="273">
        <v>11.78</v>
      </c>
      <c r="N79" s="273">
        <v>141.0074</v>
      </c>
      <c r="O79" s="273">
        <v>0.39</v>
      </c>
    </row>
    <row r="80" spans="1:15" ht="18.75" customHeight="1">
      <c r="A80" s="266" t="s">
        <v>263</v>
      </c>
      <c r="B80" s="267" t="s">
        <v>264</v>
      </c>
      <c r="C80" s="268">
        <v>28</v>
      </c>
      <c r="D80" s="127">
        <v>56</v>
      </c>
      <c r="E80" s="269">
        <v>19509.6338</v>
      </c>
      <c r="F80" s="127">
        <v>12529.5</v>
      </c>
      <c r="G80" s="127">
        <v>17316.3333</v>
      </c>
      <c r="H80" s="127">
        <v>29014.8333</v>
      </c>
      <c r="I80" s="270">
        <v>68.93</v>
      </c>
      <c r="J80" s="271">
        <v>6.1</v>
      </c>
      <c r="K80" s="271">
        <v>14.15</v>
      </c>
      <c r="L80" s="271">
        <v>0.04</v>
      </c>
      <c r="M80" s="271">
        <v>10.75</v>
      </c>
      <c r="N80" s="271">
        <v>143.0361</v>
      </c>
      <c r="O80" s="271">
        <v>0.11</v>
      </c>
    </row>
    <row r="81" spans="1:15" ht="18.75" customHeight="1">
      <c r="A81" s="262" t="s">
        <v>265</v>
      </c>
      <c r="B81" s="265" t="s">
        <v>266</v>
      </c>
      <c r="C81" s="260">
        <v>38</v>
      </c>
      <c r="D81" s="132">
        <v>122</v>
      </c>
      <c r="E81" s="261">
        <v>17108.185</v>
      </c>
      <c r="F81" s="132">
        <v>8993.1666</v>
      </c>
      <c r="G81" s="132">
        <v>15291.2916</v>
      </c>
      <c r="H81" s="132">
        <v>21893.4166</v>
      </c>
      <c r="I81" s="272">
        <v>70.09</v>
      </c>
      <c r="J81" s="273">
        <v>2.8</v>
      </c>
      <c r="K81" s="273">
        <v>17.94</v>
      </c>
      <c r="L81" s="273">
        <v>0.1</v>
      </c>
      <c r="M81" s="273">
        <v>9.05</v>
      </c>
      <c r="N81" s="273">
        <v>145.0507</v>
      </c>
      <c r="O81" s="273">
        <v>0.52</v>
      </c>
    </row>
    <row r="82" spans="1:15" ht="18.75" customHeight="1">
      <c r="A82" s="266" t="s">
        <v>267</v>
      </c>
      <c r="B82" s="267" t="s">
        <v>268</v>
      </c>
      <c r="C82" s="268">
        <v>5</v>
      </c>
      <c r="D82" s="127">
        <v>14</v>
      </c>
      <c r="E82" s="269">
        <v>18608.4047</v>
      </c>
      <c r="F82" s="127">
        <v>12134.25</v>
      </c>
      <c r="G82" s="127">
        <v>17926.2499</v>
      </c>
      <c r="H82" s="127">
        <v>21130.75</v>
      </c>
      <c r="I82" s="270">
        <v>63.54</v>
      </c>
      <c r="J82" s="271">
        <v>9.94</v>
      </c>
      <c r="K82" s="271">
        <v>16.34</v>
      </c>
      <c r="L82" s="271">
        <v>0.65</v>
      </c>
      <c r="M82" s="271">
        <v>9.5</v>
      </c>
      <c r="N82" s="271">
        <v>145.1152</v>
      </c>
      <c r="O82" s="271">
        <v>2.4</v>
      </c>
    </row>
    <row r="83" spans="1:15" ht="18.75" customHeight="1">
      <c r="A83" s="262" t="s">
        <v>269</v>
      </c>
      <c r="B83" s="265" t="s">
        <v>270</v>
      </c>
      <c r="C83" s="260">
        <v>5</v>
      </c>
      <c r="D83" s="132">
        <v>11</v>
      </c>
      <c r="E83" s="261">
        <v>16212.3181</v>
      </c>
      <c r="F83" s="132">
        <v>6691.6666</v>
      </c>
      <c r="G83" s="132">
        <v>10458.0833</v>
      </c>
      <c r="H83" s="132">
        <v>30795.8333</v>
      </c>
      <c r="I83" s="272">
        <v>84.16</v>
      </c>
      <c r="J83" s="273">
        <v>1.51</v>
      </c>
      <c r="K83" s="273">
        <v>6.53</v>
      </c>
      <c r="L83" s="273">
        <v>0</v>
      </c>
      <c r="M83" s="273">
        <v>7.79</v>
      </c>
      <c r="N83" s="273">
        <v>147.5379</v>
      </c>
      <c r="O83" s="273">
        <v>0.05</v>
      </c>
    </row>
    <row r="84" spans="1:15" ht="18.75" customHeight="1">
      <c r="A84" s="266" t="s">
        <v>271</v>
      </c>
      <c r="B84" s="267" t="s">
        <v>272</v>
      </c>
      <c r="C84" s="268">
        <v>35</v>
      </c>
      <c r="D84" s="127">
        <v>95</v>
      </c>
      <c r="E84" s="269">
        <v>13480.4824</v>
      </c>
      <c r="F84" s="127">
        <v>9866.75</v>
      </c>
      <c r="G84" s="127">
        <v>12794.25</v>
      </c>
      <c r="H84" s="127">
        <v>18216.9166</v>
      </c>
      <c r="I84" s="270">
        <v>69.88</v>
      </c>
      <c r="J84" s="271">
        <v>7.76</v>
      </c>
      <c r="K84" s="271">
        <v>11.69</v>
      </c>
      <c r="L84" s="271">
        <v>0.25</v>
      </c>
      <c r="M84" s="271">
        <v>10.4</v>
      </c>
      <c r="N84" s="271">
        <v>144.0238</v>
      </c>
      <c r="O84" s="271">
        <v>0.78</v>
      </c>
    </row>
    <row r="85" spans="1:15" ht="18.75" customHeight="1">
      <c r="A85" s="262" t="s">
        <v>273</v>
      </c>
      <c r="B85" s="265" t="s">
        <v>274</v>
      </c>
      <c r="C85" s="260">
        <v>20</v>
      </c>
      <c r="D85" s="132">
        <v>64</v>
      </c>
      <c r="E85" s="261">
        <v>13903.828</v>
      </c>
      <c r="F85" s="132">
        <v>7980</v>
      </c>
      <c r="G85" s="132">
        <v>14326.4999</v>
      </c>
      <c r="H85" s="132">
        <v>19774.6666</v>
      </c>
      <c r="I85" s="272">
        <v>72.71</v>
      </c>
      <c r="J85" s="273">
        <v>3.76</v>
      </c>
      <c r="K85" s="273">
        <v>14.59</v>
      </c>
      <c r="L85" s="273">
        <v>0</v>
      </c>
      <c r="M85" s="273">
        <v>8.92</v>
      </c>
      <c r="N85" s="273">
        <v>149.215</v>
      </c>
      <c r="O85" s="273">
        <v>0.82</v>
      </c>
    </row>
    <row r="86" spans="1:15" ht="18.75" customHeight="1">
      <c r="A86" s="266" t="s">
        <v>275</v>
      </c>
      <c r="B86" s="267" t="s">
        <v>276</v>
      </c>
      <c r="C86" s="268">
        <v>41</v>
      </c>
      <c r="D86" s="127">
        <v>181</v>
      </c>
      <c r="E86" s="269">
        <v>14555.2103</v>
      </c>
      <c r="F86" s="127">
        <v>9149.0833</v>
      </c>
      <c r="G86" s="127">
        <v>14023</v>
      </c>
      <c r="H86" s="127">
        <v>19410.9166</v>
      </c>
      <c r="I86" s="270">
        <v>68.55</v>
      </c>
      <c r="J86" s="271">
        <v>4.51</v>
      </c>
      <c r="K86" s="271">
        <v>16.67</v>
      </c>
      <c r="L86" s="271">
        <v>0.55</v>
      </c>
      <c r="M86" s="271">
        <v>9.7</v>
      </c>
      <c r="N86" s="271">
        <v>147.4433</v>
      </c>
      <c r="O86" s="271">
        <v>3.75</v>
      </c>
    </row>
    <row r="87" spans="1:15" ht="18.75" customHeight="1">
      <c r="A87" s="262" t="s">
        <v>277</v>
      </c>
      <c r="B87" s="265" t="s">
        <v>278</v>
      </c>
      <c r="C87" s="260">
        <v>9</v>
      </c>
      <c r="D87" s="132">
        <v>42</v>
      </c>
      <c r="E87" s="261">
        <v>15309.4801</v>
      </c>
      <c r="F87" s="132">
        <v>10498.75</v>
      </c>
      <c r="G87" s="132">
        <v>15037.7916</v>
      </c>
      <c r="H87" s="132">
        <v>20485</v>
      </c>
      <c r="I87" s="272">
        <v>79.15</v>
      </c>
      <c r="J87" s="273">
        <v>1.65</v>
      </c>
      <c r="K87" s="273">
        <v>9.57</v>
      </c>
      <c r="L87" s="273">
        <v>0</v>
      </c>
      <c r="M87" s="273">
        <v>9.61</v>
      </c>
      <c r="N87" s="273">
        <v>146.5238</v>
      </c>
      <c r="O87" s="273">
        <v>2.05</v>
      </c>
    </row>
    <row r="88" spans="1:15" ht="18.75" customHeight="1">
      <c r="A88" s="266" t="s">
        <v>279</v>
      </c>
      <c r="B88" s="267" t="s">
        <v>280</v>
      </c>
      <c r="C88" s="268">
        <v>10</v>
      </c>
      <c r="D88" s="127">
        <v>36</v>
      </c>
      <c r="E88" s="269">
        <v>15688.567</v>
      </c>
      <c r="F88" s="127">
        <v>10884.1666</v>
      </c>
      <c r="G88" s="127">
        <v>15293.4166</v>
      </c>
      <c r="H88" s="127">
        <v>21032.1666</v>
      </c>
      <c r="I88" s="270">
        <v>65.22</v>
      </c>
      <c r="J88" s="271">
        <v>10.59</v>
      </c>
      <c r="K88" s="271">
        <v>13.06</v>
      </c>
      <c r="L88" s="271">
        <v>0.25</v>
      </c>
      <c r="M88" s="271">
        <v>10.86</v>
      </c>
      <c r="N88" s="271">
        <v>147.5481</v>
      </c>
      <c r="O88" s="271">
        <v>4.46</v>
      </c>
    </row>
    <row r="89" spans="1:15" ht="18.75" customHeight="1">
      <c r="A89" s="262" t="s">
        <v>283</v>
      </c>
      <c r="B89" s="265" t="s">
        <v>284</v>
      </c>
      <c r="C89" s="260">
        <v>10</v>
      </c>
      <c r="D89" s="132">
        <v>18</v>
      </c>
      <c r="E89" s="261">
        <v>11446.9675</v>
      </c>
      <c r="F89" s="132">
        <v>8853</v>
      </c>
      <c r="G89" s="132">
        <v>10531.5833</v>
      </c>
      <c r="H89" s="132">
        <v>14364.25</v>
      </c>
      <c r="I89" s="272">
        <v>69.54</v>
      </c>
      <c r="J89" s="273">
        <v>3.41</v>
      </c>
      <c r="K89" s="273">
        <v>17.8</v>
      </c>
      <c r="L89" s="273">
        <v>0</v>
      </c>
      <c r="M89" s="273">
        <v>9.23</v>
      </c>
      <c r="N89" s="273">
        <v>145.6024</v>
      </c>
      <c r="O89" s="273">
        <v>0.26</v>
      </c>
    </row>
    <row r="90" spans="1:15" ht="18.75" customHeight="1">
      <c r="A90" s="266" t="s">
        <v>285</v>
      </c>
      <c r="B90" s="267" t="s">
        <v>286</v>
      </c>
      <c r="C90" s="268">
        <v>10</v>
      </c>
      <c r="D90" s="127">
        <v>36</v>
      </c>
      <c r="E90" s="269">
        <v>15114.9536</v>
      </c>
      <c r="F90" s="127">
        <v>12018.4166</v>
      </c>
      <c r="G90" s="127">
        <v>13539.1666</v>
      </c>
      <c r="H90" s="127">
        <v>23393.75</v>
      </c>
      <c r="I90" s="270">
        <v>69.19</v>
      </c>
      <c r="J90" s="271">
        <v>3.83</v>
      </c>
      <c r="K90" s="271">
        <v>16.06</v>
      </c>
      <c r="L90" s="271">
        <v>0</v>
      </c>
      <c r="M90" s="271">
        <v>10.9</v>
      </c>
      <c r="N90" s="271">
        <v>137.4024</v>
      </c>
      <c r="O90" s="271">
        <v>0.79</v>
      </c>
    </row>
    <row r="91" spans="1:15" ht="18.75" customHeight="1">
      <c r="A91" s="262" t="s">
        <v>287</v>
      </c>
      <c r="B91" s="265" t="s">
        <v>288</v>
      </c>
      <c r="C91" s="260">
        <v>8</v>
      </c>
      <c r="D91" s="132">
        <v>47</v>
      </c>
      <c r="E91" s="261">
        <v>9806.7464</v>
      </c>
      <c r="F91" s="132">
        <v>8002.9166</v>
      </c>
      <c r="G91" s="132">
        <v>9639.0833</v>
      </c>
      <c r="H91" s="132">
        <v>11789.25</v>
      </c>
      <c r="I91" s="272">
        <v>62.99</v>
      </c>
      <c r="J91" s="273">
        <v>12.99</v>
      </c>
      <c r="K91" s="273">
        <v>14.01</v>
      </c>
      <c r="L91" s="273">
        <v>0</v>
      </c>
      <c r="M91" s="273">
        <v>9.99</v>
      </c>
      <c r="N91" s="273">
        <v>143.2488</v>
      </c>
      <c r="O91" s="273">
        <v>3.9</v>
      </c>
    </row>
    <row r="92" spans="1:15" ht="18.75" customHeight="1">
      <c r="A92" s="266" t="s">
        <v>289</v>
      </c>
      <c r="B92" s="267" t="s">
        <v>290</v>
      </c>
      <c r="C92" s="268">
        <v>11</v>
      </c>
      <c r="D92" s="127">
        <v>84</v>
      </c>
      <c r="E92" s="269">
        <v>13822.0505</v>
      </c>
      <c r="F92" s="127">
        <v>10573.75</v>
      </c>
      <c r="G92" s="127">
        <v>13202.375</v>
      </c>
      <c r="H92" s="127">
        <v>17564.25</v>
      </c>
      <c r="I92" s="270">
        <v>66.6</v>
      </c>
      <c r="J92" s="271">
        <v>10.03</v>
      </c>
      <c r="K92" s="271">
        <v>15.03</v>
      </c>
      <c r="L92" s="271">
        <v>0</v>
      </c>
      <c r="M92" s="271">
        <v>8.32</v>
      </c>
      <c r="N92" s="271">
        <v>145.2914</v>
      </c>
      <c r="O92" s="271">
        <v>0.79</v>
      </c>
    </row>
    <row r="93" spans="1:15" ht="18.75" customHeight="1">
      <c r="A93" s="262" t="s">
        <v>291</v>
      </c>
      <c r="B93" s="265" t="s">
        <v>292</v>
      </c>
      <c r="C93" s="260">
        <v>11</v>
      </c>
      <c r="D93" s="132">
        <v>63</v>
      </c>
      <c r="E93" s="261">
        <v>13866.2023</v>
      </c>
      <c r="F93" s="132">
        <v>8364</v>
      </c>
      <c r="G93" s="132">
        <v>12789.25</v>
      </c>
      <c r="H93" s="132">
        <v>19527.5833</v>
      </c>
      <c r="I93" s="272">
        <v>70.39</v>
      </c>
      <c r="J93" s="273">
        <v>6.41</v>
      </c>
      <c r="K93" s="273">
        <v>14.75</v>
      </c>
      <c r="L93" s="273">
        <v>0</v>
      </c>
      <c r="M93" s="273">
        <v>8.43</v>
      </c>
      <c r="N93" s="273">
        <v>142.9848</v>
      </c>
      <c r="O93" s="273">
        <v>1.51</v>
      </c>
    </row>
    <row r="94" spans="1:15" ht="18.75" customHeight="1">
      <c r="A94" s="266" t="s">
        <v>293</v>
      </c>
      <c r="B94" s="267" t="s">
        <v>294</v>
      </c>
      <c r="C94" s="268">
        <v>16</v>
      </c>
      <c r="D94" s="127">
        <v>134</v>
      </c>
      <c r="E94" s="269">
        <v>13910.133</v>
      </c>
      <c r="F94" s="127">
        <v>9947.9166</v>
      </c>
      <c r="G94" s="127">
        <v>12710.0833</v>
      </c>
      <c r="H94" s="127">
        <v>19274.9166</v>
      </c>
      <c r="I94" s="270">
        <v>62.89</v>
      </c>
      <c r="J94" s="271">
        <v>8</v>
      </c>
      <c r="K94" s="271">
        <v>21.26</v>
      </c>
      <c r="L94" s="271">
        <v>0</v>
      </c>
      <c r="M94" s="271">
        <v>7.83</v>
      </c>
      <c r="N94" s="271">
        <v>149.3705</v>
      </c>
      <c r="O94" s="271">
        <v>2.74</v>
      </c>
    </row>
    <row r="95" spans="1:15" ht="18.75" customHeight="1">
      <c r="A95" s="262" t="s">
        <v>295</v>
      </c>
      <c r="B95" s="265" t="s">
        <v>296</v>
      </c>
      <c r="C95" s="260">
        <v>8</v>
      </c>
      <c r="D95" s="132">
        <v>167</v>
      </c>
      <c r="E95" s="261">
        <v>12146.1915</v>
      </c>
      <c r="F95" s="132">
        <v>9146.1666</v>
      </c>
      <c r="G95" s="132">
        <v>10934.1666</v>
      </c>
      <c r="H95" s="132">
        <v>16172</v>
      </c>
      <c r="I95" s="272">
        <v>66.02</v>
      </c>
      <c r="J95" s="273">
        <v>9.01</v>
      </c>
      <c r="K95" s="273">
        <v>16.88</v>
      </c>
      <c r="L95" s="273">
        <v>0</v>
      </c>
      <c r="M95" s="273">
        <v>8.07</v>
      </c>
      <c r="N95" s="273">
        <v>146.0727</v>
      </c>
      <c r="O95" s="273">
        <v>1.54</v>
      </c>
    </row>
    <row r="96" spans="1:15" ht="18.75" customHeight="1">
      <c r="A96" s="266" t="s">
        <v>297</v>
      </c>
      <c r="B96" s="267" t="s">
        <v>298</v>
      </c>
      <c r="C96" s="268">
        <v>6</v>
      </c>
      <c r="D96" s="127">
        <v>56</v>
      </c>
      <c r="E96" s="269">
        <v>11846.1874</v>
      </c>
      <c r="F96" s="127">
        <v>10049.6666</v>
      </c>
      <c r="G96" s="127">
        <v>11785.2083</v>
      </c>
      <c r="H96" s="127">
        <v>13880.0833</v>
      </c>
      <c r="I96" s="270">
        <v>72.32</v>
      </c>
      <c r="J96" s="271">
        <v>2.47</v>
      </c>
      <c r="K96" s="271">
        <v>16.83</v>
      </c>
      <c r="L96" s="271">
        <v>0</v>
      </c>
      <c r="M96" s="271">
        <v>8.36</v>
      </c>
      <c r="N96" s="271">
        <v>144.8746</v>
      </c>
      <c r="O96" s="271">
        <v>0.19</v>
      </c>
    </row>
    <row r="97" spans="1:15" ht="18.75" customHeight="1">
      <c r="A97" s="262" t="s">
        <v>299</v>
      </c>
      <c r="B97" s="265" t="s">
        <v>300</v>
      </c>
      <c r="C97" s="260">
        <v>5</v>
      </c>
      <c r="D97" s="132">
        <v>70</v>
      </c>
      <c r="E97" s="261">
        <v>10396.8416</v>
      </c>
      <c r="F97" s="132">
        <v>8468.2499</v>
      </c>
      <c r="G97" s="132">
        <v>9696.1249</v>
      </c>
      <c r="H97" s="132">
        <v>12280.875</v>
      </c>
      <c r="I97" s="272">
        <v>73.43</v>
      </c>
      <c r="J97" s="273">
        <v>4.59</v>
      </c>
      <c r="K97" s="273">
        <v>13.6</v>
      </c>
      <c r="L97" s="273">
        <v>0.18</v>
      </c>
      <c r="M97" s="273">
        <v>8.17</v>
      </c>
      <c r="N97" s="273">
        <v>141.8661</v>
      </c>
      <c r="O97" s="273">
        <v>0.12</v>
      </c>
    </row>
    <row r="98" spans="1:15" ht="18.75" customHeight="1">
      <c r="A98" s="266" t="s">
        <v>303</v>
      </c>
      <c r="B98" s="267" t="s">
        <v>304</v>
      </c>
      <c r="C98" s="268">
        <v>33</v>
      </c>
      <c r="D98" s="127">
        <v>483</v>
      </c>
      <c r="E98" s="269">
        <v>9277.5691</v>
      </c>
      <c r="F98" s="127">
        <v>6223.4166</v>
      </c>
      <c r="G98" s="127">
        <v>8256.25</v>
      </c>
      <c r="H98" s="127">
        <v>13995.5</v>
      </c>
      <c r="I98" s="270">
        <v>72.58</v>
      </c>
      <c r="J98" s="271">
        <v>3.88</v>
      </c>
      <c r="K98" s="271">
        <v>14.34</v>
      </c>
      <c r="L98" s="271">
        <v>0.14</v>
      </c>
      <c r="M98" s="271">
        <v>9.04</v>
      </c>
      <c r="N98" s="271">
        <v>151.2069</v>
      </c>
      <c r="O98" s="271">
        <v>3.83</v>
      </c>
    </row>
    <row r="99" spans="1:15" ht="18.75" customHeight="1">
      <c r="A99" s="262" t="s">
        <v>305</v>
      </c>
      <c r="B99" s="265" t="s">
        <v>306</v>
      </c>
      <c r="C99" s="260">
        <v>3</v>
      </c>
      <c r="D99" s="132">
        <v>60</v>
      </c>
      <c r="E99" s="261">
        <v>12320.3013</v>
      </c>
      <c r="F99" s="132">
        <v>10480.5833</v>
      </c>
      <c r="G99" s="132">
        <v>12302.875</v>
      </c>
      <c r="H99" s="132">
        <v>14648.8333</v>
      </c>
      <c r="I99" s="272">
        <v>86.98</v>
      </c>
      <c r="J99" s="273">
        <v>0.49</v>
      </c>
      <c r="K99" s="273">
        <v>3.38</v>
      </c>
      <c r="L99" s="273">
        <v>0</v>
      </c>
      <c r="M99" s="273">
        <v>9.13</v>
      </c>
      <c r="N99" s="273">
        <v>157.9635</v>
      </c>
      <c r="O99" s="273">
        <v>0.53</v>
      </c>
    </row>
    <row r="100" spans="1:15" ht="18.75" customHeight="1">
      <c r="A100" s="266" t="s">
        <v>307</v>
      </c>
      <c r="B100" s="267" t="s">
        <v>308</v>
      </c>
      <c r="C100" s="268">
        <v>6</v>
      </c>
      <c r="D100" s="127">
        <v>26</v>
      </c>
      <c r="E100" s="269">
        <v>10581.9839</v>
      </c>
      <c r="F100" s="127">
        <v>7395.1666</v>
      </c>
      <c r="G100" s="127">
        <v>10405.25</v>
      </c>
      <c r="H100" s="127">
        <v>14946.0833</v>
      </c>
      <c r="I100" s="270">
        <v>63.25</v>
      </c>
      <c r="J100" s="271">
        <v>13.6</v>
      </c>
      <c r="K100" s="271">
        <v>12.33</v>
      </c>
      <c r="L100" s="271">
        <v>0</v>
      </c>
      <c r="M100" s="271">
        <v>10.8</v>
      </c>
      <c r="N100" s="271">
        <v>139.8926</v>
      </c>
      <c r="O100" s="271">
        <v>2.02</v>
      </c>
    </row>
    <row r="101" spans="1:15" ht="18.75" customHeight="1">
      <c r="A101" s="262" t="s">
        <v>309</v>
      </c>
      <c r="B101" s="265" t="s">
        <v>310</v>
      </c>
      <c r="C101" s="260">
        <v>4</v>
      </c>
      <c r="D101" s="132">
        <v>44</v>
      </c>
      <c r="E101" s="261">
        <v>11268.2783</v>
      </c>
      <c r="F101" s="132">
        <v>6192.5</v>
      </c>
      <c r="G101" s="132">
        <v>12010.0416</v>
      </c>
      <c r="H101" s="132">
        <v>17524.6666</v>
      </c>
      <c r="I101" s="272">
        <v>54.68</v>
      </c>
      <c r="J101" s="273">
        <v>8.29</v>
      </c>
      <c r="K101" s="273">
        <v>25.44</v>
      </c>
      <c r="L101" s="273">
        <v>1.49</v>
      </c>
      <c r="M101" s="273">
        <v>10.08</v>
      </c>
      <c r="N101" s="273">
        <v>160.7481</v>
      </c>
      <c r="O101" s="273">
        <v>2.95</v>
      </c>
    </row>
    <row r="102" spans="1:15" ht="18.75" customHeight="1">
      <c r="A102" s="266" t="s">
        <v>311</v>
      </c>
      <c r="B102" s="267" t="s">
        <v>312</v>
      </c>
      <c r="C102" s="268">
        <v>6</v>
      </c>
      <c r="D102" s="127">
        <v>122</v>
      </c>
      <c r="E102" s="269">
        <v>9282.851</v>
      </c>
      <c r="F102" s="127">
        <v>7494.75</v>
      </c>
      <c r="G102" s="127">
        <v>8802.625</v>
      </c>
      <c r="H102" s="127">
        <v>11644.5</v>
      </c>
      <c r="I102" s="270">
        <v>64.39</v>
      </c>
      <c r="J102" s="271">
        <v>1.89</v>
      </c>
      <c r="K102" s="271">
        <v>16.25</v>
      </c>
      <c r="L102" s="271">
        <v>0.2</v>
      </c>
      <c r="M102" s="271">
        <v>17.25</v>
      </c>
      <c r="N102" s="271">
        <v>128.5066</v>
      </c>
      <c r="O102" s="271">
        <v>0.18</v>
      </c>
    </row>
    <row r="103" spans="1:15" ht="18.75" customHeight="1">
      <c r="A103" s="262" t="s">
        <v>313</v>
      </c>
      <c r="B103" s="265" t="s">
        <v>314</v>
      </c>
      <c r="C103" s="260">
        <v>27</v>
      </c>
      <c r="D103" s="132">
        <v>163</v>
      </c>
      <c r="E103" s="261">
        <v>13325.436</v>
      </c>
      <c r="F103" s="132">
        <v>9107.6666</v>
      </c>
      <c r="G103" s="132">
        <v>12741.6666</v>
      </c>
      <c r="H103" s="132">
        <v>18870.1666</v>
      </c>
      <c r="I103" s="272">
        <v>66.03</v>
      </c>
      <c r="J103" s="273">
        <v>4.24</v>
      </c>
      <c r="K103" s="273">
        <v>18.75</v>
      </c>
      <c r="L103" s="273">
        <v>0.05</v>
      </c>
      <c r="M103" s="273">
        <v>10.9</v>
      </c>
      <c r="N103" s="273">
        <v>147.8658</v>
      </c>
      <c r="O103" s="273">
        <v>3.1</v>
      </c>
    </row>
    <row r="104" spans="1:15" ht="18.75" customHeight="1">
      <c r="A104" s="266" t="s">
        <v>315</v>
      </c>
      <c r="B104" s="267" t="s">
        <v>316</v>
      </c>
      <c r="C104" s="268">
        <v>3</v>
      </c>
      <c r="D104" s="127">
        <v>38</v>
      </c>
      <c r="E104" s="269">
        <v>12574.3508</v>
      </c>
      <c r="F104" s="127">
        <v>8760.4166</v>
      </c>
      <c r="G104" s="127">
        <v>11970.3333</v>
      </c>
      <c r="H104" s="127">
        <v>16761.6666</v>
      </c>
      <c r="I104" s="270">
        <v>65.03</v>
      </c>
      <c r="J104" s="271">
        <v>4.11</v>
      </c>
      <c r="K104" s="271">
        <v>20.78</v>
      </c>
      <c r="L104" s="271">
        <v>0.09</v>
      </c>
      <c r="M104" s="271">
        <v>9.96</v>
      </c>
      <c r="N104" s="271">
        <v>149.8936</v>
      </c>
      <c r="O104" s="271">
        <v>8.62</v>
      </c>
    </row>
    <row r="105" spans="1:15" ht="18.75" customHeight="1">
      <c r="A105" s="262" t="s">
        <v>317</v>
      </c>
      <c r="B105" s="265" t="s">
        <v>318</v>
      </c>
      <c r="C105" s="260">
        <v>15</v>
      </c>
      <c r="D105" s="132">
        <v>48</v>
      </c>
      <c r="E105" s="261">
        <v>13587.8471</v>
      </c>
      <c r="F105" s="132">
        <v>10793.3333</v>
      </c>
      <c r="G105" s="132">
        <v>13049.6249</v>
      </c>
      <c r="H105" s="132">
        <v>17460.5833</v>
      </c>
      <c r="I105" s="272">
        <v>61.47</v>
      </c>
      <c r="J105" s="273">
        <v>6.88</v>
      </c>
      <c r="K105" s="273">
        <v>19.57</v>
      </c>
      <c r="L105" s="273">
        <v>0.08</v>
      </c>
      <c r="M105" s="273">
        <v>11.98</v>
      </c>
      <c r="N105" s="273">
        <v>143.9108</v>
      </c>
      <c r="O105" s="273">
        <v>4.38</v>
      </c>
    </row>
    <row r="106" spans="1:15" ht="18.75" customHeight="1">
      <c r="A106" s="266" t="s">
        <v>319</v>
      </c>
      <c r="B106" s="267" t="s">
        <v>320</v>
      </c>
      <c r="C106" s="268">
        <v>4</v>
      </c>
      <c r="D106" s="127">
        <v>21</v>
      </c>
      <c r="E106" s="269">
        <v>14996.4404</v>
      </c>
      <c r="F106" s="127">
        <v>10352.6666</v>
      </c>
      <c r="G106" s="127">
        <v>13398.4166</v>
      </c>
      <c r="H106" s="127">
        <v>22478.5</v>
      </c>
      <c r="I106" s="270">
        <v>55.78</v>
      </c>
      <c r="J106" s="271">
        <v>4.11</v>
      </c>
      <c r="K106" s="271">
        <v>28.06</v>
      </c>
      <c r="L106" s="271">
        <v>0.9</v>
      </c>
      <c r="M106" s="271">
        <v>11.12</v>
      </c>
      <c r="N106" s="271">
        <v>151.746</v>
      </c>
      <c r="O106" s="271">
        <v>7.17</v>
      </c>
    </row>
    <row r="107" spans="1:15" ht="18.75" customHeight="1">
      <c r="A107" s="262" t="s">
        <v>321</v>
      </c>
      <c r="B107" s="265" t="s">
        <v>322</v>
      </c>
      <c r="C107" s="260">
        <v>11</v>
      </c>
      <c r="D107" s="132">
        <v>59</v>
      </c>
      <c r="E107" s="261">
        <v>12339.5169</v>
      </c>
      <c r="F107" s="132">
        <v>8397.25</v>
      </c>
      <c r="G107" s="132">
        <v>11589.6666</v>
      </c>
      <c r="H107" s="132">
        <v>17129.75</v>
      </c>
      <c r="I107" s="272">
        <v>56.53</v>
      </c>
      <c r="J107" s="273">
        <v>4</v>
      </c>
      <c r="K107" s="273">
        <v>28.63</v>
      </c>
      <c r="L107" s="273">
        <v>0.24</v>
      </c>
      <c r="M107" s="273">
        <v>10.58</v>
      </c>
      <c r="N107" s="273">
        <v>156.0219</v>
      </c>
      <c r="O107" s="273">
        <v>8.54</v>
      </c>
    </row>
    <row r="108" spans="1:15" ht="18.75" customHeight="1">
      <c r="A108" s="266" t="s">
        <v>323</v>
      </c>
      <c r="B108" s="267" t="s">
        <v>324</v>
      </c>
      <c r="C108" s="268">
        <v>26</v>
      </c>
      <c r="D108" s="127">
        <v>200</v>
      </c>
      <c r="E108" s="269">
        <v>14769.7841</v>
      </c>
      <c r="F108" s="127">
        <v>11452.1666</v>
      </c>
      <c r="G108" s="127">
        <v>14295.1666</v>
      </c>
      <c r="H108" s="127">
        <v>18806.6666</v>
      </c>
      <c r="I108" s="270">
        <v>60.42</v>
      </c>
      <c r="J108" s="271">
        <v>7.15</v>
      </c>
      <c r="K108" s="271">
        <v>18.78</v>
      </c>
      <c r="L108" s="271">
        <v>2.5</v>
      </c>
      <c r="M108" s="271">
        <v>11.13</v>
      </c>
      <c r="N108" s="271">
        <v>144.3128</v>
      </c>
      <c r="O108" s="271">
        <v>2.36</v>
      </c>
    </row>
    <row r="109" spans="1:15" ht="18.75" customHeight="1">
      <c r="A109" s="262" t="s">
        <v>325</v>
      </c>
      <c r="B109" s="265" t="s">
        <v>326</v>
      </c>
      <c r="C109" s="260">
        <v>15</v>
      </c>
      <c r="D109" s="132">
        <v>51</v>
      </c>
      <c r="E109" s="261">
        <v>15983.3153</v>
      </c>
      <c r="F109" s="132">
        <v>10981.1666</v>
      </c>
      <c r="G109" s="132">
        <v>16014.25</v>
      </c>
      <c r="H109" s="132">
        <v>23052.25</v>
      </c>
      <c r="I109" s="272">
        <v>69.84</v>
      </c>
      <c r="J109" s="273">
        <v>6.61</v>
      </c>
      <c r="K109" s="273">
        <v>11.28</v>
      </c>
      <c r="L109" s="273">
        <v>1.66</v>
      </c>
      <c r="M109" s="273">
        <v>10.58</v>
      </c>
      <c r="N109" s="273">
        <v>151.337</v>
      </c>
      <c r="O109" s="273">
        <v>4.47</v>
      </c>
    </row>
    <row r="110" spans="1:15" ht="18.75" customHeight="1">
      <c r="A110" s="266" t="s">
        <v>327</v>
      </c>
      <c r="B110" s="267" t="s">
        <v>328</v>
      </c>
      <c r="C110" s="268">
        <v>3</v>
      </c>
      <c r="D110" s="127">
        <v>18</v>
      </c>
      <c r="E110" s="269">
        <v>11445.9583</v>
      </c>
      <c r="F110" s="127">
        <v>7664.5833</v>
      </c>
      <c r="G110" s="127">
        <v>11052.4166</v>
      </c>
      <c r="H110" s="127">
        <v>14580.75</v>
      </c>
      <c r="I110" s="270">
        <v>56.04</v>
      </c>
      <c r="J110" s="271">
        <v>15.57</v>
      </c>
      <c r="K110" s="271">
        <v>15.64</v>
      </c>
      <c r="L110" s="271">
        <v>0</v>
      </c>
      <c r="M110" s="271">
        <v>12.73</v>
      </c>
      <c r="N110" s="271">
        <v>139.7269</v>
      </c>
      <c r="O110" s="271">
        <v>1.33</v>
      </c>
    </row>
    <row r="111" spans="1:15" ht="18.75" customHeight="1">
      <c r="A111" s="262" t="s">
        <v>329</v>
      </c>
      <c r="B111" s="265" t="s">
        <v>330</v>
      </c>
      <c r="C111" s="260">
        <v>6</v>
      </c>
      <c r="D111" s="132">
        <v>19</v>
      </c>
      <c r="E111" s="261">
        <v>11029.7631</v>
      </c>
      <c r="F111" s="132">
        <v>8353.8333</v>
      </c>
      <c r="G111" s="132">
        <v>9625.1666</v>
      </c>
      <c r="H111" s="132">
        <v>17244.6666</v>
      </c>
      <c r="I111" s="272">
        <v>79.42</v>
      </c>
      <c r="J111" s="273">
        <v>1.5</v>
      </c>
      <c r="K111" s="273">
        <v>7.3</v>
      </c>
      <c r="L111" s="273">
        <v>0</v>
      </c>
      <c r="M111" s="273">
        <v>11.77</v>
      </c>
      <c r="N111" s="273">
        <v>145.7785</v>
      </c>
      <c r="O111" s="273">
        <v>1.1</v>
      </c>
    </row>
    <row r="112" spans="1:15" ht="18.75" customHeight="1">
      <c r="A112" s="266" t="s">
        <v>331</v>
      </c>
      <c r="B112" s="267" t="s">
        <v>332</v>
      </c>
      <c r="C112" s="268">
        <v>8</v>
      </c>
      <c r="D112" s="127">
        <v>19</v>
      </c>
      <c r="E112" s="269">
        <v>15088.1973</v>
      </c>
      <c r="F112" s="127">
        <v>8552</v>
      </c>
      <c r="G112" s="127">
        <v>14130.0833</v>
      </c>
      <c r="H112" s="127">
        <v>21062.75</v>
      </c>
      <c r="I112" s="270">
        <v>77.83</v>
      </c>
      <c r="J112" s="271">
        <v>4.47</v>
      </c>
      <c r="K112" s="271">
        <v>7.52</v>
      </c>
      <c r="L112" s="271">
        <v>0.11</v>
      </c>
      <c r="M112" s="271">
        <v>10.04</v>
      </c>
      <c r="N112" s="271">
        <v>148.1987</v>
      </c>
      <c r="O112" s="271">
        <v>4.71</v>
      </c>
    </row>
    <row r="113" spans="1:15" ht="18.75" customHeight="1">
      <c r="A113" s="262" t="s">
        <v>333</v>
      </c>
      <c r="B113" s="265" t="s">
        <v>334</v>
      </c>
      <c r="C113" s="260">
        <v>7</v>
      </c>
      <c r="D113" s="132">
        <v>63</v>
      </c>
      <c r="E113" s="261">
        <v>18299.7208</v>
      </c>
      <c r="F113" s="132">
        <v>14056.1666</v>
      </c>
      <c r="G113" s="132">
        <v>18129.25</v>
      </c>
      <c r="H113" s="132">
        <v>21924.75</v>
      </c>
      <c r="I113" s="272">
        <v>55.08</v>
      </c>
      <c r="J113" s="273">
        <v>13.52</v>
      </c>
      <c r="K113" s="273">
        <v>19.7</v>
      </c>
      <c r="L113" s="273">
        <v>0.32</v>
      </c>
      <c r="M113" s="273">
        <v>11.36</v>
      </c>
      <c r="N113" s="273">
        <v>148.6386</v>
      </c>
      <c r="O113" s="273">
        <v>7.25</v>
      </c>
    </row>
    <row r="114" spans="1:15" ht="18.75" customHeight="1">
      <c r="A114" s="266" t="s">
        <v>335</v>
      </c>
      <c r="B114" s="267" t="s">
        <v>336</v>
      </c>
      <c r="C114" s="268">
        <v>7</v>
      </c>
      <c r="D114" s="127">
        <v>65</v>
      </c>
      <c r="E114" s="269">
        <v>13707.7063</v>
      </c>
      <c r="F114" s="127">
        <v>9745.1666</v>
      </c>
      <c r="G114" s="127">
        <v>13462.6666</v>
      </c>
      <c r="H114" s="127">
        <v>17847.0833</v>
      </c>
      <c r="I114" s="270">
        <v>59.5</v>
      </c>
      <c r="J114" s="271">
        <v>3.97</v>
      </c>
      <c r="K114" s="271">
        <v>26.02</v>
      </c>
      <c r="L114" s="271">
        <v>0.06</v>
      </c>
      <c r="M114" s="271">
        <v>10.42</v>
      </c>
      <c r="N114" s="271">
        <v>139.0525</v>
      </c>
      <c r="O114" s="271">
        <v>2.51</v>
      </c>
    </row>
    <row r="115" spans="1:15" ht="18.75" customHeight="1">
      <c r="A115" s="262" t="s">
        <v>337</v>
      </c>
      <c r="B115" s="265" t="s">
        <v>338</v>
      </c>
      <c r="C115" s="260">
        <v>49</v>
      </c>
      <c r="D115" s="132">
        <v>1192</v>
      </c>
      <c r="E115" s="261">
        <v>16198.9585</v>
      </c>
      <c r="F115" s="132">
        <v>12017.6666</v>
      </c>
      <c r="G115" s="132">
        <v>16105.2083</v>
      </c>
      <c r="H115" s="132">
        <v>20487.5833</v>
      </c>
      <c r="I115" s="272">
        <v>56.32</v>
      </c>
      <c r="J115" s="273">
        <v>15.97</v>
      </c>
      <c r="K115" s="273">
        <v>14.88</v>
      </c>
      <c r="L115" s="273">
        <v>0.82</v>
      </c>
      <c r="M115" s="273">
        <v>11.98</v>
      </c>
      <c r="N115" s="273">
        <v>144.809</v>
      </c>
      <c r="O115" s="273">
        <v>5.31</v>
      </c>
    </row>
    <row r="116" spans="1:15" ht="18.75" customHeight="1">
      <c r="A116" s="266" t="s">
        <v>339</v>
      </c>
      <c r="B116" s="267" t="s">
        <v>340</v>
      </c>
      <c r="C116" s="268">
        <v>21</v>
      </c>
      <c r="D116" s="127">
        <v>119</v>
      </c>
      <c r="E116" s="269">
        <v>15635.4782</v>
      </c>
      <c r="F116" s="127">
        <v>12109.0833</v>
      </c>
      <c r="G116" s="127">
        <v>15086.5833</v>
      </c>
      <c r="H116" s="127">
        <v>21221.25</v>
      </c>
      <c r="I116" s="270">
        <v>64.09</v>
      </c>
      <c r="J116" s="271">
        <v>10.67</v>
      </c>
      <c r="K116" s="271">
        <v>13.06</v>
      </c>
      <c r="L116" s="271">
        <v>0.23</v>
      </c>
      <c r="M116" s="271">
        <v>11.92</v>
      </c>
      <c r="N116" s="271">
        <v>141.9846</v>
      </c>
      <c r="O116" s="271">
        <v>4.47</v>
      </c>
    </row>
    <row r="117" spans="1:15" ht="18.75" customHeight="1">
      <c r="A117" s="262" t="s">
        <v>341</v>
      </c>
      <c r="B117" s="265" t="s">
        <v>342</v>
      </c>
      <c r="C117" s="260">
        <v>6</v>
      </c>
      <c r="D117" s="132">
        <v>48</v>
      </c>
      <c r="E117" s="261">
        <v>15176.3419</v>
      </c>
      <c r="F117" s="132">
        <v>10423.0833</v>
      </c>
      <c r="G117" s="132">
        <v>14962.6249</v>
      </c>
      <c r="H117" s="132">
        <v>20650.5</v>
      </c>
      <c r="I117" s="272">
        <v>69.41</v>
      </c>
      <c r="J117" s="273">
        <v>9.75</v>
      </c>
      <c r="K117" s="273">
        <v>7.27</v>
      </c>
      <c r="L117" s="273">
        <v>0.13</v>
      </c>
      <c r="M117" s="273">
        <v>13.42</v>
      </c>
      <c r="N117" s="273">
        <v>144.1641</v>
      </c>
      <c r="O117" s="273">
        <v>8.26</v>
      </c>
    </row>
    <row r="118" spans="1:15" ht="18.75" customHeight="1">
      <c r="A118" s="266" t="s">
        <v>343</v>
      </c>
      <c r="B118" s="267" t="s">
        <v>344</v>
      </c>
      <c r="C118" s="268">
        <v>27</v>
      </c>
      <c r="D118" s="127">
        <v>158</v>
      </c>
      <c r="E118" s="269">
        <v>16011.9387</v>
      </c>
      <c r="F118" s="127">
        <v>11390.6666</v>
      </c>
      <c r="G118" s="127">
        <v>15412.7916</v>
      </c>
      <c r="H118" s="127">
        <v>21222.0833</v>
      </c>
      <c r="I118" s="270">
        <v>66.81</v>
      </c>
      <c r="J118" s="271">
        <v>7.1</v>
      </c>
      <c r="K118" s="271">
        <v>15.54</v>
      </c>
      <c r="L118" s="271">
        <v>0.21</v>
      </c>
      <c r="M118" s="271">
        <v>10.31</v>
      </c>
      <c r="N118" s="271">
        <v>150.6126</v>
      </c>
      <c r="O118" s="271">
        <v>5.42</v>
      </c>
    </row>
    <row r="119" spans="1:15" ht="18.75" customHeight="1">
      <c r="A119" s="262" t="s">
        <v>345</v>
      </c>
      <c r="B119" s="265" t="s">
        <v>346</v>
      </c>
      <c r="C119" s="260">
        <v>13</v>
      </c>
      <c r="D119" s="132">
        <v>88</v>
      </c>
      <c r="E119" s="261">
        <v>17240.7386</v>
      </c>
      <c r="F119" s="132">
        <v>12571.8333</v>
      </c>
      <c r="G119" s="132">
        <v>16248.2083</v>
      </c>
      <c r="H119" s="132">
        <v>22337.6666</v>
      </c>
      <c r="I119" s="272">
        <v>64.31</v>
      </c>
      <c r="J119" s="273">
        <v>7.31</v>
      </c>
      <c r="K119" s="273">
        <v>17.28</v>
      </c>
      <c r="L119" s="273">
        <v>0.14</v>
      </c>
      <c r="M119" s="273">
        <v>10.93</v>
      </c>
      <c r="N119" s="273">
        <v>148.1357</v>
      </c>
      <c r="O119" s="273">
        <v>6.34</v>
      </c>
    </row>
    <row r="120" spans="1:15" ht="18.75" customHeight="1">
      <c r="A120" s="266" t="s">
        <v>347</v>
      </c>
      <c r="B120" s="267" t="s">
        <v>348</v>
      </c>
      <c r="C120" s="268">
        <v>9</v>
      </c>
      <c r="D120" s="127">
        <v>24</v>
      </c>
      <c r="E120" s="269">
        <v>15586.0173</v>
      </c>
      <c r="F120" s="127">
        <v>8801.5833</v>
      </c>
      <c r="G120" s="127">
        <v>16544.2916</v>
      </c>
      <c r="H120" s="127">
        <v>20937.5833</v>
      </c>
      <c r="I120" s="270">
        <v>72.67</v>
      </c>
      <c r="J120" s="271">
        <v>6.79</v>
      </c>
      <c r="K120" s="271">
        <v>9.09</v>
      </c>
      <c r="L120" s="271">
        <v>0.2</v>
      </c>
      <c r="M120" s="271">
        <v>11.22</v>
      </c>
      <c r="N120" s="271">
        <v>147.9323</v>
      </c>
      <c r="O120" s="271">
        <v>3.32</v>
      </c>
    </row>
    <row r="121" spans="1:15" ht="18.75" customHeight="1">
      <c r="A121" s="262" t="s">
        <v>349</v>
      </c>
      <c r="B121" s="265" t="s">
        <v>350</v>
      </c>
      <c r="C121" s="260">
        <v>34</v>
      </c>
      <c r="D121" s="132">
        <v>953</v>
      </c>
      <c r="E121" s="261">
        <v>15888.0752</v>
      </c>
      <c r="F121" s="132">
        <v>10297.75</v>
      </c>
      <c r="G121" s="132">
        <v>15903</v>
      </c>
      <c r="H121" s="132">
        <v>21059.0833</v>
      </c>
      <c r="I121" s="272">
        <v>55.9</v>
      </c>
      <c r="J121" s="273">
        <v>14.68</v>
      </c>
      <c r="K121" s="273">
        <v>17.65</v>
      </c>
      <c r="L121" s="273">
        <v>0.56</v>
      </c>
      <c r="M121" s="273">
        <v>11.18</v>
      </c>
      <c r="N121" s="273">
        <v>143.7814</v>
      </c>
      <c r="O121" s="273">
        <v>2.86</v>
      </c>
    </row>
    <row r="122" spans="1:15" ht="18.75" customHeight="1">
      <c r="A122" s="266" t="s">
        <v>351</v>
      </c>
      <c r="B122" s="267" t="s">
        <v>352</v>
      </c>
      <c r="C122" s="268">
        <v>8</v>
      </c>
      <c r="D122" s="127">
        <v>45</v>
      </c>
      <c r="E122" s="269">
        <v>16866.9147</v>
      </c>
      <c r="F122" s="127">
        <v>12915.5833</v>
      </c>
      <c r="G122" s="127">
        <v>16591.4166</v>
      </c>
      <c r="H122" s="127">
        <v>23177.75</v>
      </c>
      <c r="I122" s="270">
        <v>69.22</v>
      </c>
      <c r="J122" s="271">
        <v>6.7</v>
      </c>
      <c r="K122" s="271">
        <v>12.72</v>
      </c>
      <c r="L122" s="271">
        <v>1.2</v>
      </c>
      <c r="M122" s="271">
        <v>10.13</v>
      </c>
      <c r="N122" s="271">
        <v>150.8157</v>
      </c>
      <c r="O122" s="271">
        <v>7.7</v>
      </c>
    </row>
    <row r="123" spans="1:15" ht="18.75" customHeight="1">
      <c r="A123" s="262" t="s">
        <v>353</v>
      </c>
      <c r="B123" s="265" t="s">
        <v>354</v>
      </c>
      <c r="C123" s="260">
        <v>10</v>
      </c>
      <c r="D123" s="132">
        <v>179</v>
      </c>
      <c r="E123" s="261">
        <v>17178.4478</v>
      </c>
      <c r="F123" s="132">
        <v>12505</v>
      </c>
      <c r="G123" s="132">
        <v>17157.1666</v>
      </c>
      <c r="H123" s="132">
        <v>21678.0833</v>
      </c>
      <c r="I123" s="272">
        <v>56.47</v>
      </c>
      <c r="J123" s="273">
        <v>15.72</v>
      </c>
      <c r="K123" s="273">
        <v>14.43</v>
      </c>
      <c r="L123" s="273">
        <v>1.22</v>
      </c>
      <c r="M123" s="273">
        <v>12.14</v>
      </c>
      <c r="N123" s="273">
        <v>142.2848</v>
      </c>
      <c r="O123" s="273">
        <v>2.82</v>
      </c>
    </row>
    <row r="124" spans="1:15" ht="18.75" customHeight="1">
      <c r="A124" s="266" t="s">
        <v>355</v>
      </c>
      <c r="B124" s="267" t="s">
        <v>356</v>
      </c>
      <c r="C124" s="268">
        <v>5</v>
      </c>
      <c r="D124" s="127">
        <v>24</v>
      </c>
      <c r="E124" s="269">
        <v>15713.6909</v>
      </c>
      <c r="F124" s="127">
        <v>12514.1666</v>
      </c>
      <c r="G124" s="127">
        <v>15357.75</v>
      </c>
      <c r="H124" s="127">
        <v>20034.5</v>
      </c>
      <c r="I124" s="270">
        <v>67.15</v>
      </c>
      <c r="J124" s="271">
        <v>11.24</v>
      </c>
      <c r="K124" s="271">
        <v>7.91</v>
      </c>
      <c r="L124" s="271">
        <v>2.66</v>
      </c>
      <c r="M124" s="271">
        <v>11.02</v>
      </c>
      <c r="N124" s="271">
        <v>144.5931</v>
      </c>
      <c r="O124" s="271">
        <v>0.63</v>
      </c>
    </row>
    <row r="125" spans="1:15" ht="18.75" customHeight="1">
      <c r="A125" s="262" t="s">
        <v>359</v>
      </c>
      <c r="B125" s="265" t="s">
        <v>360</v>
      </c>
      <c r="C125" s="260">
        <v>4</v>
      </c>
      <c r="D125" s="132">
        <v>42</v>
      </c>
      <c r="E125" s="261">
        <v>13171.4979</v>
      </c>
      <c r="F125" s="132">
        <v>9852.5</v>
      </c>
      <c r="G125" s="132">
        <v>12371.5833</v>
      </c>
      <c r="H125" s="132">
        <v>17135.9166</v>
      </c>
      <c r="I125" s="272">
        <v>59.24</v>
      </c>
      <c r="J125" s="273">
        <v>8.66</v>
      </c>
      <c r="K125" s="273">
        <v>20.6</v>
      </c>
      <c r="L125" s="273">
        <v>0</v>
      </c>
      <c r="M125" s="273">
        <v>11.48</v>
      </c>
      <c r="N125" s="273">
        <v>145.4365</v>
      </c>
      <c r="O125" s="273">
        <v>2.19</v>
      </c>
    </row>
    <row r="126" spans="1:15" ht="18.75" customHeight="1">
      <c r="A126" s="266" t="s">
        <v>363</v>
      </c>
      <c r="B126" s="267" t="s">
        <v>364</v>
      </c>
      <c r="C126" s="268">
        <v>4</v>
      </c>
      <c r="D126" s="127">
        <v>78</v>
      </c>
      <c r="E126" s="269">
        <v>10489.3909</v>
      </c>
      <c r="F126" s="127">
        <v>6654.5</v>
      </c>
      <c r="G126" s="127">
        <v>9950.5833</v>
      </c>
      <c r="H126" s="127">
        <v>14802.5</v>
      </c>
      <c r="I126" s="270">
        <v>67.48</v>
      </c>
      <c r="J126" s="271">
        <v>2.22</v>
      </c>
      <c r="K126" s="271">
        <v>21.06</v>
      </c>
      <c r="L126" s="271">
        <v>0</v>
      </c>
      <c r="M126" s="271">
        <v>9.22</v>
      </c>
      <c r="N126" s="271">
        <v>149.492</v>
      </c>
      <c r="O126" s="271">
        <v>8.01</v>
      </c>
    </row>
    <row r="127" spans="1:15" ht="18.75" customHeight="1">
      <c r="A127" s="262" t="s">
        <v>367</v>
      </c>
      <c r="B127" s="265" t="s">
        <v>368</v>
      </c>
      <c r="C127" s="260">
        <v>4</v>
      </c>
      <c r="D127" s="132">
        <v>284</v>
      </c>
      <c r="E127" s="261">
        <v>15067.7446</v>
      </c>
      <c r="F127" s="132">
        <v>11722.8333</v>
      </c>
      <c r="G127" s="132">
        <v>14597.1249</v>
      </c>
      <c r="H127" s="132">
        <v>19103</v>
      </c>
      <c r="I127" s="272">
        <v>47.72</v>
      </c>
      <c r="J127" s="273">
        <v>22.54</v>
      </c>
      <c r="K127" s="273">
        <v>17.66</v>
      </c>
      <c r="L127" s="273">
        <v>0.05</v>
      </c>
      <c r="M127" s="273">
        <v>12.01</v>
      </c>
      <c r="N127" s="273">
        <v>140.7132</v>
      </c>
      <c r="O127" s="273">
        <v>3.4</v>
      </c>
    </row>
    <row r="128" spans="1:15" ht="18.75" customHeight="1">
      <c r="A128" s="266" t="s">
        <v>369</v>
      </c>
      <c r="B128" s="267" t="s">
        <v>370</v>
      </c>
      <c r="C128" s="268">
        <v>6</v>
      </c>
      <c r="D128" s="127">
        <v>42</v>
      </c>
      <c r="E128" s="269">
        <v>13548.2241</v>
      </c>
      <c r="F128" s="127">
        <v>9128.5</v>
      </c>
      <c r="G128" s="127">
        <v>13686.0833</v>
      </c>
      <c r="H128" s="127">
        <v>16578.0833</v>
      </c>
      <c r="I128" s="270">
        <v>65.17</v>
      </c>
      <c r="J128" s="271">
        <v>1.29</v>
      </c>
      <c r="K128" s="271">
        <v>18.98</v>
      </c>
      <c r="L128" s="271">
        <v>0</v>
      </c>
      <c r="M128" s="271">
        <v>14.53</v>
      </c>
      <c r="N128" s="271">
        <v>135.0665</v>
      </c>
      <c r="O128" s="271">
        <v>0.6</v>
      </c>
    </row>
    <row r="129" spans="1:15" ht="18.75" customHeight="1">
      <c r="A129" s="262" t="s">
        <v>371</v>
      </c>
      <c r="B129" s="265" t="s">
        <v>372</v>
      </c>
      <c r="C129" s="260">
        <v>7</v>
      </c>
      <c r="D129" s="132">
        <v>209</v>
      </c>
      <c r="E129" s="261">
        <v>14463.527</v>
      </c>
      <c r="F129" s="132">
        <v>11503.9166</v>
      </c>
      <c r="G129" s="132">
        <v>14099.0833</v>
      </c>
      <c r="H129" s="132">
        <v>17813.5</v>
      </c>
      <c r="I129" s="272">
        <v>56.72</v>
      </c>
      <c r="J129" s="273">
        <v>21.54</v>
      </c>
      <c r="K129" s="273">
        <v>9.74</v>
      </c>
      <c r="L129" s="273">
        <v>0.43</v>
      </c>
      <c r="M129" s="273">
        <v>11.55</v>
      </c>
      <c r="N129" s="273">
        <v>141.1949</v>
      </c>
      <c r="O129" s="273">
        <v>3.12</v>
      </c>
    </row>
    <row r="130" spans="1:15" ht="18.75" customHeight="1">
      <c r="A130" s="266" t="s">
        <v>373</v>
      </c>
      <c r="B130" s="267" t="s">
        <v>374</v>
      </c>
      <c r="C130" s="268">
        <v>5</v>
      </c>
      <c r="D130" s="127">
        <v>214</v>
      </c>
      <c r="E130" s="269">
        <v>18607.5431</v>
      </c>
      <c r="F130" s="127">
        <v>13945.5833</v>
      </c>
      <c r="G130" s="127">
        <v>18512.4999</v>
      </c>
      <c r="H130" s="127">
        <v>23709.6666</v>
      </c>
      <c r="I130" s="270">
        <v>57</v>
      </c>
      <c r="J130" s="271">
        <v>21.62</v>
      </c>
      <c r="K130" s="271">
        <v>10.45</v>
      </c>
      <c r="L130" s="271">
        <v>0.05</v>
      </c>
      <c r="M130" s="271">
        <v>10.86</v>
      </c>
      <c r="N130" s="271">
        <v>143.1869</v>
      </c>
      <c r="O130" s="271">
        <v>2.06</v>
      </c>
    </row>
    <row r="131" spans="1:15" ht="18.75" customHeight="1">
      <c r="A131" s="262" t="s">
        <v>375</v>
      </c>
      <c r="B131" s="265" t="s">
        <v>376</v>
      </c>
      <c r="C131" s="260">
        <v>16</v>
      </c>
      <c r="D131" s="132">
        <v>67</v>
      </c>
      <c r="E131" s="261">
        <v>18016.2872</v>
      </c>
      <c r="F131" s="132">
        <v>10151.75</v>
      </c>
      <c r="G131" s="132">
        <v>17078.9166</v>
      </c>
      <c r="H131" s="132">
        <v>25517.6666</v>
      </c>
      <c r="I131" s="272">
        <v>64.04</v>
      </c>
      <c r="J131" s="273">
        <v>18.51</v>
      </c>
      <c r="K131" s="273">
        <v>6.76</v>
      </c>
      <c r="L131" s="273">
        <v>0.09</v>
      </c>
      <c r="M131" s="273">
        <v>10.58</v>
      </c>
      <c r="N131" s="273">
        <v>151.4286</v>
      </c>
      <c r="O131" s="273">
        <v>6.92</v>
      </c>
    </row>
    <row r="132" spans="1:15" ht="18.75" customHeight="1">
      <c r="A132" s="266" t="s">
        <v>377</v>
      </c>
      <c r="B132" s="267" t="s">
        <v>378</v>
      </c>
      <c r="C132" s="268">
        <v>16</v>
      </c>
      <c r="D132" s="127">
        <v>314</v>
      </c>
      <c r="E132" s="269">
        <v>15180.6111</v>
      </c>
      <c r="F132" s="127">
        <v>10727</v>
      </c>
      <c r="G132" s="127">
        <v>14325.5833</v>
      </c>
      <c r="H132" s="127">
        <v>20032.0833</v>
      </c>
      <c r="I132" s="270">
        <v>59.36</v>
      </c>
      <c r="J132" s="271">
        <v>14.29</v>
      </c>
      <c r="K132" s="271">
        <v>15.27</v>
      </c>
      <c r="L132" s="271">
        <v>0.36</v>
      </c>
      <c r="M132" s="271">
        <v>10.7</v>
      </c>
      <c r="N132" s="271">
        <v>144.8022</v>
      </c>
      <c r="O132" s="271">
        <v>3.24</v>
      </c>
    </row>
    <row r="133" spans="1:15" ht="18.75" customHeight="1">
      <c r="A133" s="262" t="s">
        <v>379</v>
      </c>
      <c r="B133" s="265" t="s">
        <v>380</v>
      </c>
      <c r="C133" s="260">
        <v>3</v>
      </c>
      <c r="D133" s="132">
        <v>33</v>
      </c>
      <c r="E133" s="261">
        <v>11638.4317</v>
      </c>
      <c r="F133" s="132">
        <v>8240</v>
      </c>
      <c r="G133" s="132">
        <v>11918.6666</v>
      </c>
      <c r="H133" s="132">
        <v>15271.0833</v>
      </c>
      <c r="I133" s="272">
        <v>71.43</v>
      </c>
      <c r="J133" s="273">
        <v>5.48</v>
      </c>
      <c r="K133" s="273">
        <v>11.03</v>
      </c>
      <c r="L133" s="273">
        <v>0.34</v>
      </c>
      <c r="M133" s="273">
        <v>11.69</v>
      </c>
      <c r="N133" s="273">
        <v>143.9085</v>
      </c>
      <c r="O133" s="273">
        <v>5</v>
      </c>
    </row>
    <row r="134" spans="1:15" ht="18.75" customHeight="1">
      <c r="A134" s="266" t="s">
        <v>381</v>
      </c>
      <c r="B134" s="267" t="s">
        <v>382</v>
      </c>
      <c r="C134" s="268">
        <v>8</v>
      </c>
      <c r="D134" s="127">
        <v>77</v>
      </c>
      <c r="E134" s="269">
        <v>16613.3073</v>
      </c>
      <c r="F134" s="127">
        <v>12605.5833</v>
      </c>
      <c r="G134" s="127">
        <v>16954.9166</v>
      </c>
      <c r="H134" s="127">
        <v>20276.9166</v>
      </c>
      <c r="I134" s="270">
        <v>55.22</v>
      </c>
      <c r="J134" s="271">
        <v>15.45</v>
      </c>
      <c r="K134" s="271">
        <v>17.48</v>
      </c>
      <c r="L134" s="271">
        <v>0.27</v>
      </c>
      <c r="M134" s="271">
        <v>11.55</v>
      </c>
      <c r="N134" s="271">
        <v>142.3999</v>
      </c>
      <c r="O134" s="271">
        <v>6.03</v>
      </c>
    </row>
    <row r="135" spans="1:15" ht="18.75" customHeight="1">
      <c r="A135" s="262" t="s">
        <v>383</v>
      </c>
      <c r="B135" s="265" t="s">
        <v>384</v>
      </c>
      <c r="C135" s="260">
        <v>3</v>
      </c>
      <c r="D135" s="132">
        <v>19</v>
      </c>
      <c r="E135" s="261">
        <v>20491.114</v>
      </c>
      <c r="F135" s="132">
        <v>9136.5</v>
      </c>
      <c r="G135" s="132">
        <v>21882.3333</v>
      </c>
      <c r="H135" s="132">
        <v>28824.5833</v>
      </c>
      <c r="I135" s="272">
        <v>57.41</v>
      </c>
      <c r="J135" s="273">
        <v>4.37</v>
      </c>
      <c r="K135" s="273">
        <v>27.63</v>
      </c>
      <c r="L135" s="273">
        <v>0</v>
      </c>
      <c r="M135" s="273">
        <v>10.57</v>
      </c>
      <c r="N135" s="273">
        <v>150.5757</v>
      </c>
      <c r="O135" s="273">
        <v>7.29</v>
      </c>
    </row>
    <row r="136" spans="1:15" ht="18.75" customHeight="1">
      <c r="A136" s="266" t="s">
        <v>385</v>
      </c>
      <c r="B136" s="267" t="s">
        <v>386</v>
      </c>
      <c r="C136" s="268">
        <v>5</v>
      </c>
      <c r="D136" s="127">
        <v>45</v>
      </c>
      <c r="E136" s="269">
        <v>9035.0425</v>
      </c>
      <c r="F136" s="127">
        <v>7485.5833</v>
      </c>
      <c r="G136" s="127">
        <v>8475.6666</v>
      </c>
      <c r="H136" s="127">
        <v>10001.3333</v>
      </c>
      <c r="I136" s="270">
        <v>65.59</v>
      </c>
      <c r="J136" s="271">
        <v>4.09</v>
      </c>
      <c r="K136" s="271">
        <v>16.71</v>
      </c>
      <c r="L136" s="271">
        <v>0</v>
      </c>
      <c r="M136" s="271">
        <v>13.58</v>
      </c>
      <c r="N136" s="271">
        <v>136.3222</v>
      </c>
      <c r="O136" s="271">
        <v>0.51</v>
      </c>
    </row>
    <row r="137" spans="1:15" ht="18.75" customHeight="1">
      <c r="A137" s="262" t="s">
        <v>387</v>
      </c>
      <c r="B137" s="265" t="s">
        <v>388</v>
      </c>
      <c r="C137" s="260">
        <v>4</v>
      </c>
      <c r="D137" s="132">
        <v>35</v>
      </c>
      <c r="E137" s="261">
        <v>13496.0713</v>
      </c>
      <c r="F137" s="132">
        <v>10181.25</v>
      </c>
      <c r="G137" s="132">
        <v>12184</v>
      </c>
      <c r="H137" s="132">
        <v>19822.9166</v>
      </c>
      <c r="I137" s="272">
        <v>69.74</v>
      </c>
      <c r="J137" s="273">
        <v>13.25</v>
      </c>
      <c r="K137" s="273">
        <v>4.91</v>
      </c>
      <c r="L137" s="273">
        <v>0</v>
      </c>
      <c r="M137" s="273">
        <v>12.09</v>
      </c>
      <c r="N137" s="273">
        <v>138.4476</v>
      </c>
      <c r="O137" s="273">
        <v>3.81</v>
      </c>
    </row>
    <row r="138" spans="1:15" ht="18.75" customHeight="1">
      <c r="A138" s="266" t="s">
        <v>389</v>
      </c>
      <c r="B138" s="267" t="s">
        <v>390</v>
      </c>
      <c r="C138" s="268">
        <v>6</v>
      </c>
      <c r="D138" s="127">
        <v>450</v>
      </c>
      <c r="E138" s="269">
        <v>13421.4953</v>
      </c>
      <c r="F138" s="127">
        <v>8769.5833</v>
      </c>
      <c r="G138" s="127">
        <v>14169.7083</v>
      </c>
      <c r="H138" s="127">
        <v>16678.6249</v>
      </c>
      <c r="I138" s="270">
        <v>60.01</v>
      </c>
      <c r="J138" s="271">
        <v>3.52</v>
      </c>
      <c r="K138" s="271">
        <v>22.66</v>
      </c>
      <c r="L138" s="271">
        <v>0</v>
      </c>
      <c r="M138" s="271">
        <v>13.79</v>
      </c>
      <c r="N138" s="271">
        <v>139.9088</v>
      </c>
      <c r="O138" s="271">
        <v>3.36</v>
      </c>
    </row>
    <row r="139" spans="1:15" ht="18.75" customHeight="1">
      <c r="A139" s="262" t="s">
        <v>391</v>
      </c>
      <c r="B139" s="265" t="s">
        <v>392</v>
      </c>
      <c r="C139" s="260">
        <v>5</v>
      </c>
      <c r="D139" s="132">
        <v>17</v>
      </c>
      <c r="E139" s="261">
        <v>11265.995</v>
      </c>
      <c r="F139" s="132">
        <v>7531.4166</v>
      </c>
      <c r="G139" s="132">
        <v>11810.25</v>
      </c>
      <c r="H139" s="132">
        <v>16727</v>
      </c>
      <c r="I139" s="272">
        <v>69.32</v>
      </c>
      <c r="J139" s="273">
        <v>3.19</v>
      </c>
      <c r="K139" s="273">
        <v>12.25</v>
      </c>
      <c r="L139" s="273">
        <v>3.1</v>
      </c>
      <c r="M139" s="273">
        <v>12.11</v>
      </c>
      <c r="N139" s="273">
        <v>145.3824</v>
      </c>
      <c r="O139" s="273">
        <v>2.18</v>
      </c>
    </row>
    <row r="140" spans="1:15" ht="18.75" customHeight="1">
      <c r="A140" s="266" t="s">
        <v>393</v>
      </c>
      <c r="B140" s="267" t="s">
        <v>394</v>
      </c>
      <c r="C140" s="268">
        <v>5</v>
      </c>
      <c r="D140" s="127">
        <v>300</v>
      </c>
      <c r="E140" s="269">
        <v>18612.4344</v>
      </c>
      <c r="F140" s="127">
        <v>15757.8749</v>
      </c>
      <c r="G140" s="127">
        <v>18005.2083</v>
      </c>
      <c r="H140" s="127">
        <v>22274.3333</v>
      </c>
      <c r="I140" s="270">
        <v>49.74</v>
      </c>
      <c r="J140" s="271">
        <v>25.08</v>
      </c>
      <c r="K140" s="271">
        <v>13.3</v>
      </c>
      <c r="L140" s="271">
        <v>0.25</v>
      </c>
      <c r="M140" s="271">
        <v>11.6</v>
      </c>
      <c r="N140" s="271">
        <v>144.6032</v>
      </c>
      <c r="O140" s="271">
        <v>4.53</v>
      </c>
    </row>
    <row r="141" spans="1:15" ht="18.75" customHeight="1">
      <c r="A141" s="262" t="s">
        <v>397</v>
      </c>
      <c r="B141" s="265" t="s">
        <v>398</v>
      </c>
      <c r="C141" s="260">
        <v>30</v>
      </c>
      <c r="D141" s="132">
        <v>85</v>
      </c>
      <c r="E141" s="261">
        <v>13460.2617</v>
      </c>
      <c r="F141" s="132">
        <v>9216.6666</v>
      </c>
      <c r="G141" s="132">
        <v>12791.3333</v>
      </c>
      <c r="H141" s="132">
        <v>17607.3333</v>
      </c>
      <c r="I141" s="272">
        <v>60.31</v>
      </c>
      <c r="J141" s="273">
        <v>9.08</v>
      </c>
      <c r="K141" s="273">
        <v>19.82</v>
      </c>
      <c r="L141" s="273">
        <v>1.14</v>
      </c>
      <c r="M141" s="273">
        <v>9.62</v>
      </c>
      <c r="N141" s="273">
        <v>154.8167</v>
      </c>
      <c r="O141" s="273">
        <v>7.28</v>
      </c>
    </row>
    <row r="142" spans="1:15" ht="18.75" customHeight="1">
      <c r="A142" s="266" t="s">
        <v>399</v>
      </c>
      <c r="B142" s="267" t="s">
        <v>400</v>
      </c>
      <c r="C142" s="268">
        <v>7</v>
      </c>
      <c r="D142" s="127">
        <v>11</v>
      </c>
      <c r="E142" s="269">
        <v>14196.159</v>
      </c>
      <c r="F142" s="127">
        <v>10732.75</v>
      </c>
      <c r="G142" s="127">
        <v>14011.6666</v>
      </c>
      <c r="H142" s="127">
        <v>18052.25</v>
      </c>
      <c r="I142" s="270">
        <v>65.11</v>
      </c>
      <c r="J142" s="271">
        <v>6.25</v>
      </c>
      <c r="K142" s="271">
        <v>17.96</v>
      </c>
      <c r="L142" s="271">
        <v>0</v>
      </c>
      <c r="M142" s="271">
        <v>10.67</v>
      </c>
      <c r="N142" s="271">
        <v>154.7519</v>
      </c>
      <c r="O142" s="271">
        <v>5.79</v>
      </c>
    </row>
    <row r="143" spans="1:15" ht="18.75" customHeight="1">
      <c r="A143" s="262" t="s">
        <v>401</v>
      </c>
      <c r="B143" s="265" t="s">
        <v>402</v>
      </c>
      <c r="C143" s="260">
        <v>44</v>
      </c>
      <c r="D143" s="132">
        <v>369</v>
      </c>
      <c r="E143" s="261">
        <v>15253.2007</v>
      </c>
      <c r="F143" s="132">
        <v>10575.0833</v>
      </c>
      <c r="G143" s="132">
        <v>14751.0833</v>
      </c>
      <c r="H143" s="132">
        <v>20202.3333</v>
      </c>
      <c r="I143" s="272">
        <v>56.91</v>
      </c>
      <c r="J143" s="273">
        <v>6.59</v>
      </c>
      <c r="K143" s="273">
        <v>24.27</v>
      </c>
      <c r="L143" s="273">
        <v>0.74</v>
      </c>
      <c r="M143" s="273">
        <v>11.47</v>
      </c>
      <c r="N143" s="273">
        <v>151.1984</v>
      </c>
      <c r="O143" s="273">
        <v>6.11</v>
      </c>
    </row>
    <row r="144" spans="1:15" ht="18.75" customHeight="1">
      <c r="A144" s="266" t="s">
        <v>403</v>
      </c>
      <c r="B144" s="267" t="s">
        <v>404</v>
      </c>
      <c r="C144" s="268">
        <v>10</v>
      </c>
      <c r="D144" s="127">
        <v>138</v>
      </c>
      <c r="E144" s="269">
        <v>15222.3169</v>
      </c>
      <c r="F144" s="127">
        <v>11427.1666</v>
      </c>
      <c r="G144" s="127">
        <v>14666.3749</v>
      </c>
      <c r="H144" s="127">
        <v>19464</v>
      </c>
      <c r="I144" s="270">
        <v>53.82</v>
      </c>
      <c r="J144" s="271">
        <v>12.79</v>
      </c>
      <c r="K144" s="271">
        <v>21.25</v>
      </c>
      <c r="L144" s="271">
        <v>1.21</v>
      </c>
      <c r="M144" s="271">
        <v>10.91</v>
      </c>
      <c r="N144" s="271">
        <v>155.9595</v>
      </c>
      <c r="O144" s="271">
        <v>8.37</v>
      </c>
    </row>
    <row r="145" spans="1:15" ht="18.75" customHeight="1">
      <c r="A145" s="262" t="s">
        <v>405</v>
      </c>
      <c r="B145" s="265" t="s">
        <v>406</v>
      </c>
      <c r="C145" s="260">
        <v>6</v>
      </c>
      <c r="D145" s="132">
        <v>60</v>
      </c>
      <c r="E145" s="261">
        <v>12438.8374</v>
      </c>
      <c r="F145" s="132">
        <v>9228.0833</v>
      </c>
      <c r="G145" s="132">
        <v>12067.4583</v>
      </c>
      <c r="H145" s="132">
        <v>16323.9166</v>
      </c>
      <c r="I145" s="272">
        <v>60.92</v>
      </c>
      <c r="J145" s="273">
        <v>9.48</v>
      </c>
      <c r="K145" s="273">
        <v>14.74</v>
      </c>
      <c r="L145" s="273">
        <v>0.26</v>
      </c>
      <c r="M145" s="273">
        <v>14.57</v>
      </c>
      <c r="N145" s="273">
        <v>140.9602</v>
      </c>
      <c r="O145" s="273">
        <v>2.75</v>
      </c>
    </row>
    <row r="146" spans="1:15" ht="18.75" customHeight="1">
      <c r="A146" s="266" t="s">
        <v>407</v>
      </c>
      <c r="B146" s="267" t="s">
        <v>408</v>
      </c>
      <c r="C146" s="268">
        <v>19</v>
      </c>
      <c r="D146" s="127">
        <v>376</v>
      </c>
      <c r="E146" s="269">
        <v>16646.73</v>
      </c>
      <c r="F146" s="127">
        <v>12845.5833</v>
      </c>
      <c r="G146" s="127">
        <v>16426.7083</v>
      </c>
      <c r="H146" s="127">
        <v>20199.9166</v>
      </c>
      <c r="I146" s="270">
        <v>51.93</v>
      </c>
      <c r="J146" s="271">
        <v>15.99</v>
      </c>
      <c r="K146" s="271">
        <v>19.51</v>
      </c>
      <c r="L146" s="271">
        <v>0.97</v>
      </c>
      <c r="M146" s="271">
        <v>11.57</v>
      </c>
      <c r="N146" s="271">
        <v>148.9844</v>
      </c>
      <c r="O146" s="271">
        <v>6.04</v>
      </c>
    </row>
    <row r="147" spans="1:15" ht="18.75" customHeight="1">
      <c r="A147" s="262" t="s">
        <v>409</v>
      </c>
      <c r="B147" s="265" t="s">
        <v>410</v>
      </c>
      <c r="C147" s="260">
        <v>7</v>
      </c>
      <c r="D147" s="132">
        <v>31</v>
      </c>
      <c r="E147" s="261">
        <v>12849.8897</v>
      </c>
      <c r="F147" s="132">
        <v>8943.0833</v>
      </c>
      <c r="G147" s="132">
        <v>12392.5</v>
      </c>
      <c r="H147" s="132">
        <v>16171.6666</v>
      </c>
      <c r="I147" s="272">
        <v>64.21</v>
      </c>
      <c r="J147" s="273">
        <v>9.67</v>
      </c>
      <c r="K147" s="273">
        <v>12.67</v>
      </c>
      <c r="L147" s="273">
        <v>1.46</v>
      </c>
      <c r="M147" s="273">
        <v>11.97</v>
      </c>
      <c r="N147" s="273">
        <v>143.4909</v>
      </c>
      <c r="O147" s="273">
        <v>5.89</v>
      </c>
    </row>
    <row r="148" spans="1:15" ht="18.75" customHeight="1">
      <c r="A148" s="266" t="s">
        <v>411</v>
      </c>
      <c r="B148" s="267" t="s">
        <v>412</v>
      </c>
      <c r="C148" s="268">
        <v>11</v>
      </c>
      <c r="D148" s="127">
        <v>68</v>
      </c>
      <c r="E148" s="269">
        <v>12959.506</v>
      </c>
      <c r="F148" s="127">
        <v>8339</v>
      </c>
      <c r="G148" s="127">
        <v>13310.5416</v>
      </c>
      <c r="H148" s="127">
        <v>17152.4166</v>
      </c>
      <c r="I148" s="270">
        <v>65.34</v>
      </c>
      <c r="J148" s="271">
        <v>5.2</v>
      </c>
      <c r="K148" s="271">
        <v>16.93</v>
      </c>
      <c r="L148" s="271">
        <v>0.15</v>
      </c>
      <c r="M148" s="271">
        <v>12.35</v>
      </c>
      <c r="N148" s="271">
        <v>144.8364</v>
      </c>
      <c r="O148" s="271">
        <v>7.31</v>
      </c>
    </row>
    <row r="149" spans="1:15" ht="18.75" customHeight="1">
      <c r="A149" s="262" t="s">
        <v>415</v>
      </c>
      <c r="B149" s="265" t="s">
        <v>416</v>
      </c>
      <c r="C149" s="260">
        <v>51</v>
      </c>
      <c r="D149" s="132">
        <v>336</v>
      </c>
      <c r="E149" s="261">
        <v>9021.2058</v>
      </c>
      <c r="F149" s="132">
        <v>6575.1666</v>
      </c>
      <c r="G149" s="132">
        <v>8826.5833</v>
      </c>
      <c r="H149" s="132">
        <v>11576.0833</v>
      </c>
      <c r="I149" s="272">
        <v>67.49</v>
      </c>
      <c r="J149" s="273">
        <v>4.69</v>
      </c>
      <c r="K149" s="273">
        <v>18.42</v>
      </c>
      <c r="L149" s="273">
        <v>0</v>
      </c>
      <c r="M149" s="273">
        <v>9.37</v>
      </c>
      <c r="N149" s="273">
        <v>142.6983</v>
      </c>
      <c r="O149" s="273">
        <v>0.63</v>
      </c>
    </row>
    <row r="150" spans="1:15" ht="18.75" customHeight="1">
      <c r="A150" s="266" t="s">
        <v>417</v>
      </c>
      <c r="B150" s="267" t="s">
        <v>418</v>
      </c>
      <c r="C150" s="268">
        <v>17</v>
      </c>
      <c r="D150" s="127">
        <v>64</v>
      </c>
      <c r="E150" s="269">
        <v>12529.2655</v>
      </c>
      <c r="F150" s="127">
        <v>9754.5833</v>
      </c>
      <c r="G150" s="127">
        <v>12975.2083</v>
      </c>
      <c r="H150" s="127">
        <v>15561.5833</v>
      </c>
      <c r="I150" s="270">
        <v>66.37</v>
      </c>
      <c r="J150" s="271">
        <v>9.33</v>
      </c>
      <c r="K150" s="271">
        <v>15.73</v>
      </c>
      <c r="L150" s="271">
        <v>0.02</v>
      </c>
      <c r="M150" s="271">
        <v>8.53</v>
      </c>
      <c r="N150" s="271">
        <v>152.736</v>
      </c>
      <c r="O150" s="271">
        <v>2.99</v>
      </c>
    </row>
    <row r="151" spans="1:15" ht="18.75" customHeight="1">
      <c r="A151" s="262" t="s">
        <v>421</v>
      </c>
      <c r="B151" s="265" t="s">
        <v>422</v>
      </c>
      <c r="C151" s="260">
        <v>32</v>
      </c>
      <c r="D151" s="132">
        <v>110</v>
      </c>
      <c r="E151" s="261">
        <v>9123.5355</v>
      </c>
      <c r="F151" s="132">
        <v>6161.2083</v>
      </c>
      <c r="G151" s="132">
        <v>8452.2083</v>
      </c>
      <c r="H151" s="132">
        <v>13155.2083</v>
      </c>
      <c r="I151" s="272">
        <v>66.12</v>
      </c>
      <c r="J151" s="273">
        <v>11.05</v>
      </c>
      <c r="K151" s="273">
        <v>13.05</v>
      </c>
      <c r="L151" s="273">
        <v>0.08</v>
      </c>
      <c r="M151" s="273">
        <v>9.68</v>
      </c>
      <c r="N151" s="273">
        <v>146.3716</v>
      </c>
      <c r="O151" s="273">
        <v>3.33</v>
      </c>
    </row>
    <row r="152" spans="1:15" ht="18.75" customHeight="1">
      <c r="A152" s="266" t="s">
        <v>423</v>
      </c>
      <c r="B152" s="267" t="s">
        <v>424</v>
      </c>
      <c r="C152" s="268">
        <v>3</v>
      </c>
      <c r="D152" s="127">
        <v>18</v>
      </c>
      <c r="E152" s="269">
        <v>12712.9675</v>
      </c>
      <c r="F152" s="127">
        <v>11047.5833</v>
      </c>
      <c r="G152" s="127">
        <v>12137.7499</v>
      </c>
      <c r="H152" s="127">
        <v>15558.5</v>
      </c>
      <c r="I152" s="270">
        <v>63.93</v>
      </c>
      <c r="J152" s="271">
        <v>7.96</v>
      </c>
      <c r="K152" s="271">
        <v>15.93</v>
      </c>
      <c r="L152" s="271">
        <v>0</v>
      </c>
      <c r="M152" s="271">
        <v>12.16</v>
      </c>
      <c r="N152" s="271">
        <v>142.0509</v>
      </c>
      <c r="O152" s="271">
        <v>0</v>
      </c>
    </row>
    <row r="153" spans="1:15" ht="18.75" customHeight="1">
      <c r="A153" s="262" t="s">
        <v>425</v>
      </c>
      <c r="B153" s="265" t="s">
        <v>426</v>
      </c>
      <c r="C153" s="260">
        <v>6</v>
      </c>
      <c r="D153" s="132">
        <v>57</v>
      </c>
      <c r="E153" s="261">
        <v>12211.9063</v>
      </c>
      <c r="F153" s="132">
        <v>7060</v>
      </c>
      <c r="G153" s="132">
        <v>12639.1666</v>
      </c>
      <c r="H153" s="132">
        <v>16417.5833</v>
      </c>
      <c r="I153" s="272">
        <v>57.95</v>
      </c>
      <c r="J153" s="273">
        <v>6.55</v>
      </c>
      <c r="K153" s="273">
        <v>21.05</v>
      </c>
      <c r="L153" s="273">
        <v>1.07</v>
      </c>
      <c r="M153" s="273">
        <v>13.36</v>
      </c>
      <c r="N153" s="273">
        <v>138.9401</v>
      </c>
      <c r="O153" s="273">
        <v>1.03</v>
      </c>
    </row>
    <row r="154" spans="1:15" ht="18.75" customHeight="1">
      <c r="A154" s="266" t="s">
        <v>429</v>
      </c>
      <c r="B154" s="267" t="s">
        <v>430</v>
      </c>
      <c r="C154" s="268">
        <v>3</v>
      </c>
      <c r="D154" s="127">
        <v>244</v>
      </c>
      <c r="E154" s="269">
        <v>13228.7386</v>
      </c>
      <c r="F154" s="127">
        <v>10353.5</v>
      </c>
      <c r="G154" s="127">
        <v>13142.5833</v>
      </c>
      <c r="H154" s="127">
        <v>15762.75</v>
      </c>
      <c r="I154" s="270">
        <v>49.16</v>
      </c>
      <c r="J154" s="271">
        <v>19.24</v>
      </c>
      <c r="K154" s="271">
        <v>17.26</v>
      </c>
      <c r="L154" s="271">
        <v>1.87</v>
      </c>
      <c r="M154" s="271">
        <v>12.45</v>
      </c>
      <c r="N154" s="271">
        <v>139.8718</v>
      </c>
      <c r="O154" s="271">
        <v>3.77</v>
      </c>
    </row>
    <row r="155" spans="1:15" ht="18.75" customHeight="1">
      <c r="A155" s="262" t="s">
        <v>431</v>
      </c>
      <c r="B155" s="265" t="s">
        <v>432</v>
      </c>
      <c r="C155" s="260">
        <v>9</v>
      </c>
      <c r="D155" s="132">
        <v>85</v>
      </c>
      <c r="E155" s="261">
        <v>11988.2921</v>
      </c>
      <c r="F155" s="132">
        <v>8448.1666</v>
      </c>
      <c r="G155" s="132">
        <v>11509.6666</v>
      </c>
      <c r="H155" s="132">
        <v>16370.5</v>
      </c>
      <c r="I155" s="272">
        <v>57.13</v>
      </c>
      <c r="J155" s="273">
        <v>8.56</v>
      </c>
      <c r="K155" s="273">
        <v>22.95</v>
      </c>
      <c r="L155" s="273">
        <v>0.23</v>
      </c>
      <c r="M155" s="273">
        <v>11.1</v>
      </c>
      <c r="N155" s="273">
        <v>144.0162</v>
      </c>
      <c r="O155" s="273">
        <v>5.16</v>
      </c>
    </row>
    <row r="156" spans="1:15" ht="18.75" customHeight="1">
      <c r="A156" s="266" t="s">
        <v>433</v>
      </c>
      <c r="B156" s="267" t="s">
        <v>434</v>
      </c>
      <c r="C156" s="268">
        <v>16</v>
      </c>
      <c r="D156" s="127">
        <v>334</v>
      </c>
      <c r="E156" s="269">
        <v>9902.3332</v>
      </c>
      <c r="F156" s="127">
        <v>7217.0833</v>
      </c>
      <c r="G156" s="127">
        <v>9201.2916</v>
      </c>
      <c r="H156" s="127">
        <v>13764.5</v>
      </c>
      <c r="I156" s="270">
        <v>67.81</v>
      </c>
      <c r="J156" s="271">
        <v>3.15</v>
      </c>
      <c r="K156" s="271">
        <v>16.66</v>
      </c>
      <c r="L156" s="271">
        <v>0.01</v>
      </c>
      <c r="M156" s="271">
        <v>12.34</v>
      </c>
      <c r="N156" s="271">
        <v>137.2549</v>
      </c>
      <c r="O156" s="271">
        <v>3.12</v>
      </c>
    </row>
    <row r="157" spans="1:15" ht="18.75" customHeight="1">
      <c r="A157" s="262" t="s">
        <v>435</v>
      </c>
      <c r="B157" s="265" t="s">
        <v>436</v>
      </c>
      <c r="C157" s="260">
        <v>4</v>
      </c>
      <c r="D157" s="132">
        <v>73</v>
      </c>
      <c r="E157" s="261">
        <v>9383.718</v>
      </c>
      <c r="F157" s="132">
        <v>7248.5</v>
      </c>
      <c r="G157" s="132">
        <v>9028.9166</v>
      </c>
      <c r="H157" s="132">
        <v>12326.5833</v>
      </c>
      <c r="I157" s="272">
        <v>71.25</v>
      </c>
      <c r="J157" s="273">
        <v>1.06</v>
      </c>
      <c r="K157" s="273">
        <v>14.73</v>
      </c>
      <c r="L157" s="273">
        <v>0</v>
      </c>
      <c r="M157" s="273">
        <v>12.94</v>
      </c>
      <c r="N157" s="273">
        <v>132.3456</v>
      </c>
      <c r="O157" s="273">
        <v>3.09</v>
      </c>
    </row>
    <row r="158" spans="1:15" ht="18.75" customHeight="1">
      <c r="A158" s="266" t="s">
        <v>437</v>
      </c>
      <c r="B158" s="267" t="s">
        <v>438</v>
      </c>
      <c r="C158" s="268">
        <v>7</v>
      </c>
      <c r="D158" s="127">
        <v>15</v>
      </c>
      <c r="E158" s="269">
        <v>11051.4221</v>
      </c>
      <c r="F158" s="127">
        <v>8037.3333</v>
      </c>
      <c r="G158" s="127">
        <v>9317.75</v>
      </c>
      <c r="H158" s="127">
        <v>16633</v>
      </c>
      <c r="I158" s="270">
        <v>63.48</v>
      </c>
      <c r="J158" s="271">
        <v>2.29</v>
      </c>
      <c r="K158" s="271">
        <v>23.31</v>
      </c>
      <c r="L158" s="271">
        <v>0</v>
      </c>
      <c r="M158" s="271">
        <v>10.9</v>
      </c>
      <c r="N158" s="271">
        <v>149.7461</v>
      </c>
      <c r="O158" s="271">
        <v>2.35</v>
      </c>
    </row>
    <row r="159" spans="1:15" ht="18.75" customHeight="1">
      <c r="A159" s="262" t="s">
        <v>439</v>
      </c>
      <c r="B159" s="265" t="s">
        <v>440</v>
      </c>
      <c r="C159" s="260">
        <v>6</v>
      </c>
      <c r="D159" s="132">
        <v>14</v>
      </c>
      <c r="E159" s="261">
        <v>9620.7142</v>
      </c>
      <c r="F159" s="132">
        <v>8158.5833</v>
      </c>
      <c r="G159" s="132">
        <v>9260.125</v>
      </c>
      <c r="H159" s="132">
        <v>11189.75</v>
      </c>
      <c r="I159" s="272">
        <v>63.54</v>
      </c>
      <c r="J159" s="273">
        <v>2.77</v>
      </c>
      <c r="K159" s="273">
        <v>23.42</v>
      </c>
      <c r="L159" s="273">
        <v>0.38</v>
      </c>
      <c r="M159" s="273">
        <v>9.86</v>
      </c>
      <c r="N159" s="273">
        <v>148.0119</v>
      </c>
      <c r="O159" s="273">
        <v>6.26</v>
      </c>
    </row>
    <row r="160" spans="1:15" ht="18.75" customHeight="1">
      <c r="A160" s="266" t="s">
        <v>441</v>
      </c>
      <c r="B160" s="267" t="s">
        <v>442</v>
      </c>
      <c r="C160" s="268">
        <v>32</v>
      </c>
      <c r="D160" s="127">
        <v>274</v>
      </c>
      <c r="E160" s="269">
        <v>11293.8329</v>
      </c>
      <c r="F160" s="127">
        <v>8249.1666</v>
      </c>
      <c r="G160" s="127">
        <v>10999.5833</v>
      </c>
      <c r="H160" s="127">
        <v>14779.3333</v>
      </c>
      <c r="I160" s="270">
        <v>61.84</v>
      </c>
      <c r="J160" s="271">
        <v>8.72</v>
      </c>
      <c r="K160" s="271">
        <v>17.11</v>
      </c>
      <c r="L160" s="271">
        <v>0.75</v>
      </c>
      <c r="M160" s="271">
        <v>11.55</v>
      </c>
      <c r="N160" s="271">
        <v>142.0663</v>
      </c>
      <c r="O160" s="271">
        <v>2.8</v>
      </c>
    </row>
    <row r="161" spans="1:15" ht="18.75" customHeight="1">
      <c r="A161" s="262"/>
      <c r="B161" s="265"/>
      <c r="C161" s="260"/>
      <c r="D161" s="132"/>
      <c r="E161" s="261"/>
      <c r="F161" s="132"/>
      <c r="G161" s="132"/>
      <c r="H161" s="132"/>
      <c r="I161" s="272"/>
      <c r="J161" s="273"/>
      <c r="K161" s="273"/>
      <c r="L161" s="273"/>
      <c r="M161" s="273"/>
      <c r="N161" s="273"/>
      <c r="O161" s="273"/>
    </row>
    <row r="162" spans="1:15" ht="18.75" customHeight="1">
      <c r="A162" s="262"/>
      <c r="B162" s="265"/>
      <c r="C162" s="260"/>
      <c r="D162" s="132"/>
      <c r="E162" s="261"/>
      <c r="F162" s="132"/>
      <c r="G162" s="132"/>
      <c r="H162" s="132"/>
      <c r="I162" s="272"/>
      <c r="J162" s="273"/>
      <c r="K162" s="273"/>
      <c r="L162" s="273"/>
      <c r="M162" s="273"/>
      <c r="N162" s="273"/>
      <c r="O162" s="273"/>
    </row>
    <row r="163" spans="1:15" ht="18.75" customHeight="1">
      <c r="A163" s="262"/>
      <c r="B163" s="265"/>
      <c r="C163" s="260"/>
      <c r="D163" s="132"/>
      <c r="E163" s="261"/>
      <c r="F163" s="132"/>
      <c r="G163" s="132"/>
      <c r="H163" s="132"/>
      <c r="I163" s="272"/>
      <c r="J163" s="273"/>
      <c r="K163" s="273"/>
      <c r="L163" s="273"/>
      <c r="M163" s="273"/>
      <c r="N163" s="273"/>
      <c r="O163" s="273"/>
    </row>
    <row r="164" spans="1:15" ht="18.75" customHeight="1">
      <c r="A164" s="262"/>
      <c r="B164" s="265"/>
      <c r="C164" s="260"/>
      <c r="D164" s="132"/>
      <c r="E164" s="261"/>
      <c r="F164" s="132"/>
      <c r="G164" s="132"/>
      <c r="H164" s="132"/>
      <c r="I164" s="272"/>
      <c r="J164" s="273"/>
      <c r="K164" s="273"/>
      <c r="L164" s="273"/>
      <c r="M164" s="273"/>
      <c r="N164" s="273"/>
      <c r="O164" s="273"/>
    </row>
    <row r="165" spans="1:15" ht="18.75" customHeight="1">
      <c r="A165" s="262"/>
      <c r="B165" s="265"/>
      <c r="C165" s="260"/>
      <c r="D165" s="132"/>
      <c r="E165" s="261"/>
      <c r="F165" s="132"/>
      <c r="G165" s="132"/>
      <c r="H165" s="132"/>
      <c r="I165" s="272"/>
      <c r="J165" s="273"/>
      <c r="K165" s="273"/>
      <c r="L165" s="273"/>
      <c r="M165" s="273"/>
      <c r="N165" s="273"/>
      <c r="O165" s="273"/>
    </row>
    <row r="166" spans="1:15" ht="18.75" customHeight="1">
      <c r="A166" s="262"/>
      <c r="B166" s="265"/>
      <c r="C166" s="260"/>
      <c r="D166" s="132"/>
      <c r="E166" s="261"/>
      <c r="F166" s="132"/>
      <c r="G166" s="132"/>
      <c r="H166" s="132"/>
      <c r="I166" s="272"/>
      <c r="J166" s="273"/>
      <c r="K166" s="273"/>
      <c r="L166" s="273"/>
      <c r="M166" s="273"/>
      <c r="N166" s="273"/>
      <c r="O166" s="273"/>
    </row>
    <row r="167" spans="1:15" ht="18.75" customHeight="1">
      <c r="A167" s="262"/>
      <c r="B167" s="265"/>
      <c r="C167" s="260"/>
      <c r="D167" s="132"/>
      <c r="E167" s="261"/>
      <c r="F167" s="132"/>
      <c r="G167" s="132"/>
      <c r="H167" s="132"/>
      <c r="I167" s="272"/>
      <c r="J167" s="273"/>
      <c r="K167" s="273"/>
      <c r="L167" s="273"/>
      <c r="M167" s="273"/>
      <c r="N167" s="273"/>
      <c r="O167" s="273"/>
    </row>
    <row r="168" spans="1:15" ht="18.75" customHeight="1">
      <c r="A168" s="262"/>
      <c r="B168" s="265"/>
      <c r="C168" s="260"/>
      <c r="D168" s="132"/>
      <c r="E168" s="261"/>
      <c r="F168" s="132"/>
      <c r="G168" s="132"/>
      <c r="H168" s="132"/>
      <c r="I168" s="272"/>
      <c r="J168" s="273"/>
      <c r="K168" s="273"/>
      <c r="L168" s="273"/>
      <c r="M168" s="273"/>
      <c r="N168" s="273"/>
      <c r="O168" s="273"/>
    </row>
    <row r="169" spans="1:15" ht="18.75" customHeight="1">
      <c r="A169" s="262"/>
      <c r="B169" s="265"/>
      <c r="C169" s="260"/>
      <c r="D169" s="132"/>
      <c r="E169" s="261"/>
      <c r="F169" s="132"/>
      <c r="G169" s="132"/>
      <c r="H169" s="132"/>
      <c r="I169" s="272"/>
      <c r="J169" s="273"/>
      <c r="K169" s="273"/>
      <c r="L169" s="273"/>
      <c r="M169" s="273"/>
      <c r="N169" s="273"/>
      <c r="O169" s="273"/>
    </row>
    <row r="170" spans="1:15" ht="18.75" customHeight="1">
      <c r="A170" s="262"/>
      <c r="B170" s="265"/>
      <c r="C170" s="260"/>
      <c r="D170" s="132"/>
      <c r="E170" s="261"/>
      <c r="F170" s="132"/>
      <c r="G170" s="132"/>
      <c r="H170" s="132"/>
      <c r="I170" s="272"/>
      <c r="J170" s="273"/>
      <c r="K170" s="273"/>
      <c r="L170" s="273"/>
      <c r="M170" s="273"/>
      <c r="N170" s="273"/>
      <c r="O170" s="273"/>
    </row>
    <row r="171" spans="1:15" ht="18.75" customHeight="1">
      <c r="A171" s="262"/>
      <c r="B171" s="265"/>
      <c r="C171" s="260"/>
      <c r="D171" s="132"/>
      <c r="E171" s="261"/>
      <c r="F171" s="132"/>
      <c r="G171" s="132"/>
      <c r="H171" s="132"/>
      <c r="I171" s="272"/>
      <c r="J171" s="273"/>
      <c r="K171" s="273"/>
      <c r="L171" s="273"/>
      <c r="M171" s="273"/>
      <c r="N171" s="273"/>
      <c r="O171" s="273"/>
    </row>
    <row r="172" spans="1:15" ht="18.75" customHeight="1">
      <c r="A172" s="262"/>
      <c r="B172" s="265"/>
      <c r="C172" s="260"/>
      <c r="D172" s="132"/>
      <c r="E172" s="261"/>
      <c r="F172" s="132"/>
      <c r="G172" s="132"/>
      <c r="H172" s="132"/>
      <c r="I172" s="272"/>
      <c r="J172" s="273"/>
      <c r="K172" s="273"/>
      <c r="L172" s="273"/>
      <c r="M172" s="273"/>
      <c r="N172" s="273"/>
      <c r="O172" s="273"/>
    </row>
    <row r="173" spans="1:15" ht="18.75" customHeight="1">
      <c r="A173" s="262"/>
      <c r="B173" s="265"/>
      <c r="C173" s="260"/>
      <c r="D173" s="132"/>
      <c r="E173" s="261"/>
      <c r="F173" s="132"/>
      <c r="G173" s="132"/>
      <c r="H173" s="132"/>
      <c r="I173" s="272"/>
      <c r="J173" s="273"/>
      <c r="K173" s="273"/>
      <c r="L173" s="273"/>
      <c r="M173" s="273"/>
      <c r="N173" s="273"/>
      <c r="O173" s="273"/>
    </row>
    <row r="174" spans="1:15" ht="18.75" customHeight="1">
      <c r="A174" s="262"/>
      <c r="B174" s="265"/>
      <c r="C174" s="260"/>
      <c r="D174" s="132"/>
      <c r="E174" s="261"/>
      <c r="F174" s="132"/>
      <c r="G174" s="132"/>
      <c r="H174" s="132"/>
      <c r="I174" s="272"/>
      <c r="J174" s="273"/>
      <c r="K174" s="273"/>
      <c r="L174" s="273"/>
      <c r="M174" s="273"/>
      <c r="N174" s="273"/>
      <c r="O174" s="273"/>
    </row>
    <row r="175" spans="1:15" ht="18.75" customHeight="1">
      <c r="A175" s="262"/>
      <c r="B175" s="265"/>
      <c r="C175" s="260"/>
      <c r="D175" s="132"/>
      <c r="E175" s="261"/>
      <c r="F175" s="132"/>
      <c r="G175" s="132"/>
      <c r="H175" s="132"/>
      <c r="I175" s="272"/>
      <c r="J175" s="273"/>
      <c r="K175" s="273"/>
      <c r="L175" s="273"/>
      <c r="M175" s="273"/>
      <c r="N175" s="273"/>
      <c r="O175" s="273"/>
    </row>
    <row r="176" spans="1:15" ht="18.75" customHeight="1">
      <c r="A176" s="262"/>
      <c r="B176" s="265"/>
      <c r="C176" s="260"/>
      <c r="D176" s="132"/>
      <c r="E176" s="261"/>
      <c r="F176" s="132"/>
      <c r="G176" s="132"/>
      <c r="H176" s="132"/>
      <c r="I176" s="272"/>
      <c r="J176" s="273"/>
      <c r="K176" s="273"/>
      <c r="L176" s="273"/>
      <c r="M176" s="273"/>
      <c r="N176" s="273"/>
      <c r="O176" s="273"/>
    </row>
    <row r="177" spans="1:15" ht="18.75" customHeight="1">
      <c r="A177" s="262"/>
      <c r="B177" s="265"/>
      <c r="C177" s="260"/>
      <c r="D177" s="132"/>
      <c r="E177" s="261"/>
      <c r="F177" s="132"/>
      <c r="G177" s="132"/>
      <c r="H177" s="132"/>
      <c r="I177" s="272"/>
      <c r="J177" s="273"/>
      <c r="K177" s="273"/>
      <c r="L177" s="273"/>
      <c r="M177" s="273"/>
      <c r="N177" s="273"/>
      <c r="O177" s="273"/>
    </row>
    <row r="178" spans="1:15" ht="18.75" customHeight="1">
      <c r="A178" s="262"/>
      <c r="B178" s="265"/>
      <c r="C178" s="260"/>
      <c r="D178" s="132"/>
      <c r="E178" s="261"/>
      <c r="F178" s="132"/>
      <c r="G178" s="132"/>
      <c r="H178" s="132"/>
      <c r="I178" s="272"/>
      <c r="J178" s="273"/>
      <c r="K178" s="273"/>
      <c r="L178" s="273"/>
      <c r="M178" s="273"/>
      <c r="N178" s="273"/>
      <c r="O178" s="273"/>
    </row>
    <row r="179" spans="1:15" ht="18.75" customHeight="1">
      <c r="A179" s="262"/>
      <c r="B179" s="265"/>
      <c r="C179" s="260"/>
      <c r="D179" s="132"/>
      <c r="E179" s="261"/>
      <c r="F179" s="132"/>
      <c r="G179" s="132"/>
      <c r="H179" s="132"/>
      <c r="I179" s="272"/>
      <c r="J179" s="273"/>
      <c r="K179" s="273"/>
      <c r="L179" s="273"/>
      <c r="M179" s="273"/>
      <c r="N179" s="273"/>
      <c r="O179" s="273"/>
    </row>
    <row r="180" spans="1:15" ht="18.75" customHeight="1">
      <c r="A180" s="262"/>
      <c r="B180" s="265"/>
      <c r="C180" s="260"/>
      <c r="D180" s="132"/>
      <c r="E180" s="261"/>
      <c r="F180" s="132"/>
      <c r="G180" s="132"/>
      <c r="H180" s="132"/>
      <c r="I180" s="272"/>
      <c r="J180" s="273"/>
      <c r="K180" s="273"/>
      <c r="L180" s="273"/>
      <c r="M180" s="273"/>
      <c r="N180" s="273"/>
      <c r="O180" s="273"/>
    </row>
    <row r="181" spans="1:15" ht="18.75" customHeight="1">
      <c r="A181" s="262"/>
      <c r="B181" s="265"/>
      <c r="C181" s="260"/>
      <c r="D181" s="132"/>
      <c r="E181" s="261"/>
      <c r="F181" s="132"/>
      <c r="G181" s="132"/>
      <c r="H181" s="132"/>
      <c r="I181" s="272"/>
      <c r="J181" s="273"/>
      <c r="K181" s="273"/>
      <c r="L181" s="273"/>
      <c r="M181" s="273"/>
      <c r="N181" s="273"/>
      <c r="O181" s="273"/>
    </row>
    <row r="182" spans="1:15" ht="18.75" customHeight="1">
      <c r="A182" s="262"/>
      <c r="B182" s="265"/>
      <c r="C182" s="260"/>
      <c r="D182" s="132"/>
      <c r="E182" s="261"/>
      <c r="F182" s="132"/>
      <c r="G182" s="132"/>
      <c r="H182" s="132"/>
      <c r="I182" s="272"/>
      <c r="J182" s="273"/>
      <c r="K182" s="273"/>
      <c r="L182" s="273"/>
      <c r="M182" s="273"/>
      <c r="N182" s="273"/>
      <c r="O182" s="273"/>
    </row>
    <row r="183" spans="1:15" ht="18.75" customHeight="1">
      <c r="A183" s="262"/>
      <c r="B183" s="265"/>
      <c r="C183" s="260"/>
      <c r="D183" s="132"/>
      <c r="E183" s="261"/>
      <c r="F183" s="132"/>
      <c r="G183" s="132"/>
      <c r="H183" s="132"/>
      <c r="I183" s="272"/>
      <c r="J183" s="273"/>
      <c r="K183" s="273"/>
      <c r="L183" s="273"/>
      <c r="M183" s="273"/>
      <c r="N183" s="273"/>
      <c r="O183" s="273"/>
    </row>
    <row r="184" spans="1:15" ht="18.75" customHeight="1">
      <c r="A184" s="262"/>
      <c r="B184" s="265"/>
      <c r="C184" s="260"/>
      <c r="D184" s="132"/>
      <c r="E184" s="261"/>
      <c r="F184" s="132"/>
      <c r="G184" s="132"/>
      <c r="H184" s="132"/>
      <c r="I184" s="272"/>
      <c r="J184" s="273"/>
      <c r="K184" s="273"/>
      <c r="L184" s="273"/>
      <c r="M184" s="273"/>
      <c r="N184" s="273"/>
      <c r="O184" s="273"/>
    </row>
    <row r="185" spans="1:15" ht="18.75" customHeight="1">
      <c r="A185" s="262"/>
      <c r="B185" s="265"/>
      <c r="C185" s="260"/>
      <c r="D185" s="132"/>
      <c r="E185" s="261"/>
      <c r="F185" s="132"/>
      <c r="G185" s="132"/>
      <c r="H185" s="132"/>
      <c r="I185" s="272"/>
      <c r="J185" s="273"/>
      <c r="K185" s="273"/>
      <c r="L185" s="273"/>
      <c r="M185" s="273"/>
      <c r="N185" s="273"/>
      <c r="O185" s="273"/>
    </row>
    <row r="186" spans="1:15" ht="18.75" customHeight="1">
      <c r="A186" s="262"/>
      <c r="B186" s="265"/>
      <c r="C186" s="260"/>
      <c r="D186" s="132"/>
      <c r="E186" s="261"/>
      <c r="F186" s="132"/>
      <c r="G186" s="132"/>
      <c r="H186" s="132"/>
      <c r="I186" s="272"/>
      <c r="J186" s="273"/>
      <c r="K186" s="273"/>
      <c r="L186" s="273"/>
      <c r="M186" s="273"/>
      <c r="N186" s="273"/>
      <c r="O186" s="273"/>
    </row>
    <row r="187" spans="1:15" ht="18.75" customHeight="1">
      <c r="A187" s="262"/>
      <c r="B187" s="265"/>
      <c r="C187" s="260"/>
      <c r="D187" s="132"/>
      <c r="E187" s="261"/>
      <c r="F187" s="132"/>
      <c r="G187" s="132"/>
      <c r="H187" s="132"/>
      <c r="I187" s="272"/>
      <c r="J187" s="273"/>
      <c r="K187" s="273"/>
      <c r="L187" s="273"/>
      <c r="M187" s="273"/>
      <c r="N187" s="273"/>
      <c r="O187" s="273"/>
    </row>
    <row r="188" spans="1:15" ht="18.75" customHeight="1">
      <c r="A188" s="262"/>
      <c r="B188" s="265"/>
      <c r="C188" s="260"/>
      <c r="D188" s="132"/>
      <c r="E188" s="261"/>
      <c r="F188" s="132"/>
      <c r="G188" s="132"/>
      <c r="H188" s="132"/>
      <c r="I188" s="272"/>
      <c r="J188" s="273"/>
      <c r="K188" s="273"/>
      <c r="L188" s="273"/>
      <c r="M188" s="273"/>
      <c r="N188" s="273"/>
      <c r="O188" s="273"/>
    </row>
    <row r="189" spans="1:15" ht="18.75" customHeight="1">
      <c r="A189" s="262"/>
      <c r="B189" s="265"/>
      <c r="C189" s="260"/>
      <c r="D189" s="132"/>
      <c r="E189" s="261"/>
      <c r="F189" s="132"/>
      <c r="G189" s="132"/>
      <c r="H189" s="132"/>
      <c r="I189" s="272"/>
      <c r="J189" s="273"/>
      <c r="K189" s="273"/>
      <c r="L189" s="273"/>
      <c r="M189" s="273"/>
      <c r="N189" s="273"/>
      <c r="O189" s="273"/>
    </row>
    <row r="190" spans="1:15" ht="18.75" customHeight="1">
      <c r="A190" s="262"/>
      <c r="B190" s="265"/>
      <c r="C190" s="260"/>
      <c r="D190" s="132"/>
      <c r="E190" s="261"/>
      <c r="F190" s="132"/>
      <c r="G190" s="132"/>
      <c r="H190" s="132"/>
      <c r="I190" s="272"/>
      <c r="J190" s="273"/>
      <c r="K190" s="273"/>
      <c r="L190" s="273"/>
      <c r="M190" s="273"/>
      <c r="N190" s="273"/>
      <c r="O190" s="273"/>
    </row>
    <row r="191" spans="1:15" ht="18.75" customHeight="1">
      <c r="A191" s="262"/>
      <c r="B191" s="265"/>
      <c r="C191" s="260"/>
      <c r="D191" s="132"/>
      <c r="E191" s="261"/>
      <c r="F191" s="132"/>
      <c r="G191" s="132"/>
      <c r="H191" s="132"/>
      <c r="I191" s="272"/>
      <c r="J191" s="273"/>
      <c r="K191" s="273"/>
      <c r="L191" s="273"/>
      <c r="M191" s="273"/>
      <c r="N191" s="273"/>
      <c r="O191" s="273"/>
    </row>
    <row r="192" spans="1:15" ht="18.75" customHeight="1">
      <c r="A192" s="262"/>
      <c r="B192" s="265"/>
      <c r="C192" s="260"/>
      <c r="D192" s="132"/>
      <c r="E192" s="261"/>
      <c r="F192" s="132"/>
      <c r="G192" s="132"/>
      <c r="H192" s="132"/>
      <c r="I192" s="272"/>
      <c r="J192" s="273"/>
      <c r="K192" s="273"/>
      <c r="L192" s="273"/>
      <c r="M192" s="273"/>
      <c r="N192" s="273"/>
      <c r="O192" s="273"/>
    </row>
    <row r="193" spans="1:15" ht="18.75" customHeight="1">
      <c r="A193" s="262"/>
      <c r="B193" s="265"/>
      <c r="C193" s="260"/>
      <c r="D193" s="132"/>
      <c r="E193" s="261"/>
      <c r="F193" s="132"/>
      <c r="G193" s="132"/>
      <c r="H193" s="132"/>
      <c r="I193" s="272"/>
      <c r="J193" s="273"/>
      <c r="K193" s="273"/>
      <c r="L193" s="273"/>
      <c r="M193" s="273"/>
      <c r="N193" s="273"/>
      <c r="O193" s="273"/>
    </row>
    <row r="194" spans="1:15" ht="18.75" customHeight="1">
      <c r="A194" s="262"/>
      <c r="B194" s="265"/>
      <c r="C194" s="260"/>
      <c r="D194" s="132"/>
      <c r="E194" s="261"/>
      <c r="F194" s="132"/>
      <c r="G194" s="132"/>
      <c r="H194" s="132"/>
      <c r="I194" s="272"/>
      <c r="J194" s="273"/>
      <c r="K194" s="273"/>
      <c r="L194" s="273"/>
      <c r="M194" s="273"/>
      <c r="N194" s="273"/>
      <c r="O194" s="273"/>
    </row>
    <row r="195" spans="1:15" ht="18.75" customHeight="1">
      <c r="A195" s="262"/>
      <c r="B195" s="265"/>
      <c r="C195" s="260"/>
      <c r="D195" s="132"/>
      <c r="E195" s="261"/>
      <c r="F195" s="132"/>
      <c r="G195" s="132"/>
      <c r="H195" s="132"/>
      <c r="I195" s="272"/>
      <c r="J195" s="273"/>
      <c r="K195" s="273"/>
      <c r="L195" s="273"/>
      <c r="M195" s="273"/>
      <c r="N195" s="273"/>
      <c r="O195" s="273"/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3" manualBreakCount="3">
    <brk id="56" max="14" man="1"/>
    <brk id="98" max="14" man="1"/>
    <brk id="1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Karlovarský</dc:subject>
  <dc:creator>MPSV ČR - SSZ</dc:creator>
  <cp:keywords/>
  <dc:description/>
  <cp:lastModifiedBy>Michal Novotný</cp:lastModifiedBy>
  <dcterms:created xsi:type="dcterms:W3CDTF">2003-03-03T12:05:05Z</dcterms:created>
  <dcterms:modified xsi:type="dcterms:W3CDTF">2003-03-03T12:05:07Z</dcterms:modified>
  <cp:category/>
  <cp:version/>
  <cp:contentType/>
  <cp:contentStatus/>
</cp:coreProperties>
</file>