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4220" windowHeight="7050" activeTab="0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externalReferences>
    <externalReference r:id="rId10"/>
  </externalReferences>
  <definedNames>
    <definedName name="_xlnm.Print_Titles" localSheetId="6">'P-M5'!$1:$14</definedName>
    <definedName name="_xlnm.Print_Titles" localSheetId="4">'P-V5'!$1:$13</definedName>
    <definedName name="_xlnm.Print_Area" localSheetId="6">'P-M5'!$A$15:$O$196</definedName>
    <definedName name="_xlnm.Print_Area" localSheetId="2">'P-V1'!$A$1:$H$67</definedName>
    <definedName name="_xlnm.Print_Area" localSheetId="3">'P-V24'!$A$1:$H$47</definedName>
    <definedName name="_xlnm.Print_Area" localSheetId="4">'P-V5'!$A$14:$H$200</definedName>
    <definedName name="_xlnm.Print_Area" localSheetId="5">'P-V67'!$A$1:$H$44</definedName>
    <definedName name="_xlnm.Print_Area" localSheetId="1">'P-Z01'!$A$1:$F$52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<sst xmlns="http://schemas.openxmlformats.org/spreadsheetml/2006/main" count="1086" uniqueCount="528">
  <si>
    <t>1. - 2. čtvrtletí 2002</t>
  </si>
  <si>
    <t>u zaměstnanců s počtem placených hodin 796 a vyšším</t>
  </si>
  <si>
    <t>Pardubický</t>
  </si>
  <si>
    <t>Shrnutí výsledků RSCP - podnikatelské sféry za kraj Pardubický</t>
  </si>
  <si>
    <t>Průměrný hodinový výdělek zaměstnanců za 2. čtvrtletí 2002 ...........................................................................</t>
  </si>
  <si>
    <t>10% zaměstnanců má průměrný výdělek v 2. čtvrtletí 2002 nižší než ..................................................................</t>
  </si>
  <si>
    <t>10% zaměstnanců má průměrný výdělek v 2. čtvrtletí 2002 vyšší než  .................................................................</t>
  </si>
  <si>
    <t xml:space="preserve">Index průměrného hodinového výdělku zaměstnanců za 2. čtvrtletí 2002      </t>
  </si>
  <si>
    <t>meziroční vůči 2. čtvrtletí 2001..........................................................................................................................</t>
  </si>
  <si>
    <t>(u zaměstnanců s počtem placených hodin 796 a vyšším)</t>
  </si>
  <si>
    <t>Průměrná hrubá měsíční mzda zaměstnanců za 1. - 2. čtvrtletí 2002 .....................................................</t>
  </si>
  <si>
    <t>10% zaměstnanců má hrubou měsíční mzdu v 1. - 2. čtvrtletí 2002 nižší než  ....................</t>
  </si>
  <si>
    <t>10% zaměstnanců má hrubou měsíční mzdu v 1. - 2. čtvrtletí 2002 vyšší než ................................................................</t>
  </si>
  <si>
    <t>2. čtvrtletí 2002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</si>
  <si>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</si>
  <si>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</si>
  <si>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</si>
  <si>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</si>
  <si>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</si>
  <si>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</si>
  <si>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</si>
  <si>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</si>
  <si>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</si>
  <si>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</si>
  <si>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</si>
  <si>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</si>
  <si>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</si>
  <si>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</si>
  <si>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</si>
  <si>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</si>
  <si>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</si>
  <si>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</si>
  <si>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</si>
  <si>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</si>
  <si>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</si>
  <si>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</si>
  <si>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</si>
  <si>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</si>
  <si>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</si>
  <si>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</si>
  <si>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</si>
  <si>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</si>
  <si>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</si>
  <si>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</si>
  <si>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</si>
  <si>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</si>
  <si>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</si>
  <si>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</si>
  <si>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</si>
  <si>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</si>
  <si>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</si>
  <si>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</si>
  <si>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</si>
  <si>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</si>
  <si>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</si>
  <si>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</si>
  <si>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</si>
  <si>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</si>
  <si>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</si>
  <si>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</si>
  <si>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</si>
  <si>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</si>
  <si>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</si>
  <si>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</si>
  <si>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L</t>
  </si>
  <si>
    <t>Veřejná správa, obrana, soc. zabezp.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</si>
  <si>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</si>
  <si>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</si>
  <si>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</si>
  <si>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</si>
  <si>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</si>
  <si>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</si>
  <si>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</si>
  <si>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</si>
  <si>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</si>
  <si>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</si>
  <si>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</si>
  <si>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</si>
  <si>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</si>
  <si>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</si>
  <si>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</si>
  <si>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</si>
  <si>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</si>
  <si>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</si>
  <si>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</si>
  <si>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</si>
  <si>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</si>
  <si>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</si>
  <si>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</si>
  <si>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</si>
  <si>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</si>
  <si>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</si>
  <si>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</si>
  <si>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</si>
  <si>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</si>
  <si>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</si>
  <si>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</si>
  <si>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</si>
  <si>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</si>
  <si>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</si>
  <si>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</si>
  <si>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</si>
  <si>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</si>
  <si>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</si>
  <si>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</si>
  <si>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</si>
  <si>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</si>
  <si>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</si>
  <si>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</si>
  <si>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</si>
  <si>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</si>
  <si>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</si>
  <si>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</si>
  <si>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</si>
  <si>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</si>
  <si>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</si>
  <si>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</si>
  <si>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</si>
  <si>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</si>
  <si>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</si>
  <si>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</si>
  <si>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</si>
  <si>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</si>
  <si>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</si>
  <si>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</si>
  <si>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</si>
  <si>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</si>
  <si>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</si>
  <si>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</si>
  <si>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</si>
  <si>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</si>
  <si>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</si>
  <si>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</si>
  <si>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</si>
  <si>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</si>
  <si>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</si>
  <si>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</si>
  <si>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</si>
  <si>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</si>
  <si>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</si>
  <si>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</si>
  <si>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</si>
  <si>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</si>
  <si>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</si>
  <si>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</si>
  <si>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</si>
  <si>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</si>
  <si>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</si>
  <si>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</si>
  <si>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</si>
  <si>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</si>
  <si>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</si>
  <si>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</si>
  <si>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</si>
  <si>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</si>
  <si>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</si>
  <si>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</si>
  <si>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</si>
  <si>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</si>
  <si>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</si>
  <si>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</si>
  <si>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</si>
  <si>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</si>
  <si>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</si>
  <si>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</si>
  <si>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</si>
  <si>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/ve výrobě/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</si>
  <si>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</si>
  <si>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</si>
  <si>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</si>
  <si>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</si>
  <si>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</si>
  <si>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</si>
  <si>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2113</t>
  </si>
  <si>
    <t>Chemici</t>
  </si>
  <si>
    <t>2119</t>
  </si>
  <si>
    <t>Ostatní vědci a odborníci v příbuz.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</si>
  <si>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</si>
  <si>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</si>
  <si>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</si>
  <si>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</si>
  <si>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</si>
  <si>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</si>
  <si>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</si>
  <si>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</si>
  <si>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</si>
  <si>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</si>
  <si>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</si>
  <si>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</si>
  <si>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</si>
  <si>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</si>
  <si>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</si>
  <si>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</si>
  <si>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</si>
  <si>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</si>
  <si>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</si>
  <si>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</si>
  <si>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</si>
  <si>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</si>
  <si>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</si>
  <si>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/kromě zubních lékařů/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</si>
  <si>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</si>
  <si>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</si>
  <si>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</si>
  <si>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</si>
  <si>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</si>
  <si>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</si>
  <si>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</si>
  <si>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</si>
  <si>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</si>
  <si>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</si>
  <si>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2433</t>
  </si>
  <si>
    <t>Odborní pracovníci v informacích /např. vti../</t>
  </si>
  <si>
    <t>2441</t>
  </si>
  <si>
    <t>Ekonomové - věděčtí pracovníci, specialisté, experti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</si>
  <si>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</si>
  <si>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</si>
  <si>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</si>
  <si>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</si>
  <si>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</si>
  <si>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</si>
  <si>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</si>
  <si>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</si>
  <si>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</si>
  <si>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</si>
  <si>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</si>
  <si>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</si>
  <si>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</si>
  <si>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</si>
  <si>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</si>
  <si>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</si>
  <si>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</si>
  <si>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</si>
  <si>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</si>
  <si>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</si>
  <si>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</si>
  <si>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</si>
  <si>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</si>
  <si>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</si>
  <si>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</si>
  <si>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neuved.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</si>
  <si>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</si>
  <si>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</si>
  <si>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</si>
  <si>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</si>
  <si>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</si>
  <si>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</si>
  <si>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</si>
  <si>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</si>
  <si>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</si>
  <si>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</si>
  <si>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</si>
  <si>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/vč. odb. masérů/</t>
  </si>
  <si>
    <t>3231</t>
  </si>
  <si>
    <t>Ošetřovatelé, všeobecné zdravotní sestry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</si>
  <si>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</si>
  <si>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</si>
  <si>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</si>
  <si>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</si>
  <si>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</si>
  <si>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</si>
  <si>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</si>
  <si>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</si>
  <si>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</si>
  <si>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</si>
  <si>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</si>
  <si>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</si>
  <si>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</si>
  <si>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</si>
  <si>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</si>
  <si>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</si>
  <si>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</si>
  <si>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</si>
  <si>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</si>
  <si>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</si>
  <si>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</si>
  <si>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</si>
  <si>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</si>
  <si>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</si>
  <si>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</si>
  <si>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</si>
  <si>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3442</t>
  </si>
  <si>
    <t>Berní a daňoví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</si>
  <si>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</si>
  <si>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</si>
  <si>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</si>
  <si>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</si>
  <si>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</si>
  <si>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</si>
  <si>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</si>
  <si>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</si>
  <si>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</si>
  <si>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</si>
  <si>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</si>
  <si>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</si>
  <si>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</si>
  <si>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</si>
  <si>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</si>
  <si>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</si>
  <si>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</si>
  <si>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</si>
  <si>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</si>
  <si>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</si>
  <si>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</si>
  <si>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</si>
  <si>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</si>
  <si>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</si>
  <si>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</si>
  <si>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</si>
  <si>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</si>
  <si>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/v bankách, pojišťovnách, spořitelnách, na poště/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</si>
  <si>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</si>
  <si>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</si>
  <si>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</si>
  <si>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</si>
  <si>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</si>
  <si>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</si>
  <si>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</si>
  <si>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</si>
  <si>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</si>
  <si>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</si>
  <si>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5121</t>
  </si>
  <si>
    <t>Pracovníci dohlížejíci nad obsluhujícím personálem, hospodyně</t>
  </si>
  <si>
    <t>5122</t>
  </si>
  <si>
    <t>Kuchaři</t>
  </si>
  <si>
    <t>5161</t>
  </si>
  <si>
    <t>Hasiči, požárníci</t>
  </si>
  <si>
    <t>5162</t>
  </si>
  <si>
    <t>Pracovníci bezpečnostních orgánů /např.policisté,strážníci/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</si>
  <si>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</si>
  <si>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</si>
  <si>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</si>
  <si>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</si>
  <si>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</si>
  <si>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</si>
  <si>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</si>
  <si>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</si>
  <si>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</si>
  <si>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/kromě drůbeže a včel/</t>
  </si>
  <si>
    <t>6122</t>
  </si>
  <si>
    <t>Chovatelé drůbeže</t>
  </si>
  <si>
    <t>6141</t>
  </si>
  <si>
    <t>Dělníci pro pěstění a ošetřování lesa</t>
  </si>
  <si>
    <t>6142</t>
  </si>
  <si>
    <t>Dělníci pro těžbu dřeva /kromě obsuhy pojízdných zařízení/</t>
  </si>
  <si>
    <t>7121</t>
  </si>
  <si>
    <t>Zedníci z tradičních materiálů /bambus, hlína atd./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</si>
  <si>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</si>
  <si>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</si>
  <si>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</si>
  <si>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</si>
  <si>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</si>
  <si>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</si>
  <si>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</si>
  <si>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</si>
  <si>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</si>
  <si>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děl. hlav.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</si>
  <si>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</si>
  <si>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</si>
  <si>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</si>
  <si>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</si>
  <si>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</si>
  <si>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</si>
  <si>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</si>
  <si>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</si>
  <si>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</si>
  <si>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</si>
  <si>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</si>
  <si>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</si>
  <si>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</si>
  <si>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</si>
  <si>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</si>
  <si>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</si>
  <si>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</si>
  <si>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zaříz. /např. na lodích, letadlech/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</si>
  <si>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</si>
  <si>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</si>
  <si>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</si>
  <si>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</si>
  <si>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</si>
  <si>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</si>
  <si>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</si>
  <si>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</si>
  <si>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</si>
  <si>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</si>
  <si>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</si>
  <si>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</si>
  <si>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</si>
  <si>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</si>
  <si>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</si>
  <si>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</si>
  <si>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</si>
  <si>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</si>
  <si>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</si>
  <si>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</si>
  <si>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</si>
  <si>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</si>
  <si>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</si>
  <si>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</si>
  <si>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</si>
  <si>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</si>
  <si>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</si>
  <si>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</si>
  <si>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7411</t>
  </si>
  <si>
    <t>Zpracov. masa, ryb vč. uzenářů a konzervovačů masa a ryb</t>
  </si>
  <si>
    <t>7419</t>
  </si>
  <si>
    <t>Ostatní zpracovatelé - výrobci potravinářských výrobků</t>
  </si>
  <si>
    <t>7422</t>
  </si>
  <si>
    <t>Uměleč. truhláři, řezbáři, výrobci a oprav. výrobků ze dřeva</t>
  </si>
  <si>
    <t>7423</t>
  </si>
  <si>
    <t>Seřizovači a seřizovači-obsluhovači dřevoobráběcích strojů</t>
  </si>
  <si>
    <t>7436</t>
  </si>
  <si>
    <t>Švadleny, vyšívači a pracovníci v příbuzných oborech</t>
  </si>
  <si>
    <t>7439</t>
  </si>
  <si>
    <t>Ost.dělníci při výrobě textilu, oděvů a výrobků z kůží, kožešin</t>
  </si>
  <si>
    <t>8123</t>
  </si>
  <si>
    <t>Obsluha zařízení na tepelné zpracování kovů</t>
  </si>
  <si>
    <t>8141</t>
  </si>
  <si>
    <t>Obsluha pily a jiného zařízení na zpracování dřeva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</si>
  <si>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</si>
  <si>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</si>
  <si>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</si>
  <si>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</si>
  <si>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</si>
  <si>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</si>
  <si>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</si>
  <si>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</si>
  <si>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</si>
  <si>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</si>
  <si>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</si>
  <si>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/kromě 722/</t>
  </si>
  <si>
    <t>8212</t>
  </si>
  <si>
    <t>Obsluha strojů na výrobu maltovin, vápna, cementu, prefabrik.</t>
  </si>
  <si>
    <t>8223</t>
  </si>
  <si>
    <t>Obsl.strojů při konečné úpravě a nanášení ochran.povlaků</t>
  </si>
  <si>
    <t>8232</t>
  </si>
  <si>
    <t>Obsluha strojů na výrobu plastových výrobků /vč. laminování/</t>
  </si>
  <si>
    <t>8240</t>
  </si>
  <si>
    <t>Obsluha automat. nebo poloautomat. dřevoobráběcích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</si>
  <si>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</si>
  <si>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</si>
  <si>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</si>
  <si>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</si>
  <si>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</si>
  <si>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</si>
  <si>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</si>
  <si>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</si>
  <si>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</si>
  <si>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</si>
  <si>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</si>
  <si>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</si>
  <si>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8272</t>
  </si>
  <si>
    <t>Obsluha strojů na výrobu mlékárenských výrobků</t>
  </si>
  <si>
    <t>8273</t>
  </si>
  <si>
    <t>Obsluha strojů na mletí zrn a koření</t>
  </si>
  <si>
    <t>8281</t>
  </si>
  <si>
    <t>Montážní dělníci montující mechanická zařízení /stroje, vozidla/</t>
  </si>
  <si>
    <t>8282</t>
  </si>
  <si>
    <t>Montážní dělníci montující elektrická zařízení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</si>
  <si>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</si>
  <si>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</si>
  <si>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</si>
  <si>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</si>
  <si>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</si>
  <si>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</si>
  <si>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</si>
  <si>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</si>
  <si>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</si>
  <si>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</si>
  <si>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</si>
  <si>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</si>
  <si>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</si>
  <si>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</si>
  <si>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</si>
  <si>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</si>
  <si>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</si>
  <si>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</si>
  <si>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</si>
  <si>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</si>
  <si>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</si>
  <si>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</si>
  <si>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</si>
  <si>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</si>
  <si>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</si>
  <si>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</si>
  <si>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</si>
  <si>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</si>
  <si>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</si>
  <si>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podob. zařízení</t>
  </si>
  <si>
    <t>9211</t>
  </si>
  <si>
    <t>Pomocní a nekvalifikovaní dělníci v zemědělství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</si>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</sst>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justify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2" borderId="1" xfId="0" applyFont="1" applyFill="1" applyBorder="1" applyAlignment="1">
      <alignment vertical="center"/>
    </xf>
    <xf numFmtId="0" fontId="14" fillId="3" borderId="2" xfId="20" applyFont="1" applyFill="1" applyBorder="1" applyAlignment="1">
      <alignment vertical="center"/>
    </xf>
    <xf numFmtId="0" fontId="15" fillId="3" borderId="2" xfId="20" applyFont="1" applyFill="1" applyBorder="1" applyAlignment="1">
      <alignment horizontal="center" vertical="center"/>
    </xf>
    <xf numFmtId="0" fontId="16" fillId="3" borderId="2" xfId="20" applyFont="1" applyFill="1" applyBorder="1" applyAlignment="1">
      <alignment vertical="center"/>
    </xf>
    <xf numFmtId="0" fontId="4" fillId="3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15" fillId="0" borderId="0" xfId="20" applyFont="1" applyAlignment="1">
      <alignment horizontal="center"/>
    </xf>
    <xf numFmtId="0" fontId="17" fillId="0" borderId="0" xfId="20" applyFont="1" applyAlignment="1">
      <alignment/>
    </xf>
    <xf numFmtId="0" fontId="18" fillId="4" borderId="0" xfId="20" applyFont="1" applyFill="1" applyAlignment="1">
      <alignment horizontal="center"/>
    </xf>
    <xf numFmtId="0" fontId="0" fillId="4" borderId="0" xfId="20" applyFont="1" applyFill="1" applyAlignment="1">
      <alignment/>
    </xf>
    <xf numFmtId="0" fontId="18" fillId="4" borderId="0" xfId="20" applyFont="1" applyFill="1" applyAlignment="1">
      <alignment/>
    </xf>
    <xf numFmtId="0" fontId="19" fillId="4" borderId="0" xfId="20" applyFont="1" applyFill="1" applyAlignment="1">
      <alignment/>
    </xf>
    <xf numFmtId="0" fontId="20" fillId="0" borderId="0" xfId="20" applyFont="1" applyAlignment="1">
      <alignment horizontal="right" vertical="center"/>
    </xf>
    <xf numFmtId="0" fontId="20" fillId="4" borderId="1" xfId="20" applyFont="1" applyFill="1" applyBorder="1" applyAlignment="1">
      <alignment horizontal="centerContinuous" vertical="center"/>
    </xf>
    <xf numFmtId="0" fontId="19" fillId="5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4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6" xfId="20" applyFont="1" applyBorder="1" applyAlignment="1">
      <alignment/>
    </xf>
    <xf numFmtId="0" fontId="20" fillId="0" borderId="4" xfId="20" applyFont="1" applyBorder="1" applyAlignment="1">
      <alignment horizontal="centerContinuous"/>
    </xf>
    <xf numFmtId="0" fontId="20" fillId="0" borderId="6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4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4" borderId="2" xfId="20" applyFont="1" applyFill="1" applyBorder="1" applyAlignment="1">
      <alignment/>
    </xf>
    <xf numFmtId="167" fontId="21" fillId="4" borderId="2" xfId="20" applyNumberFormat="1" applyFont="1" applyFill="1" applyBorder="1" applyAlignment="1">
      <alignment/>
    </xf>
    <xf numFmtId="164" fontId="21" fillId="4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4" borderId="0" xfId="20" applyFont="1" applyFill="1" applyAlignment="1">
      <alignment/>
    </xf>
    <xf numFmtId="167" fontId="20" fillId="4" borderId="0" xfId="20" applyNumberFormat="1" applyFont="1" applyFill="1" applyAlignment="1">
      <alignment/>
    </xf>
    <xf numFmtId="0" fontId="20" fillId="2" borderId="0" xfId="20" applyFont="1" applyFill="1" applyAlignment="1">
      <alignment/>
    </xf>
    <xf numFmtId="0" fontId="20" fillId="2" borderId="0" xfId="20" applyFont="1" applyFill="1" applyAlignment="1">
      <alignment horizontal="center"/>
    </xf>
    <xf numFmtId="167" fontId="20" fillId="2" borderId="0" xfId="20" applyNumberFormat="1" applyFont="1" applyFill="1" applyAlignment="1">
      <alignment/>
    </xf>
    <xf numFmtId="164" fontId="20" fillId="2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wrapText="1"/>
    </xf>
    <xf numFmtId="167" fontId="22" fillId="0" borderId="0" xfId="0" applyNumberFormat="1" applyFont="1" applyAlignment="1">
      <alignment wrapText="1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10" fillId="3" borderId="1" xfId="20" applyFont="1" applyFill="1" applyBorder="1" applyAlignment="1">
      <alignment vertical="center"/>
    </xf>
    <xf numFmtId="0" fontId="0" fillId="0" borderId="3" xfId="0" applyFont="1" applyBorder="1" applyAlignment="1">
      <alignment horizontal="centerContinuous"/>
    </xf>
    <xf numFmtId="0" fontId="15" fillId="2" borderId="2" xfId="0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9" fillId="3" borderId="2" xfId="20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4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4" borderId="0" xfId="20" applyFont="1" applyFill="1" applyAlignment="1">
      <alignment/>
    </xf>
    <xf numFmtId="0" fontId="0" fillId="5" borderId="0" xfId="20" applyFont="1" applyFill="1" applyAlignment="1">
      <alignment/>
    </xf>
    <xf numFmtId="0" fontId="24" fillId="4" borderId="0" xfId="20" applyFont="1" applyFill="1" applyAlignment="1">
      <alignment/>
    </xf>
    <xf numFmtId="0" fontId="22" fillId="4" borderId="0" xfId="20" applyFont="1" applyFill="1" applyAlignment="1">
      <alignment/>
    </xf>
    <xf numFmtId="0" fontId="19" fillId="4" borderId="0" xfId="20" applyFont="1" applyFill="1" applyAlignment="1">
      <alignment horizontal="right"/>
    </xf>
    <xf numFmtId="0" fontId="19" fillId="5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5" borderId="3" xfId="20" applyFont="1" applyFill="1" applyBorder="1" applyAlignment="1">
      <alignment horizontal="centerContinuous"/>
    </xf>
    <xf numFmtId="0" fontId="5" fillId="0" borderId="4" xfId="20" applyFont="1" applyBorder="1" applyAlignment="1">
      <alignment horizontal="centerContinuous"/>
    </xf>
    <xf numFmtId="0" fontId="5" fillId="0" borderId="5" xfId="20" applyFont="1" applyBorder="1" applyAlignment="1">
      <alignment horizontal="centerContinuous"/>
    </xf>
    <xf numFmtId="0" fontId="19" fillId="0" borderId="4" xfId="20" applyFont="1" applyBorder="1" applyAlignment="1">
      <alignment horizontal="center" vertical="center"/>
    </xf>
    <xf numFmtId="0" fontId="19" fillId="0" borderId="6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/>
    </xf>
    <xf numFmtId="0" fontId="19" fillId="0" borderId="5" xfId="20" applyFont="1" applyBorder="1" applyAlignment="1">
      <alignment horizontal="center" vertical="center"/>
    </xf>
    <xf numFmtId="0" fontId="19" fillId="0" borderId="7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14" xfId="20" applyFont="1" applyBorder="1" applyAlignment="1">
      <alignment horizontal="center"/>
    </xf>
    <xf numFmtId="0" fontId="19" fillId="0" borderId="11" xfId="20" applyFont="1" applyBorder="1" applyAlignment="1">
      <alignment horizontal="center" vertical="center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2" borderId="0" xfId="0" applyFont="1" applyFill="1" applyBorder="1" applyAlignment="1">
      <alignment/>
    </xf>
    <xf numFmtId="167" fontId="19" fillId="2" borderId="0" xfId="20" applyNumberFormat="1" applyFont="1" applyFill="1" applyAlignment="1">
      <alignment horizontal="right"/>
    </xf>
    <xf numFmtId="3" fontId="19" fillId="2" borderId="0" xfId="20" applyNumberFormat="1" applyFont="1" applyFill="1" applyAlignment="1">
      <alignment horizontal="right"/>
    </xf>
    <xf numFmtId="2" fontId="5" fillId="2" borderId="0" xfId="20" applyNumberFormat="1" applyFont="1" applyFill="1" applyAlignment="1">
      <alignment horizontal="right"/>
    </xf>
    <xf numFmtId="2" fontId="19" fillId="2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7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9" fillId="4" borderId="0" xfId="20" applyFont="1" applyFill="1" applyAlignment="1">
      <alignment horizontal="left"/>
    </xf>
    <xf numFmtId="0" fontId="19" fillId="4" borderId="0" xfId="20" applyFont="1" applyFill="1" applyAlignment="1">
      <alignment horizontal="center"/>
    </xf>
    <xf numFmtId="0" fontId="18" fillId="4" borderId="0" xfId="20" applyFont="1" applyFill="1" applyAlignment="1">
      <alignment horizontal="left"/>
    </xf>
    <xf numFmtId="0" fontId="19" fillId="4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4" borderId="0" xfId="20" applyFont="1" applyFill="1" applyAlignment="1">
      <alignment horizontal="right"/>
    </xf>
    <xf numFmtId="0" fontId="8" fillId="0" borderId="4" xfId="20" applyFont="1" applyBorder="1" applyAlignment="1">
      <alignment horizontal="centerContinuous"/>
    </xf>
    <xf numFmtId="0" fontId="8" fillId="0" borderId="5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7" xfId="20" applyFont="1" applyBorder="1" applyAlignment="1">
      <alignment horizontal="center"/>
    </xf>
    <xf numFmtId="0" fontId="22" fillId="0" borderId="0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4" borderId="7" xfId="20" applyFont="1" applyFill="1" applyBorder="1" applyAlignment="1">
      <alignment horizontal="center"/>
    </xf>
    <xf numFmtId="0" fontId="22" fillId="4" borderId="0" xfId="20" applyFont="1" applyFill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22" fillId="0" borderId="15" xfId="20" applyFont="1" applyBorder="1" applyAlignment="1">
      <alignment horizont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2" borderId="0" xfId="20" applyFont="1" applyFill="1" applyAlignment="1">
      <alignment/>
    </xf>
    <xf numFmtId="0" fontId="22" fillId="2" borderId="0" xfId="20" applyFont="1" applyFill="1" applyAlignment="1">
      <alignment horizontal="left"/>
    </xf>
    <xf numFmtId="167" fontId="22" fillId="2" borderId="0" xfId="20" applyNumberFormat="1" applyFont="1" applyFill="1" applyAlignment="1">
      <alignment horizontal="right"/>
    </xf>
    <xf numFmtId="3" fontId="22" fillId="2" borderId="0" xfId="20" applyNumberFormat="1" applyFont="1" applyFill="1" applyAlignment="1">
      <alignment horizontal="right"/>
    </xf>
    <xf numFmtId="165" fontId="8" fillId="2" borderId="0" xfId="20" applyNumberFormat="1" applyFont="1" applyFill="1" applyAlignment="1">
      <alignment horizontal="right"/>
    </xf>
    <xf numFmtId="165" fontId="22" fillId="2" borderId="0" xfId="20" applyNumberFormat="1" applyFont="1" applyFill="1" applyAlignment="1">
      <alignment horizontal="right"/>
    </xf>
    <xf numFmtId="2" fontId="22" fillId="2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4" borderId="7" xfId="20" applyFont="1" applyFill="1" applyBorder="1" applyAlignment="1">
      <alignment horizontal="centerContinuous"/>
    </xf>
    <xf numFmtId="0" fontId="19" fillId="4" borderId="0" xfId="20" applyFont="1" applyFill="1" applyBorder="1" applyAlignment="1">
      <alignment horizontal="centerContinuous"/>
    </xf>
    <xf numFmtId="2" fontId="10" fillId="2" borderId="2" xfId="0" applyNumberFormat="1" applyFont="1" applyFill="1" applyBorder="1" applyAlignment="1">
      <alignment vertical="center"/>
    </xf>
    <xf numFmtId="0" fontId="19" fillId="3" borderId="2" xfId="20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4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5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2" borderId="0" xfId="20" applyFont="1" applyFill="1" applyAlignment="1">
      <alignment/>
    </xf>
    <xf numFmtId="0" fontId="19" fillId="2" borderId="0" xfId="20" applyFont="1" applyFill="1" applyAlignment="1">
      <alignment horizontal="left"/>
    </xf>
    <xf numFmtId="167" fontId="19" fillId="2" borderId="0" xfId="20" applyNumberFormat="1" applyFont="1" applyFill="1" applyAlignment="1">
      <alignment/>
    </xf>
    <xf numFmtId="167" fontId="5" fillId="2" borderId="0" xfId="20" applyNumberFormat="1" applyFont="1" applyFill="1" applyAlignment="1">
      <alignment horizontal="right"/>
    </xf>
    <xf numFmtId="166" fontId="19" fillId="2" borderId="0" xfId="20" applyNumberFormat="1" applyFont="1" applyFill="1" applyAlignment="1">
      <alignment horizontal="right"/>
    </xf>
    <xf numFmtId="166" fontId="19" fillId="2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175"/>
          <c:y val="0.32575"/>
          <c:w val="0.55725"/>
          <c:h val="0.398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'P-V1'!$D$14:$D$22</c:f>
              <c:numCache>
                <c:ptCount val="9"/>
                <c:pt idx="0">
                  <c:v>2002</c:v>
                </c:pt>
                <c:pt idx="1">
                  <c:v>2321</c:v>
                </c:pt>
                <c:pt idx="2">
                  <c:v>6889</c:v>
                </c:pt>
                <c:pt idx="3">
                  <c:v>2951</c:v>
                </c:pt>
                <c:pt idx="4">
                  <c:v>2010</c:v>
                </c:pt>
                <c:pt idx="5">
                  <c:v>1495</c:v>
                </c:pt>
                <c:pt idx="6">
                  <c:v>8722</c:v>
                </c:pt>
                <c:pt idx="7">
                  <c:v>10285</c:v>
                </c:pt>
                <c:pt idx="8">
                  <c:v>2349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Shrnuti"/>
      <sheetName val="P-Z01"/>
      <sheetName val="P-V1"/>
      <sheetName val="P-V24"/>
      <sheetName val="P-V5"/>
      <sheetName val="P-V67"/>
      <sheetName val="P-M5"/>
      <sheetName val="P-M15"/>
      <sheetName val="P-M16"/>
      <sheetName val="P-M18"/>
      <sheetName val="P-M19"/>
      <sheetName val="P-M20"/>
      <sheetName val="P-M21"/>
      <sheetName val="P-Z2"/>
      <sheetName val="P-Z3"/>
      <sheetName val="Print_P-M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/>
  <dimension ref="A1:Q36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1" ht="20.25">
      <c r="Q1" s="2"/>
    </row>
    <row r="4" spans="1:9" ht="24" customHeight="1">
      <c r="A4" s="3" t="s">
        <v>14</v>
      </c>
      <c r="B4" s="4" t="s">
        <v>3</v>
      </c>
      <c r="C4" s="5"/>
      <c r="D4" s="5"/>
      <c r="I4" s="6"/>
    </row>
    <row r="5" spans="1:4" ht="24" customHeight="1">
      <c r="A5" s="7"/>
      <c r="B5" s="5"/>
      <c r="C5" s="5"/>
      <c r="D5" s="5"/>
    </row>
    <row r="6" spans="1:4" ht="24" customHeight="1">
      <c r="A6" s="8" t="s">
        <v>15</v>
      </c>
      <c r="B6" s="9" t="s">
        <v>16</v>
      </c>
      <c r="C6" s="5"/>
      <c r="D6" s="5"/>
    </row>
    <row r="7" spans="1:4" ht="24" customHeight="1">
      <c r="A7" s="10"/>
      <c r="B7" s="5"/>
      <c r="C7" s="5"/>
      <c r="D7" s="5"/>
    </row>
    <row r="8" spans="1:7" ht="14.25" customHeight="1">
      <c r="A8" s="11" t="s">
        <v>4</v>
      </c>
      <c r="B8" s="11"/>
      <c r="C8" s="11"/>
      <c r="D8" s="11"/>
      <c r="E8" s="11"/>
      <c r="F8" s="12">
        <v>88.8591</v>
      </c>
      <c r="G8" s="13" t="s">
        <v>17</v>
      </c>
    </row>
    <row r="9" spans="1:7" ht="14.25" customHeight="1">
      <c r="A9" s="14"/>
      <c r="B9" s="14"/>
      <c r="C9" s="14"/>
      <c r="D9" s="14"/>
      <c r="E9" s="14"/>
      <c r="F9" s="12"/>
      <c r="G9" s="13"/>
    </row>
    <row r="10" spans="1:7" ht="14.25" customHeight="1">
      <c r="A10" s="11" t="s">
        <v>5</v>
      </c>
      <c r="B10" s="11"/>
      <c r="C10" s="11"/>
      <c r="D10" s="11"/>
      <c r="E10" s="11"/>
      <c r="F10" s="12">
        <v>49.52</v>
      </c>
      <c r="G10" s="13" t="s">
        <v>17</v>
      </c>
    </row>
    <row r="11" spans="1:7" ht="14.25" customHeight="1">
      <c r="A11" s="11" t="s">
        <v>6</v>
      </c>
      <c r="B11" s="11"/>
      <c r="C11" s="11"/>
      <c r="D11" s="11"/>
      <c r="E11" s="11"/>
      <c r="F11" s="12">
        <v>137.46</v>
      </c>
      <c r="G11" s="13" t="s">
        <v>17</v>
      </c>
    </row>
    <row r="12" spans="1:7" ht="14.25" customHeight="1">
      <c r="A12" s="14"/>
      <c r="B12" s="14"/>
      <c r="C12" s="14"/>
      <c r="D12" s="14"/>
      <c r="E12" s="14"/>
      <c r="F12" s="15"/>
      <c r="G12" s="13"/>
    </row>
    <row r="13" spans="1:7" ht="14.25" customHeight="1">
      <c r="A13" s="11" t="s">
        <v>7</v>
      </c>
      <c r="B13" s="11"/>
      <c r="C13" s="11"/>
      <c r="D13" s="11"/>
      <c r="E13" s="11"/>
      <c r="F13" s="15"/>
      <c r="G13" s="13"/>
    </row>
    <row r="14" spans="1:7" ht="14.25" customHeight="1">
      <c r="A14" s="13"/>
      <c r="B14" s="11" t="s">
        <v>8</v>
      </c>
      <c r="C14" s="11"/>
      <c r="D14" s="11"/>
      <c r="E14" s="11"/>
      <c r="F14" s="16">
        <v>108.0868</v>
      </c>
      <c r="G14" s="13" t="s">
        <v>18</v>
      </c>
    </row>
    <row r="15" spans="1:7" ht="14.25" customHeight="1">
      <c r="A15" s="17"/>
      <c r="B15" s="17"/>
      <c r="F15" s="16"/>
      <c r="G15" s="13"/>
    </row>
    <row r="16" spans="1:7" ht="14.25" customHeight="1">
      <c r="A16" s="11" t="s">
        <v>19</v>
      </c>
      <c r="B16" s="11"/>
      <c r="C16" s="11"/>
      <c r="D16" s="11"/>
      <c r="E16" s="11"/>
      <c r="F16" s="16">
        <v>64.97027470274703</v>
      </c>
      <c r="G16" s="13" t="s">
        <v>18</v>
      </c>
    </row>
    <row r="17" spans="1:7" ht="18.75" customHeight="1">
      <c r="A17" s="7"/>
      <c r="B17" s="5"/>
      <c r="C17" s="5"/>
      <c r="D17" s="5"/>
      <c r="E17" s="18"/>
      <c r="F17" s="19"/>
      <c r="G17" s="19"/>
    </row>
    <row r="18" spans="1:7" ht="18.75" customHeight="1">
      <c r="A18" s="7"/>
      <c r="B18" s="5"/>
      <c r="C18" s="5"/>
      <c r="D18" s="5"/>
      <c r="E18" s="18"/>
      <c r="F18" s="20"/>
      <c r="G18" s="19"/>
    </row>
    <row r="19" spans="1:7" ht="18.75" customHeight="1">
      <c r="A19" s="7"/>
      <c r="B19" s="5"/>
      <c r="C19" s="5"/>
      <c r="D19" s="5"/>
      <c r="E19" s="18"/>
      <c r="F19" s="20"/>
      <c r="G19" s="19"/>
    </row>
    <row r="20" spans="1:7" ht="18.75" customHeight="1">
      <c r="A20" s="7"/>
      <c r="B20" s="5"/>
      <c r="C20" s="5"/>
      <c r="D20" s="5"/>
      <c r="E20" s="18"/>
      <c r="F20" s="19"/>
      <c r="G20" s="19"/>
    </row>
    <row r="21" spans="1:4" ht="16.5" customHeight="1">
      <c r="A21" s="8" t="s">
        <v>20</v>
      </c>
      <c r="B21" s="21" t="s">
        <v>21</v>
      </c>
      <c r="C21" s="5"/>
      <c r="D21" s="5"/>
    </row>
    <row r="22" spans="1:6" ht="13.5" customHeight="1">
      <c r="A22" s="22" t="s">
        <v>22</v>
      </c>
      <c r="B22" s="23" t="s">
        <v>9</v>
      </c>
      <c r="C22" s="5"/>
      <c r="D22" s="5"/>
      <c r="F22" s="24"/>
    </row>
    <row r="23" spans="1:6" ht="15.75" customHeight="1">
      <c r="A23" s="22"/>
      <c r="B23" s="23"/>
      <c r="C23" s="5"/>
      <c r="D23" s="5"/>
      <c r="F23" s="24"/>
    </row>
    <row r="24" spans="1:7" ht="14.25" customHeight="1">
      <c r="A24" s="11" t="s">
        <v>10</v>
      </c>
      <c r="B24" s="11"/>
      <c r="C24" s="11"/>
      <c r="D24" s="11"/>
      <c r="E24" s="11"/>
      <c r="F24" s="25">
        <v>15429.4126</v>
      </c>
      <c r="G24" s="13" t="s">
        <v>23</v>
      </c>
    </row>
    <row r="25" spans="1:7" ht="14.25" customHeight="1">
      <c r="A25" s="13" t="s">
        <v>24</v>
      </c>
      <c r="B25" s="11" t="s">
        <v>25</v>
      </c>
      <c r="C25" s="11"/>
      <c r="D25" s="11"/>
      <c r="E25" s="11"/>
      <c r="F25" s="16">
        <v>69.9</v>
      </c>
      <c r="G25" s="13" t="s">
        <v>18</v>
      </c>
    </row>
    <row r="26" spans="1:7" ht="14.25" customHeight="1">
      <c r="A26" s="13"/>
      <c r="B26" s="11" t="s">
        <v>26</v>
      </c>
      <c r="C26" s="11"/>
      <c r="D26" s="11"/>
      <c r="E26" s="11"/>
      <c r="F26" s="16">
        <v>5.8358</v>
      </c>
      <c r="G26" s="13" t="s">
        <v>18</v>
      </c>
    </row>
    <row r="27" spans="1:7" ht="14.25" customHeight="1">
      <c r="A27" s="13"/>
      <c r="B27" s="11" t="s">
        <v>27</v>
      </c>
      <c r="C27" s="11"/>
      <c r="D27" s="11"/>
      <c r="E27" s="11"/>
      <c r="F27" s="16">
        <v>17.2798</v>
      </c>
      <c r="G27" s="13" t="s">
        <v>18</v>
      </c>
    </row>
    <row r="28" spans="1:7" ht="14.25" customHeight="1">
      <c r="A28" s="13"/>
      <c r="B28" s="11" t="s">
        <v>28</v>
      </c>
      <c r="C28" s="11"/>
      <c r="D28" s="11"/>
      <c r="E28" s="11"/>
      <c r="F28" s="16">
        <v>0.3138</v>
      </c>
      <c r="G28" s="13" t="s">
        <v>18</v>
      </c>
    </row>
    <row r="29" spans="1:7" ht="14.25" customHeight="1">
      <c r="A29" s="13"/>
      <c r="B29" s="11" t="s">
        <v>29</v>
      </c>
      <c r="C29" s="11"/>
      <c r="D29" s="11"/>
      <c r="E29" s="11"/>
      <c r="F29" s="16">
        <v>6.7321</v>
      </c>
      <c r="G29" s="13" t="s">
        <v>18</v>
      </c>
    </row>
    <row r="30" spans="1:7" ht="14.25" customHeight="1">
      <c r="A30" s="26"/>
      <c r="B30" s="26"/>
      <c r="F30" s="15"/>
      <c r="G30" s="13"/>
    </row>
    <row r="31" spans="1:7" ht="14.25" customHeight="1">
      <c r="A31" s="11" t="s">
        <v>11</v>
      </c>
      <c r="B31" s="11"/>
      <c r="C31" s="11"/>
      <c r="D31" s="11"/>
      <c r="E31" s="11"/>
      <c r="F31" s="25">
        <v>8595.1666</v>
      </c>
      <c r="G31" s="13" t="s">
        <v>23</v>
      </c>
    </row>
    <row r="32" spans="1:7" ht="14.25" customHeight="1">
      <c r="A32" s="11" t="s">
        <v>12</v>
      </c>
      <c r="B32" s="11"/>
      <c r="C32" s="11"/>
      <c r="D32" s="11"/>
      <c r="E32" s="11"/>
      <c r="F32" s="25">
        <v>22992.7499</v>
      </c>
      <c r="G32" s="13" t="s">
        <v>23</v>
      </c>
    </row>
    <row r="33" spans="1:7" ht="14.25" customHeight="1">
      <c r="A33" s="26"/>
      <c r="B33" s="26"/>
      <c r="F33" s="15"/>
      <c r="G33" s="13"/>
    </row>
    <row r="34" spans="1:4" ht="20.25">
      <c r="A34" s="27"/>
      <c r="B34" s="5"/>
      <c r="C34" s="5"/>
      <c r="D34" s="5"/>
    </row>
    <row r="35" ht="20.25">
      <c r="A35" s="28"/>
    </row>
    <row r="36" ht="20.25">
      <c r="A36" s="29"/>
    </row>
  </sheetData>
  <mergeCells count="17">
    <mergeCell ref="B14:E14"/>
    <mergeCell ref="A15:B15"/>
    <mergeCell ref="A16:E16"/>
    <mergeCell ref="A8:E8"/>
    <mergeCell ref="A10:E10"/>
    <mergeCell ref="A11:E11"/>
    <mergeCell ref="A13:E13"/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</mergeCells>
  <printOptions/>
  <pageMargins left="0.7874015748031497" right="0.7874015748031497" top="0.5905511811023623" bottom="0.5905511811023623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Z59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35" customWidth="1"/>
    <col min="2" max="2" width="32.33203125" style="35" customWidth="1"/>
    <col min="3" max="3" width="36.33203125" style="35" customWidth="1"/>
    <col min="4" max="4" width="11.66015625" style="35" customWidth="1"/>
    <col min="5" max="6" width="28.33203125" style="35" customWidth="1"/>
    <col min="7" max="8" width="12.83203125" style="35" customWidth="1"/>
    <col min="9" max="12" width="9.66015625" style="35" customWidth="1"/>
    <col min="13" max="16" width="8.16015625" style="35" customWidth="1"/>
    <col min="17" max="18" width="9.5" style="2" bestFit="1" customWidth="1"/>
    <col min="19" max="19" width="10.16015625" style="2" bestFit="1" customWidth="1"/>
    <col min="20" max="21" width="9.5" style="2" bestFit="1" customWidth="1"/>
    <col min="22" max="22" width="10.16015625" style="2" bestFit="1" customWidth="1"/>
    <col min="23" max="26" width="9.5" style="2" bestFit="1" customWidth="1"/>
    <col min="27" max="16384" width="9.33203125" style="2" customWidth="1"/>
  </cols>
  <sheetData>
    <row r="1" spans="1:16" ht="24.75" customHeight="1">
      <c r="A1" s="30" t="s">
        <v>13</v>
      </c>
      <c r="B1" s="31"/>
      <c r="C1" s="31"/>
      <c r="D1" s="32" t="s">
        <v>30</v>
      </c>
      <c r="E1" s="33"/>
      <c r="F1" s="34" t="s">
        <v>31</v>
      </c>
      <c r="I1" s="2"/>
      <c r="J1" s="2"/>
      <c r="K1" s="2"/>
      <c r="L1" s="2"/>
      <c r="M1" s="2"/>
      <c r="N1" s="2"/>
      <c r="O1" s="2"/>
      <c r="P1" s="2"/>
    </row>
    <row r="2" spans="9:16" ht="15.75" customHeight="1">
      <c r="I2" s="2"/>
      <c r="J2" s="2"/>
      <c r="K2" s="2"/>
      <c r="L2" s="2"/>
      <c r="M2" s="2"/>
      <c r="N2" s="2"/>
      <c r="O2" s="2"/>
      <c r="P2" s="2"/>
    </row>
    <row r="3" spans="1:16" ht="19.5" customHeight="1">
      <c r="A3" s="36" t="s">
        <v>32</v>
      </c>
      <c r="B3" s="36"/>
      <c r="C3" s="36"/>
      <c r="D3" s="36"/>
      <c r="E3" s="36"/>
      <c r="F3" s="36"/>
      <c r="G3" s="37"/>
      <c r="I3" s="2"/>
      <c r="J3" s="2"/>
      <c r="K3" s="2"/>
      <c r="L3" s="2"/>
      <c r="M3" s="2"/>
      <c r="N3" s="2"/>
      <c r="O3" s="2"/>
      <c r="P3" s="2"/>
    </row>
    <row r="4" spans="1:16" ht="19.5" customHeight="1">
      <c r="A4" s="36" t="s">
        <v>33</v>
      </c>
      <c r="B4" s="36"/>
      <c r="C4" s="36"/>
      <c r="D4" s="36"/>
      <c r="E4" s="36"/>
      <c r="F4" s="36"/>
      <c r="I4" s="2"/>
      <c r="J4" s="2"/>
      <c r="K4" s="2"/>
      <c r="L4" s="2"/>
      <c r="M4" s="2"/>
      <c r="N4" s="2"/>
      <c r="O4" s="2"/>
      <c r="P4" s="2"/>
    </row>
    <row r="5" spans="1:16" ht="17.25" customHeight="1">
      <c r="A5" s="38"/>
      <c r="B5" s="38"/>
      <c r="C5" s="38"/>
      <c r="D5" s="38"/>
      <c r="E5" s="38"/>
      <c r="F5" s="38"/>
      <c r="G5" s="39"/>
      <c r="H5" s="39"/>
      <c r="I5" s="2"/>
      <c r="J5" s="2"/>
      <c r="K5" s="2"/>
      <c r="L5" s="2"/>
      <c r="M5" s="2"/>
      <c r="N5" s="2"/>
      <c r="O5" s="2"/>
      <c r="P5" s="2"/>
    </row>
    <row r="6" spans="1:16" ht="19.5" customHeight="1">
      <c r="A6" s="40"/>
      <c r="B6" s="41"/>
      <c r="C6" s="41"/>
      <c r="D6" s="42" t="s">
        <v>34</v>
      </c>
      <c r="E6" s="43" t="s">
        <v>2</v>
      </c>
      <c r="F6" s="44"/>
      <c r="G6" s="39"/>
      <c r="H6" s="39"/>
      <c r="I6" s="2"/>
      <c r="J6" s="2"/>
      <c r="K6" s="2"/>
      <c r="L6" s="2"/>
      <c r="M6" s="2"/>
      <c r="N6" s="2"/>
      <c r="O6" s="2"/>
      <c r="P6" s="2"/>
    </row>
    <row r="7" spans="1:16" ht="19.5" customHeight="1">
      <c r="A7" s="45"/>
      <c r="B7" s="45"/>
      <c r="C7" s="45"/>
      <c r="D7" s="45"/>
      <c r="E7" s="45"/>
      <c r="F7" s="45"/>
      <c r="I7" s="2"/>
      <c r="J7" s="2"/>
      <c r="K7" s="2"/>
      <c r="L7" s="2"/>
      <c r="M7" s="2"/>
      <c r="N7" s="2"/>
      <c r="O7" s="2"/>
      <c r="P7" s="2"/>
    </row>
    <row r="8" spans="1:6" ht="19.5" customHeight="1">
      <c r="A8" s="46"/>
      <c r="B8" s="47"/>
      <c r="C8" s="47"/>
      <c r="D8" s="48"/>
      <c r="E8" s="49" t="s">
        <v>35</v>
      </c>
      <c r="F8" s="50"/>
    </row>
    <row r="9" spans="1:6" ht="19.5" customHeight="1">
      <c r="A9" s="51" t="s">
        <v>36</v>
      </c>
      <c r="B9" s="52"/>
      <c r="C9" s="52"/>
      <c r="D9" s="53"/>
      <c r="E9" s="54" t="s">
        <v>37</v>
      </c>
      <c r="F9" s="55"/>
    </row>
    <row r="10" spans="1:6" ht="19.5" customHeight="1">
      <c r="A10" s="54"/>
      <c r="B10" s="56"/>
      <c r="C10" s="56"/>
      <c r="D10" s="57" t="s">
        <v>38</v>
      </c>
      <c r="E10" s="58" t="s">
        <v>39</v>
      </c>
      <c r="F10" s="57" t="s">
        <v>40</v>
      </c>
    </row>
    <row r="11" spans="1:6" ht="18" customHeight="1">
      <c r="A11" s="59"/>
      <c r="B11" s="41"/>
      <c r="C11" s="41"/>
      <c r="D11" s="41"/>
      <c r="E11" s="41"/>
      <c r="F11" s="41"/>
    </row>
    <row r="12" spans="1:6" ht="25.5" customHeight="1">
      <c r="A12" s="60" t="s">
        <v>41</v>
      </c>
      <c r="B12" s="61"/>
      <c r="C12" s="61"/>
      <c r="D12" s="62"/>
      <c r="E12" s="63">
        <v>39024</v>
      </c>
      <c r="F12" s="64">
        <v>100</v>
      </c>
    </row>
    <row r="13" spans="1:6" ht="19.5" customHeight="1">
      <c r="A13" s="65" t="s">
        <v>24</v>
      </c>
      <c r="B13" s="66"/>
      <c r="C13" s="66"/>
      <c r="D13" s="66"/>
      <c r="E13" s="67"/>
      <c r="F13" s="66"/>
    </row>
    <row r="14" spans="1:6" ht="25.5" customHeight="1">
      <c r="A14" s="68" t="s">
        <v>42</v>
      </c>
      <c r="B14" s="68" t="s">
        <v>43</v>
      </c>
      <c r="C14" s="68"/>
      <c r="D14" s="69" t="s">
        <v>44</v>
      </c>
      <c r="E14" s="70">
        <v>4147</v>
      </c>
      <c r="F14" s="71">
        <v>10.626793767937679</v>
      </c>
    </row>
    <row r="15" spans="1:6" ht="25.5" customHeight="1">
      <c r="A15" s="72" t="s">
        <v>45</v>
      </c>
      <c r="B15" s="72" t="s">
        <v>46</v>
      </c>
      <c r="C15" s="72"/>
      <c r="D15" s="73" t="s">
        <v>47</v>
      </c>
      <c r="E15" s="74">
        <v>21863</v>
      </c>
      <c r="F15" s="75">
        <v>56.02449774497745</v>
      </c>
    </row>
    <row r="16" spans="1:6" ht="25.5" customHeight="1">
      <c r="A16" s="68" t="s">
        <v>48</v>
      </c>
      <c r="B16" s="68" t="s">
        <v>49</v>
      </c>
      <c r="C16" s="68"/>
      <c r="D16" s="69">
        <v>45</v>
      </c>
      <c r="E16" s="70">
        <v>1409</v>
      </c>
      <c r="F16" s="71">
        <v>3.61059860598606</v>
      </c>
    </row>
    <row r="17" spans="1:6" ht="25.5" customHeight="1">
      <c r="A17" s="72" t="s">
        <v>50</v>
      </c>
      <c r="B17" s="72" t="s">
        <v>51</v>
      </c>
      <c r="C17" s="72"/>
      <c r="D17" s="76" t="s">
        <v>52</v>
      </c>
      <c r="E17" s="74">
        <v>1552</v>
      </c>
      <c r="F17" s="75">
        <v>3.977039770397704</v>
      </c>
    </row>
    <row r="18" spans="1:6" ht="25.5" customHeight="1">
      <c r="A18" s="68" t="s">
        <v>53</v>
      </c>
      <c r="B18" s="68" t="s">
        <v>54</v>
      </c>
      <c r="C18" s="68"/>
      <c r="D18" s="69">
        <v>55</v>
      </c>
      <c r="E18" s="70"/>
      <c r="F18" s="71">
        <v>0</v>
      </c>
    </row>
    <row r="19" spans="1:6" ht="25.5" customHeight="1">
      <c r="A19" s="72" t="s">
        <v>55</v>
      </c>
      <c r="B19" s="72" t="s">
        <v>56</v>
      </c>
      <c r="C19" s="72"/>
      <c r="D19" s="76" t="s">
        <v>57</v>
      </c>
      <c r="E19" s="74">
        <v>5317</v>
      </c>
      <c r="F19" s="75">
        <v>13.624948749487494</v>
      </c>
    </row>
    <row r="20" spans="1:6" ht="25.5" customHeight="1">
      <c r="A20" s="68" t="s">
        <v>58</v>
      </c>
      <c r="B20" s="68" t="s">
        <v>59</v>
      </c>
      <c r="C20" s="68"/>
      <c r="D20" s="69" t="s">
        <v>60</v>
      </c>
      <c r="E20" s="70">
        <v>1696</v>
      </c>
      <c r="F20" s="71">
        <v>4.346043460434604</v>
      </c>
    </row>
    <row r="21" spans="1:6" ht="25.5" customHeight="1">
      <c r="A21" s="72" t="s">
        <v>61</v>
      </c>
      <c r="B21" s="72" t="s">
        <v>62</v>
      </c>
      <c r="C21" s="72"/>
      <c r="D21" s="76" t="s">
        <v>63</v>
      </c>
      <c r="E21" s="74">
        <v>1481</v>
      </c>
      <c r="F21" s="75">
        <v>3.79510045100451</v>
      </c>
    </row>
    <row r="22" spans="1:6" ht="25.5" customHeight="1">
      <c r="A22" s="68" t="s">
        <v>64</v>
      </c>
      <c r="B22" s="68" t="s">
        <v>65</v>
      </c>
      <c r="C22" s="68"/>
      <c r="D22" s="69">
        <v>75</v>
      </c>
      <c r="E22" s="70">
        <v>218</v>
      </c>
      <c r="F22" s="71">
        <v>0.558630586305863</v>
      </c>
    </row>
    <row r="23" spans="1:6" ht="25.5" customHeight="1">
      <c r="A23" s="72" t="s">
        <v>66</v>
      </c>
      <c r="B23" s="72" t="s">
        <v>67</v>
      </c>
      <c r="C23" s="72"/>
      <c r="D23" s="76">
        <v>80</v>
      </c>
      <c r="E23" s="74">
        <v>844</v>
      </c>
      <c r="F23" s="75">
        <v>2.162771627716277</v>
      </c>
    </row>
    <row r="24" spans="1:6" ht="25.5" customHeight="1">
      <c r="A24" s="68" t="s">
        <v>68</v>
      </c>
      <c r="B24" s="68" t="s">
        <v>69</v>
      </c>
      <c r="C24" s="68"/>
      <c r="D24" s="69">
        <v>85</v>
      </c>
      <c r="E24" s="70">
        <v>111</v>
      </c>
      <c r="F24" s="71">
        <v>0.284440344403444</v>
      </c>
    </row>
    <row r="25" spans="1:6" ht="25.5" customHeight="1">
      <c r="A25" s="72" t="s">
        <v>70</v>
      </c>
      <c r="B25" s="72" t="s">
        <v>71</v>
      </c>
      <c r="C25" s="72"/>
      <c r="D25" s="76" t="s">
        <v>72</v>
      </c>
      <c r="E25" s="74">
        <v>386</v>
      </c>
      <c r="F25" s="75">
        <v>0.9891348913489135</v>
      </c>
    </row>
    <row r="26" spans="1:26" s="81" customFormat="1" ht="14.25" customHeight="1">
      <c r="A26" s="77"/>
      <c r="B26" s="77"/>
      <c r="C26" s="77"/>
      <c r="D26" s="77"/>
      <c r="E26" s="78"/>
      <c r="F26" s="77"/>
      <c r="G26" s="79"/>
      <c r="H26" s="79"/>
      <c r="I26" s="79"/>
      <c r="J26" s="79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spans="1:26" ht="22.5" customHeight="1">
      <c r="A27" s="2"/>
      <c r="B27" s="2"/>
      <c r="C27" s="2"/>
      <c r="D27" s="2"/>
      <c r="E27" s="2"/>
      <c r="F27" s="2"/>
      <c r="H27" s="82"/>
      <c r="I27" s="82"/>
      <c r="J27" s="82"/>
      <c r="K27" s="82"/>
      <c r="L27" s="82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ht="24.75" customHeight="1">
      <c r="A28" s="83" t="s">
        <v>13</v>
      </c>
      <c r="B28" s="31"/>
      <c r="C28" s="31"/>
      <c r="D28" s="32" t="s">
        <v>30</v>
      </c>
      <c r="E28" s="33"/>
      <c r="F28" s="34" t="s">
        <v>73</v>
      </c>
      <c r="H28" s="82"/>
      <c r="I28" s="82"/>
      <c r="J28" s="82"/>
      <c r="K28" s="82"/>
      <c r="L28" s="82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7:26" ht="15.75" customHeight="1"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19.5" customHeight="1">
      <c r="A30" s="36" t="s">
        <v>74</v>
      </c>
      <c r="B30" s="36"/>
      <c r="C30" s="36"/>
      <c r="D30" s="36"/>
      <c r="E30" s="36"/>
      <c r="F30" s="36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19.5" customHeight="1">
      <c r="A31" s="36" t="s">
        <v>33</v>
      </c>
      <c r="B31" s="36"/>
      <c r="C31" s="36"/>
      <c r="D31" s="36"/>
      <c r="E31" s="36"/>
      <c r="F31" s="36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17.25" customHeight="1">
      <c r="A32" s="38"/>
      <c r="B32" s="38"/>
      <c r="C32" s="38"/>
      <c r="D32" s="38"/>
      <c r="E32" s="38"/>
      <c r="F32" s="38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19.5" customHeight="1">
      <c r="A33" s="40"/>
      <c r="B33" s="41"/>
      <c r="C33" s="41"/>
      <c r="D33" s="42" t="s">
        <v>34</v>
      </c>
      <c r="E33" s="43" t="s">
        <v>2</v>
      </c>
      <c r="F33" s="84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19.5" customHeight="1">
      <c r="A34" s="45"/>
      <c r="B34" s="45"/>
      <c r="C34" s="45"/>
      <c r="D34" s="45"/>
      <c r="E34" s="45"/>
      <c r="F34" s="4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ht="19.5" customHeight="1">
      <c r="A35" s="46"/>
      <c r="B35" s="47"/>
      <c r="C35" s="47"/>
      <c r="D35" s="48"/>
      <c r="E35" s="49" t="s">
        <v>35</v>
      </c>
      <c r="F35" s="50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 ht="19.5" customHeight="1">
      <c r="A36" s="51" t="s">
        <v>36</v>
      </c>
      <c r="B36" s="52"/>
      <c r="C36" s="52"/>
      <c r="D36" s="53"/>
      <c r="E36" s="54" t="s">
        <v>75</v>
      </c>
      <c r="F36" s="5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19.5" customHeight="1">
      <c r="A37" s="54"/>
      <c r="B37" s="56"/>
      <c r="C37" s="56"/>
      <c r="D37" s="57" t="s">
        <v>38</v>
      </c>
      <c r="E37" s="58" t="s">
        <v>76</v>
      </c>
      <c r="F37" s="57" t="s">
        <v>40</v>
      </c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 ht="17.25" customHeight="1">
      <c r="A38" s="59"/>
      <c r="B38" s="41"/>
      <c r="C38" s="41"/>
      <c r="D38" s="41"/>
      <c r="E38" s="41"/>
      <c r="F38" s="41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1:26" ht="22.5" customHeight="1">
      <c r="A39" s="60" t="s">
        <v>41</v>
      </c>
      <c r="B39" s="61"/>
      <c r="C39" s="61"/>
      <c r="D39" s="62"/>
      <c r="E39" s="63">
        <v>104</v>
      </c>
      <c r="F39" s="64">
        <v>100</v>
      </c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:26" ht="19.5" customHeight="1">
      <c r="A40" s="65" t="s">
        <v>24</v>
      </c>
      <c r="B40" s="66"/>
      <c r="C40" s="66"/>
      <c r="D40" s="66"/>
      <c r="E40" s="67"/>
      <c r="F40" s="66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ht="25.5" customHeight="1">
      <c r="A41" s="68" t="s">
        <v>42</v>
      </c>
      <c r="B41" s="68" t="s">
        <v>43</v>
      </c>
      <c r="C41" s="68"/>
      <c r="D41" s="69" t="s">
        <v>44</v>
      </c>
      <c r="E41" s="70">
        <v>31</v>
      </c>
      <c r="F41" s="71">
        <v>29.807692307692307</v>
      </c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ht="25.5" customHeight="1">
      <c r="A42" s="72" t="s">
        <v>45</v>
      </c>
      <c r="B42" s="72" t="s">
        <v>46</v>
      </c>
      <c r="C42" s="72"/>
      <c r="D42" s="73" t="s">
        <v>47</v>
      </c>
      <c r="E42" s="74">
        <v>42</v>
      </c>
      <c r="F42" s="75">
        <v>40.38461538461539</v>
      </c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6" ht="25.5" customHeight="1">
      <c r="A43" s="68" t="s">
        <v>48</v>
      </c>
      <c r="B43" s="68" t="s">
        <v>49</v>
      </c>
      <c r="C43" s="68"/>
      <c r="D43" s="69">
        <v>45</v>
      </c>
      <c r="E43" s="70">
        <v>8</v>
      </c>
      <c r="F43" s="71">
        <v>7.6923076923076925</v>
      </c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1:26" ht="25.5" customHeight="1">
      <c r="A44" s="72" t="s">
        <v>50</v>
      </c>
      <c r="B44" s="72" t="s">
        <v>51</v>
      </c>
      <c r="C44" s="72"/>
      <c r="D44" s="76" t="s">
        <v>52</v>
      </c>
      <c r="E44" s="74">
        <v>4</v>
      </c>
      <c r="F44" s="75">
        <v>3.8461538461538463</v>
      </c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1:26" ht="25.5" customHeight="1">
      <c r="A45" s="68" t="s">
        <v>53</v>
      </c>
      <c r="B45" s="68" t="s">
        <v>54</v>
      </c>
      <c r="C45" s="68"/>
      <c r="D45" s="69">
        <v>55</v>
      </c>
      <c r="E45" s="70"/>
      <c r="F45" s="71">
        <v>0</v>
      </c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spans="1:26" ht="25.5" customHeight="1">
      <c r="A46" s="72" t="s">
        <v>55</v>
      </c>
      <c r="B46" s="72" t="s">
        <v>56</v>
      </c>
      <c r="C46" s="72"/>
      <c r="D46" s="76" t="s">
        <v>57</v>
      </c>
      <c r="E46" s="74">
        <v>2</v>
      </c>
      <c r="F46" s="75">
        <v>1.9230769230769231</v>
      </c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ht="25.5" customHeight="1">
      <c r="A47" s="68" t="s">
        <v>58</v>
      </c>
      <c r="B47" s="68" t="s">
        <v>59</v>
      </c>
      <c r="C47" s="68"/>
      <c r="D47" s="69" t="s">
        <v>60</v>
      </c>
      <c r="E47" s="70">
        <v>3</v>
      </c>
      <c r="F47" s="71">
        <v>2.8846153846153846</v>
      </c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spans="1:26" ht="25.5" customHeight="1">
      <c r="A48" s="72" t="s">
        <v>61</v>
      </c>
      <c r="B48" s="72" t="s">
        <v>62</v>
      </c>
      <c r="C48" s="72"/>
      <c r="D48" s="76" t="s">
        <v>63</v>
      </c>
      <c r="E48" s="74">
        <v>8</v>
      </c>
      <c r="F48" s="75">
        <v>7.6923076923076925</v>
      </c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spans="1:26" ht="25.5" customHeight="1">
      <c r="A49" s="68" t="s">
        <v>64</v>
      </c>
      <c r="B49" s="68" t="s">
        <v>65</v>
      </c>
      <c r="C49" s="68"/>
      <c r="D49" s="69">
        <v>75</v>
      </c>
      <c r="E49" s="70"/>
      <c r="F49" s="71">
        <v>0</v>
      </c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spans="1:26" ht="25.5" customHeight="1">
      <c r="A50" s="72" t="s">
        <v>66</v>
      </c>
      <c r="B50" s="72" t="s">
        <v>67</v>
      </c>
      <c r="C50" s="72"/>
      <c r="D50" s="76">
        <v>80</v>
      </c>
      <c r="E50" s="74">
        <v>1</v>
      </c>
      <c r="F50" s="75">
        <v>0.9615384615384616</v>
      </c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spans="1:26" ht="25.5" customHeight="1">
      <c r="A51" s="68" t="s">
        <v>68</v>
      </c>
      <c r="B51" s="68" t="s">
        <v>69</v>
      </c>
      <c r="C51" s="68"/>
      <c r="D51" s="69">
        <v>85</v>
      </c>
      <c r="E51" s="70">
        <v>2</v>
      </c>
      <c r="F51" s="71">
        <v>1.9230769230769231</v>
      </c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spans="1:26" ht="25.5" customHeight="1">
      <c r="A52" s="72" t="s">
        <v>70</v>
      </c>
      <c r="B52" s="72" t="s">
        <v>71</v>
      </c>
      <c r="C52" s="72"/>
      <c r="D52" s="76" t="s">
        <v>72</v>
      </c>
      <c r="E52" s="74">
        <v>3</v>
      </c>
      <c r="F52" s="75">
        <v>2.8846153846153846</v>
      </c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ht="33.75" customHeight="1">
      <c r="A53" s="77"/>
      <c r="B53" s="77"/>
      <c r="C53" s="77"/>
      <c r="D53" s="77"/>
      <c r="E53" s="78"/>
      <c r="F53" s="77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7:26" ht="12.75"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7:26" ht="12.75"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17:26" ht="12.75"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spans="17:26" ht="12.75"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7:26" ht="12.75"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7:26" ht="12.75">
      <c r="Q59" s="35"/>
      <c r="R59" s="35"/>
      <c r="S59" s="35"/>
      <c r="T59" s="35"/>
      <c r="U59" s="35"/>
      <c r="V59" s="35"/>
      <c r="W59" s="35"/>
      <c r="X59" s="35"/>
      <c r="Y59" s="35"/>
      <c r="Z59" s="35"/>
    </row>
  </sheetData>
  <mergeCells count="4">
    <mergeCell ref="A30:F30"/>
    <mergeCell ref="A31:F31"/>
    <mergeCell ref="A3:F3"/>
    <mergeCell ref="A4:F4"/>
  </mergeCells>
  <printOptions horizontalCentered="1"/>
  <pageMargins left="0.5" right="0.49" top="0.5905511811023623" bottom="0.5905511811023623" header="0" footer="0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H24"/>
  <sheetViews>
    <sheetView zoomScale="75" zoomScaleNormal="75" workbookViewId="0" topLeftCell="A24">
      <selection activeCell="A1" sqref="A1"/>
    </sheetView>
  </sheetViews>
  <sheetFormatPr defaultColWidth="9.33203125" defaultRowHeight="12.75"/>
  <cols>
    <col min="1" max="1" width="4.66015625" style="2" customWidth="1"/>
    <col min="2" max="2" width="45.832031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0" t="s">
        <v>13</v>
      </c>
      <c r="B1" s="85"/>
      <c r="C1" s="85"/>
      <c r="D1" s="86" t="s">
        <v>30</v>
      </c>
      <c r="E1" s="86"/>
      <c r="F1" s="87"/>
      <c r="G1" s="87"/>
      <c r="H1" s="88" t="s">
        <v>77</v>
      </c>
    </row>
    <row r="2" spans="5:8" ht="12.75">
      <c r="E2" s="89"/>
      <c r="F2" s="89"/>
      <c r="G2" s="89"/>
      <c r="H2" s="90"/>
    </row>
    <row r="3" spans="1:8" ht="20.25">
      <c r="A3" s="91" t="s">
        <v>16</v>
      </c>
      <c r="B3" s="92"/>
      <c r="C3" s="92"/>
      <c r="D3" s="92"/>
      <c r="E3" s="92"/>
      <c r="F3" s="92"/>
      <c r="G3" s="92"/>
      <c r="H3" s="92"/>
    </row>
    <row r="4" spans="1:8" ht="20.25">
      <c r="A4" s="93" t="s">
        <v>78</v>
      </c>
      <c r="B4" s="94"/>
      <c r="C4" s="94"/>
      <c r="D4" s="94"/>
      <c r="E4" s="94"/>
      <c r="F4" s="94"/>
      <c r="G4" s="94"/>
      <c r="H4" s="94"/>
    </row>
    <row r="5" spans="1:8" ht="20.25">
      <c r="A5" s="95" t="s">
        <v>79</v>
      </c>
      <c r="B5" s="96"/>
      <c r="C5" s="96"/>
      <c r="D5" s="96"/>
      <c r="E5" s="96"/>
      <c r="F5" s="96"/>
      <c r="G5" s="96"/>
      <c r="H5" s="96"/>
    </row>
    <row r="6" spans="1:8" ht="12.75">
      <c r="A6" s="97"/>
      <c r="B6" s="39"/>
      <c r="C6" s="39"/>
      <c r="D6" s="39"/>
      <c r="E6" s="39"/>
      <c r="F6" s="39"/>
      <c r="G6" s="39"/>
      <c r="H6" s="98"/>
    </row>
    <row r="7" spans="1:8" ht="18.75">
      <c r="A7" s="99"/>
      <c r="B7" s="100"/>
      <c r="C7" s="100"/>
      <c r="D7" s="100"/>
      <c r="E7" s="101" t="s">
        <v>34</v>
      </c>
      <c r="F7" s="102" t="s">
        <v>2</v>
      </c>
      <c r="G7" s="103"/>
      <c r="H7" s="104"/>
    </row>
    <row r="8" spans="1:8" ht="15.75">
      <c r="A8" s="80"/>
      <c r="B8" s="80"/>
      <c r="C8" s="80"/>
      <c r="D8" s="80"/>
      <c r="E8" s="80"/>
      <c r="F8" s="80"/>
      <c r="G8" s="80"/>
      <c r="H8" s="100"/>
    </row>
    <row r="9" spans="1:8" ht="18.75">
      <c r="A9" s="105"/>
      <c r="B9" s="106"/>
      <c r="C9" s="107" t="s">
        <v>35</v>
      </c>
      <c r="D9" s="108"/>
      <c r="E9" s="109"/>
      <c r="F9" s="107" t="s">
        <v>80</v>
      </c>
      <c r="G9" s="110"/>
      <c r="H9" s="108"/>
    </row>
    <row r="10" spans="1:8" ht="18.75">
      <c r="A10" s="111" t="s">
        <v>81</v>
      </c>
      <c r="B10" s="112"/>
      <c r="C10" s="113"/>
      <c r="D10" s="114"/>
      <c r="E10" s="115" t="s">
        <v>82</v>
      </c>
      <c r="F10" s="113"/>
      <c r="G10" s="116"/>
      <c r="H10" s="114"/>
    </row>
    <row r="11" spans="1:8" ht="18.75">
      <c r="A11" s="117" t="s">
        <v>83</v>
      </c>
      <c r="B11" s="118"/>
      <c r="C11" s="119" t="s">
        <v>84</v>
      </c>
      <c r="D11" s="119" t="s">
        <v>85</v>
      </c>
      <c r="E11" s="115"/>
      <c r="F11" s="119" t="s">
        <v>86</v>
      </c>
      <c r="G11" s="119" t="s">
        <v>87</v>
      </c>
      <c r="H11" s="119" t="s">
        <v>88</v>
      </c>
    </row>
    <row r="12" spans="1:8" ht="18.75">
      <c r="A12" s="120"/>
      <c r="B12" s="121"/>
      <c r="C12" s="122" t="s">
        <v>89</v>
      </c>
      <c r="D12" s="122" t="s">
        <v>39</v>
      </c>
      <c r="E12" s="123" t="s">
        <v>17</v>
      </c>
      <c r="F12" s="123" t="s">
        <v>17</v>
      </c>
      <c r="G12" s="123" t="s">
        <v>17</v>
      </c>
      <c r="H12" s="123" t="s">
        <v>17</v>
      </c>
    </row>
    <row r="13" spans="1:8" ht="21" customHeight="1">
      <c r="A13" s="124"/>
      <c r="B13" s="124"/>
      <c r="C13" s="124"/>
      <c r="D13" s="124"/>
      <c r="E13" s="124"/>
      <c r="F13" s="124"/>
      <c r="G13" s="124"/>
      <c r="H13" s="124"/>
    </row>
    <row r="14" spans="1:8" ht="24.75" customHeight="1">
      <c r="A14" s="125" t="s">
        <v>90</v>
      </c>
      <c r="B14" s="125"/>
      <c r="C14" s="126">
        <v>129</v>
      </c>
      <c r="D14" s="127">
        <v>2002</v>
      </c>
      <c r="E14" s="128">
        <v>188.882</v>
      </c>
      <c r="F14" s="129">
        <v>74.875</v>
      </c>
      <c r="G14" s="129">
        <v>144.505</v>
      </c>
      <c r="H14" s="129">
        <v>323.76</v>
      </c>
    </row>
    <row r="15" spans="1:8" ht="24.75" customHeight="1">
      <c r="A15" s="130" t="s">
        <v>91</v>
      </c>
      <c r="B15" s="130"/>
      <c r="C15" s="131">
        <v>94</v>
      </c>
      <c r="D15" s="132">
        <v>2321</v>
      </c>
      <c r="E15" s="133">
        <v>129.5052</v>
      </c>
      <c r="F15" s="134">
        <v>80.76</v>
      </c>
      <c r="G15" s="134">
        <v>118.55</v>
      </c>
      <c r="H15" s="134">
        <v>188.32</v>
      </c>
    </row>
    <row r="16" spans="1:8" ht="24.75" customHeight="1">
      <c r="A16" s="125" t="s">
        <v>92</v>
      </c>
      <c r="B16" s="125"/>
      <c r="C16" s="126">
        <v>136</v>
      </c>
      <c r="D16" s="127">
        <v>6889</v>
      </c>
      <c r="E16" s="128">
        <v>106.3271</v>
      </c>
      <c r="F16" s="129">
        <v>64.96</v>
      </c>
      <c r="G16" s="129">
        <v>99.18</v>
      </c>
      <c r="H16" s="129">
        <v>152.99</v>
      </c>
    </row>
    <row r="17" spans="1:8" ht="24.75" customHeight="1">
      <c r="A17" s="130" t="s">
        <v>93</v>
      </c>
      <c r="B17" s="130"/>
      <c r="C17" s="131">
        <v>113</v>
      </c>
      <c r="D17" s="132">
        <v>2951</v>
      </c>
      <c r="E17" s="133">
        <v>74.9298</v>
      </c>
      <c r="F17" s="134">
        <v>52.73</v>
      </c>
      <c r="G17" s="134">
        <v>74.18</v>
      </c>
      <c r="H17" s="134">
        <v>94.605</v>
      </c>
    </row>
    <row r="18" spans="1:8" ht="24.75" customHeight="1">
      <c r="A18" s="125" t="s">
        <v>94</v>
      </c>
      <c r="B18" s="125"/>
      <c r="C18" s="126">
        <v>71</v>
      </c>
      <c r="D18" s="127">
        <v>2010</v>
      </c>
      <c r="E18" s="128">
        <v>60.5927</v>
      </c>
      <c r="F18" s="129">
        <v>40.915</v>
      </c>
      <c r="G18" s="129">
        <v>53.63</v>
      </c>
      <c r="H18" s="129">
        <v>93.98</v>
      </c>
    </row>
    <row r="19" spans="1:8" ht="24.75" customHeight="1">
      <c r="A19" s="130" t="s">
        <v>95</v>
      </c>
      <c r="B19" s="130"/>
      <c r="C19" s="131">
        <v>38</v>
      </c>
      <c r="D19" s="132">
        <v>1495</v>
      </c>
      <c r="E19" s="133">
        <v>65.6217</v>
      </c>
      <c r="F19" s="134">
        <v>45.74</v>
      </c>
      <c r="G19" s="134">
        <v>63.78</v>
      </c>
      <c r="H19" s="134">
        <v>86.21</v>
      </c>
    </row>
    <row r="20" spans="1:8" ht="24.75" customHeight="1">
      <c r="A20" s="125" t="s">
        <v>96</v>
      </c>
      <c r="B20" s="125"/>
      <c r="C20" s="126">
        <v>115</v>
      </c>
      <c r="D20" s="127">
        <v>8722</v>
      </c>
      <c r="E20" s="128">
        <v>75.1388</v>
      </c>
      <c r="F20" s="129">
        <v>51.8</v>
      </c>
      <c r="G20" s="129">
        <v>70.67</v>
      </c>
      <c r="H20" s="129">
        <v>101.955</v>
      </c>
    </row>
    <row r="21" spans="1:8" ht="24.75" customHeight="1">
      <c r="A21" s="130" t="s">
        <v>97</v>
      </c>
      <c r="B21" s="130"/>
      <c r="C21" s="131">
        <v>105</v>
      </c>
      <c r="D21" s="132">
        <v>10285</v>
      </c>
      <c r="E21" s="133">
        <v>80.5975</v>
      </c>
      <c r="F21" s="134">
        <v>50.735</v>
      </c>
      <c r="G21" s="134">
        <v>72.06</v>
      </c>
      <c r="H21" s="134">
        <v>128.12</v>
      </c>
    </row>
    <row r="22" spans="1:8" ht="24.75" customHeight="1">
      <c r="A22" s="125" t="s">
        <v>98</v>
      </c>
      <c r="B22" s="125"/>
      <c r="C22" s="126">
        <v>114</v>
      </c>
      <c r="D22" s="127">
        <v>2349</v>
      </c>
      <c r="E22" s="128">
        <v>55.8136</v>
      </c>
      <c r="F22" s="129">
        <v>38.67</v>
      </c>
      <c r="G22" s="129">
        <v>52.04</v>
      </c>
      <c r="H22" s="129">
        <v>75.39</v>
      </c>
    </row>
    <row r="23" spans="1:8" ht="18" customHeight="1">
      <c r="A23" s="124"/>
      <c r="B23" s="124"/>
      <c r="C23" s="124"/>
      <c r="D23" s="135"/>
      <c r="E23" s="136"/>
      <c r="F23" s="136"/>
      <c r="G23" s="136"/>
      <c r="H23" s="136"/>
    </row>
    <row r="24" spans="1:8" ht="21.75" customHeight="1">
      <c r="A24" s="137" t="s">
        <v>99</v>
      </c>
      <c r="B24" s="138"/>
      <c r="C24" s="139">
        <v>152</v>
      </c>
      <c r="D24" s="140">
        <v>39024</v>
      </c>
      <c r="E24" s="141">
        <v>88.8591</v>
      </c>
      <c r="F24" s="141">
        <v>49.52</v>
      </c>
      <c r="G24" s="141">
        <v>76.31</v>
      </c>
      <c r="H24" s="142">
        <v>137.46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2" customWidth="1"/>
    <col min="2" max="2" width="14.1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0" t="s">
        <v>13</v>
      </c>
      <c r="B1" s="85"/>
      <c r="C1" s="85"/>
      <c r="D1" s="86" t="s">
        <v>30</v>
      </c>
      <c r="E1" s="86"/>
      <c r="F1" s="87"/>
      <c r="G1" s="87"/>
      <c r="H1" s="88" t="s">
        <v>100</v>
      </c>
    </row>
    <row r="2" spans="5:8" ht="12.75">
      <c r="E2" s="89"/>
      <c r="F2" s="89"/>
      <c r="G2" s="89"/>
      <c r="H2" s="90"/>
    </row>
    <row r="3" spans="1:8" ht="20.25">
      <c r="A3" s="91" t="s">
        <v>16</v>
      </c>
      <c r="B3" s="92"/>
      <c r="C3" s="92"/>
      <c r="D3" s="92"/>
      <c r="E3" s="92"/>
      <c r="F3" s="92"/>
      <c r="G3" s="92"/>
      <c r="H3" s="92"/>
    </row>
    <row r="4" spans="1:8" ht="20.25">
      <c r="A4" s="93" t="s">
        <v>101</v>
      </c>
      <c r="B4" s="94"/>
      <c r="C4" s="94"/>
      <c r="D4" s="94"/>
      <c r="E4" s="94"/>
      <c r="F4" s="94"/>
      <c r="G4" s="94"/>
      <c r="H4" s="94"/>
    </row>
    <row r="5" spans="1:8" ht="20.25">
      <c r="A5" s="95" t="s">
        <v>79</v>
      </c>
      <c r="B5" s="96"/>
      <c r="C5" s="96"/>
      <c r="D5" s="96"/>
      <c r="E5" s="96"/>
      <c r="F5" s="96"/>
      <c r="G5" s="96"/>
      <c r="H5" s="96"/>
    </row>
    <row r="6" spans="1:8" ht="12.75">
      <c r="A6" s="97"/>
      <c r="B6" s="39"/>
      <c r="C6" s="39"/>
      <c r="D6" s="39"/>
      <c r="E6" s="39"/>
      <c r="F6" s="39"/>
      <c r="G6" s="39"/>
      <c r="H6" s="98"/>
    </row>
    <row r="7" spans="1:8" ht="18.75">
      <c r="A7" s="99"/>
      <c r="B7" s="100"/>
      <c r="C7" s="100"/>
      <c r="D7" s="100"/>
      <c r="E7" s="101" t="s">
        <v>34</v>
      </c>
      <c r="F7" s="102" t="s">
        <v>2</v>
      </c>
      <c r="G7" s="103"/>
      <c r="H7" s="104"/>
    </row>
    <row r="8" spans="1:8" ht="15.75">
      <c r="A8" s="80"/>
      <c r="B8" s="80"/>
      <c r="C8" s="80"/>
      <c r="D8" s="80"/>
      <c r="E8" s="80"/>
      <c r="F8" s="80"/>
      <c r="G8" s="80"/>
      <c r="H8" s="100"/>
    </row>
    <row r="9" spans="1:8" ht="18.75">
      <c r="A9" s="105"/>
      <c r="B9" s="106"/>
      <c r="C9" s="107" t="s">
        <v>35</v>
      </c>
      <c r="D9" s="108"/>
      <c r="E9" s="109"/>
      <c r="F9" s="107" t="s">
        <v>80</v>
      </c>
      <c r="G9" s="110"/>
      <c r="H9" s="108"/>
    </row>
    <row r="10" spans="1:8" ht="18.75">
      <c r="A10" s="111" t="s">
        <v>102</v>
      </c>
      <c r="B10" s="112"/>
      <c r="C10" s="113"/>
      <c r="D10" s="114"/>
      <c r="E10" s="115" t="s">
        <v>82</v>
      </c>
      <c r="F10" s="113"/>
      <c r="G10" s="116"/>
      <c r="H10" s="114"/>
    </row>
    <row r="11" spans="1:8" ht="18.75">
      <c r="A11" s="117" t="s">
        <v>103</v>
      </c>
      <c r="B11" s="118"/>
      <c r="C11" s="119" t="s">
        <v>84</v>
      </c>
      <c r="D11" s="119" t="s">
        <v>85</v>
      </c>
      <c r="E11" s="115"/>
      <c r="F11" s="119" t="s">
        <v>86</v>
      </c>
      <c r="G11" s="119" t="s">
        <v>87</v>
      </c>
      <c r="H11" s="119" t="s">
        <v>88</v>
      </c>
    </row>
    <row r="12" spans="1:8" ht="18.75">
      <c r="A12" s="120"/>
      <c r="B12" s="121"/>
      <c r="C12" s="122" t="s">
        <v>89</v>
      </c>
      <c r="D12" s="122" t="s">
        <v>39</v>
      </c>
      <c r="E12" s="123" t="s">
        <v>17</v>
      </c>
      <c r="F12" s="123" t="s">
        <v>17</v>
      </c>
      <c r="G12" s="123" t="s">
        <v>17</v>
      </c>
      <c r="H12" s="123" t="s">
        <v>17</v>
      </c>
    </row>
    <row r="13" spans="1:8" ht="21" customHeight="1">
      <c r="A13" s="124"/>
      <c r="B13" s="124"/>
      <c r="C13" s="124"/>
      <c r="D13" s="124"/>
      <c r="E13" s="124"/>
      <c r="F13" s="124"/>
      <c r="G13" s="124"/>
      <c r="H13" s="124"/>
    </row>
    <row r="14" spans="1:8" ht="24.75" customHeight="1">
      <c r="A14" s="125" t="s">
        <v>104</v>
      </c>
      <c r="B14" s="125"/>
      <c r="C14" s="126">
        <v>55</v>
      </c>
      <c r="D14" s="127">
        <v>196</v>
      </c>
      <c r="E14" s="128">
        <v>49.0141</v>
      </c>
      <c r="F14" s="129">
        <v>34.295</v>
      </c>
      <c r="G14" s="129">
        <v>47.11</v>
      </c>
      <c r="H14" s="129">
        <v>65.775</v>
      </c>
    </row>
    <row r="15" spans="1:8" ht="24.75" customHeight="1">
      <c r="A15" s="130" t="s">
        <v>105</v>
      </c>
      <c r="B15" s="130"/>
      <c r="C15" s="131">
        <v>143</v>
      </c>
      <c r="D15" s="132">
        <v>7365</v>
      </c>
      <c r="E15" s="133">
        <v>78.0527</v>
      </c>
      <c r="F15" s="134">
        <v>48.915</v>
      </c>
      <c r="G15" s="134">
        <v>70.31</v>
      </c>
      <c r="H15" s="134">
        <v>113.7</v>
      </c>
    </row>
    <row r="16" spans="1:8" ht="24.75" customHeight="1">
      <c r="A16" s="125" t="s">
        <v>106</v>
      </c>
      <c r="B16" s="125"/>
      <c r="C16" s="126">
        <v>150</v>
      </c>
      <c r="D16" s="127">
        <v>8522</v>
      </c>
      <c r="E16" s="128">
        <v>92.66</v>
      </c>
      <c r="F16" s="129">
        <v>51.15</v>
      </c>
      <c r="G16" s="129">
        <v>80.115</v>
      </c>
      <c r="H16" s="129">
        <v>145.175</v>
      </c>
    </row>
    <row r="17" spans="1:8" ht="24.75" customHeight="1">
      <c r="A17" s="130" t="s">
        <v>107</v>
      </c>
      <c r="B17" s="130"/>
      <c r="C17" s="131">
        <v>147</v>
      </c>
      <c r="D17" s="132">
        <v>10550</v>
      </c>
      <c r="E17" s="133">
        <v>91.7388</v>
      </c>
      <c r="F17" s="134">
        <v>50.715</v>
      </c>
      <c r="G17" s="134">
        <v>77.46</v>
      </c>
      <c r="H17" s="134">
        <v>143</v>
      </c>
    </row>
    <row r="18" spans="1:8" ht="24.75" customHeight="1">
      <c r="A18" s="125" t="s">
        <v>108</v>
      </c>
      <c r="B18" s="125"/>
      <c r="C18" s="126">
        <v>148</v>
      </c>
      <c r="D18" s="127">
        <v>11170</v>
      </c>
      <c r="E18" s="128">
        <v>91.1986</v>
      </c>
      <c r="F18" s="129">
        <v>50.595</v>
      </c>
      <c r="G18" s="129">
        <v>78.165</v>
      </c>
      <c r="H18" s="129">
        <v>137.41</v>
      </c>
    </row>
    <row r="19" spans="1:8" ht="24.75" customHeight="1">
      <c r="A19" s="130" t="s">
        <v>109</v>
      </c>
      <c r="B19" s="130"/>
      <c r="C19" s="131">
        <v>124</v>
      </c>
      <c r="D19" s="132">
        <v>1221</v>
      </c>
      <c r="E19" s="133">
        <v>87.625</v>
      </c>
      <c r="F19" s="134">
        <v>40.535</v>
      </c>
      <c r="G19" s="134">
        <v>67.94</v>
      </c>
      <c r="H19" s="134">
        <v>152.42</v>
      </c>
    </row>
    <row r="20" spans="1:8" ht="18" customHeight="1">
      <c r="A20" s="124"/>
      <c r="B20" s="124"/>
      <c r="C20" s="124"/>
      <c r="D20" s="135"/>
      <c r="E20" s="136"/>
      <c r="F20" s="136"/>
      <c r="G20" s="136"/>
      <c r="H20" s="136"/>
    </row>
    <row r="21" spans="1:8" ht="21.75" customHeight="1">
      <c r="A21" s="137" t="s">
        <v>99</v>
      </c>
      <c r="B21" s="138"/>
      <c r="C21" s="139">
        <v>152</v>
      </c>
      <c r="D21" s="140">
        <v>39024</v>
      </c>
      <c r="E21" s="141">
        <v>88.8591</v>
      </c>
      <c r="F21" s="141">
        <v>49.52</v>
      </c>
      <c r="G21" s="141">
        <v>76.31</v>
      </c>
      <c r="H21" s="142">
        <v>137.46</v>
      </c>
    </row>
    <row r="22" ht="26.25" customHeight="1"/>
    <row r="23" ht="26.25" customHeight="1"/>
    <row r="24" ht="26.25" customHeight="1"/>
    <row r="25" ht="26.25" customHeight="1"/>
    <row r="26" spans="1:8" ht="22.5">
      <c r="A26" s="30" t="s">
        <v>13</v>
      </c>
      <c r="B26" s="85"/>
      <c r="C26" s="85"/>
      <c r="D26" s="86" t="s">
        <v>30</v>
      </c>
      <c r="E26" s="86"/>
      <c r="F26" s="87"/>
      <c r="G26" s="87"/>
      <c r="H26" s="88" t="s">
        <v>110</v>
      </c>
    </row>
    <row r="27" spans="5:8" ht="12.75">
      <c r="E27" s="89"/>
      <c r="F27" s="89"/>
      <c r="G27" s="89"/>
      <c r="H27" s="90"/>
    </row>
    <row r="28" spans="1:8" ht="20.25">
      <c r="A28" s="91" t="s">
        <v>16</v>
      </c>
      <c r="B28" s="92"/>
      <c r="C28" s="92"/>
      <c r="D28" s="92"/>
      <c r="E28" s="92"/>
      <c r="F28" s="92"/>
      <c r="G28" s="92"/>
      <c r="H28" s="92"/>
    </row>
    <row r="29" spans="1:8" ht="20.25">
      <c r="A29" s="93" t="s">
        <v>111</v>
      </c>
      <c r="B29" s="94"/>
      <c r="C29" s="94"/>
      <c r="D29" s="94"/>
      <c r="E29" s="94"/>
      <c r="F29" s="94"/>
      <c r="G29" s="94"/>
      <c r="H29" s="94"/>
    </row>
    <row r="30" spans="1:8" ht="20.25">
      <c r="A30" s="95" t="s">
        <v>79</v>
      </c>
      <c r="B30" s="96"/>
      <c r="C30" s="96"/>
      <c r="D30" s="96"/>
      <c r="E30" s="96"/>
      <c r="F30" s="96"/>
      <c r="G30" s="96"/>
      <c r="H30" s="96"/>
    </row>
    <row r="31" spans="1:8" ht="12.75">
      <c r="A31" s="97"/>
      <c r="B31" s="39"/>
      <c r="C31" s="39"/>
      <c r="D31" s="39"/>
      <c r="E31" s="39"/>
      <c r="F31" s="39"/>
      <c r="G31" s="39"/>
      <c r="H31" s="98"/>
    </row>
    <row r="32" spans="1:8" ht="18.75">
      <c r="A32" s="99"/>
      <c r="B32" s="100"/>
      <c r="C32" s="100"/>
      <c r="D32" s="100"/>
      <c r="E32" s="101" t="s">
        <v>34</v>
      </c>
      <c r="F32" s="102" t="s">
        <v>2</v>
      </c>
      <c r="G32" s="103"/>
      <c r="H32" s="104"/>
    </row>
    <row r="33" spans="1:8" ht="15.75">
      <c r="A33" s="80"/>
      <c r="B33" s="80"/>
      <c r="C33" s="80"/>
      <c r="D33" s="80"/>
      <c r="E33" s="80"/>
      <c r="F33" s="80"/>
      <c r="G33" s="80"/>
      <c r="H33" s="100"/>
    </row>
    <row r="34" spans="1:8" ht="18.75" customHeight="1">
      <c r="A34" s="105"/>
      <c r="B34" s="106"/>
      <c r="C34" s="107" t="s">
        <v>35</v>
      </c>
      <c r="D34" s="108"/>
      <c r="E34" s="109"/>
      <c r="F34" s="107" t="s">
        <v>80</v>
      </c>
      <c r="G34" s="110"/>
      <c r="H34" s="108"/>
    </row>
    <row r="35" spans="1:8" ht="18.75" customHeight="1">
      <c r="A35" s="143" t="s">
        <v>112</v>
      </c>
      <c r="B35" s="144"/>
      <c r="C35" s="113"/>
      <c r="D35" s="114"/>
      <c r="E35" s="115" t="s">
        <v>82</v>
      </c>
      <c r="F35" s="113"/>
      <c r="G35" s="116"/>
      <c r="H35" s="114"/>
    </row>
    <row r="36" spans="1:8" ht="18.75" customHeight="1">
      <c r="A36" s="145"/>
      <c r="B36" s="146"/>
      <c r="C36" s="119" t="s">
        <v>84</v>
      </c>
      <c r="D36" s="119" t="s">
        <v>85</v>
      </c>
      <c r="E36" s="115"/>
      <c r="F36" s="119" t="s">
        <v>86</v>
      </c>
      <c r="G36" s="119" t="s">
        <v>87</v>
      </c>
      <c r="H36" s="119" t="s">
        <v>88</v>
      </c>
    </row>
    <row r="37" spans="1:8" ht="18.75" customHeight="1">
      <c r="A37" s="120"/>
      <c r="B37" s="121"/>
      <c r="C37" s="122" t="s">
        <v>89</v>
      </c>
      <c r="D37" s="122" t="s">
        <v>39</v>
      </c>
      <c r="E37" s="123" t="s">
        <v>17</v>
      </c>
      <c r="F37" s="123" t="s">
        <v>17</v>
      </c>
      <c r="G37" s="123" t="s">
        <v>17</v>
      </c>
      <c r="H37" s="123" t="s">
        <v>17</v>
      </c>
    </row>
    <row r="38" spans="1:8" ht="26.25" customHeight="1">
      <c r="A38" s="124"/>
      <c r="B38" s="147" t="s">
        <v>113</v>
      </c>
      <c r="C38" s="124"/>
      <c r="D38" s="124"/>
      <c r="E38" s="124"/>
      <c r="F38" s="124"/>
      <c r="G38" s="124"/>
      <c r="H38" s="124"/>
    </row>
    <row r="39" spans="1:8" ht="3.75" customHeight="1">
      <c r="A39" s="124"/>
      <c r="B39" s="124"/>
      <c r="C39" s="124"/>
      <c r="D39" s="124"/>
      <c r="E39" s="124"/>
      <c r="F39" s="124"/>
      <c r="G39" s="124"/>
      <c r="H39" s="124"/>
    </row>
    <row r="40" spans="1:8" ht="26.25" customHeight="1">
      <c r="A40" s="148" t="s">
        <v>114</v>
      </c>
      <c r="B40" s="149" t="s">
        <v>115</v>
      </c>
      <c r="C40" s="126">
        <v>115</v>
      </c>
      <c r="D40" s="127">
        <v>4631</v>
      </c>
      <c r="E40" s="128">
        <v>66.2385</v>
      </c>
      <c r="F40" s="129">
        <v>43.32</v>
      </c>
      <c r="G40" s="129">
        <v>61.58</v>
      </c>
      <c r="H40" s="129">
        <v>92.58</v>
      </c>
    </row>
    <row r="41" spans="1:8" ht="26.25" customHeight="1">
      <c r="A41" s="150" t="s">
        <v>116</v>
      </c>
      <c r="B41" s="151" t="s">
        <v>117</v>
      </c>
      <c r="C41" s="131">
        <v>136</v>
      </c>
      <c r="D41" s="132">
        <v>17976</v>
      </c>
      <c r="E41" s="133">
        <v>75.0534</v>
      </c>
      <c r="F41" s="134">
        <v>48.625</v>
      </c>
      <c r="G41" s="134">
        <v>69.98</v>
      </c>
      <c r="H41" s="134">
        <v>105.315</v>
      </c>
    </row>
    <row r="42" spans="1:8" ht="26.25" customHeight="1">
      <c r="A42" s="148" t="s">
        <v>118</v>
      </c>
      <c r="B42" s="149" t="s">
        <v>119</v>
      </c>
      <c r="C42" s="126">
        <v>147</v>
      </c>
      <c r="D42" s="127">
        <v>10515</v>
      </c>
      <c r="E42" s="128">
        <v>98.1054</v>
      </c>
      <c r="F42" s="129">
        <v>57.045</v>
      </c>
      <c r="G42" s="129">
        <v>88.37</v>
      </c>
      <c r="H42" s="129">
        <v>145.855</v>
      </c>
    </row>
    <row r="43" spans="1:8" ht="26.25" customHeight="1">
      <c r="A43" s="150" t="s">
        <v>120</v>
      </c>
      <c r="B43" s="151" t="s">
        <v>121</v>
      </c>
      <c r="C43" s="131">
        <v>59</v>
      </c>
      <c r="D43" s="132">
        <v>261</v>
      </c>
      <c r="E43" s="133">
        <v>113.8322</v>
      </c>
      <c r="F43" s="134">
        <v>60.75</v>
      </c>
      <c r="G43" s="134">
        <v>93.93</v>
      </c>
      <c r="H43" s="134">
        <v>185.65</v>
      </c>
    </row>
    <row r="44" spans="1:8" ht="26.25" customHeight="1">
      <c r="A44" s="148" t="s">
        <v>122</v>
      </c>
      <c r="B44" s="149" t="s">
        <v>123</v>
      </c>
      <c r="C44" s="126">
        <v>128</v>
      </c>
      <c r="D44" s="127">
        <v>2799</v>
      </c>
      <c r="E44" s="128">
        <v>170.8451</v>
      </c>
      <c r="F44" s="129">
        <v>83.9</v>
      </c>
      <c r="G44" s="129">
        <v>138.16</v>
      </c>
      <c r="H44" s="129">
        <v>269.57</v>
      </c>
    </row>
    <row r="45" spans="1:8" ht="26.25" customHeight="1">
      <c r="A45" s="152" t="s">
        <v>124</v>
      </c>
      <c r="B45" s="153"/>
      <c r="C45" s="131">
        <v>133</v>
      </c>
      <c r="D45" s="132">
        <v>2842</v>
      </c>
      <c r="E45" s="133">
        <v>95.7924</v>
      </c>
      <c r="F45" s="134">
        <v>48.505</v>
      </c>
      <c r="G45" s="134">
        <v>86.69</v>
      </c>
      <c r="H45" s="134">
        <v>147.88</v>
      </c>
    </row>
    <row r="46" spans="1:8" ht="26.25" customHeight="1">
      <c r="A46" s="124"/>
      <c r="B46" s="124"/>
      <c r="C46" s="124"/>
      <c r="D46" s="135"/>
      <c r="E46" s="136"/>
      <c r="F46" s="136"/>
      <c r="G46" s="136"/>
      <c r="H46" s="136"/>
    </row>
    <row r="47" spans="1:8" ht="26.25" customHeight="1">
      <c r="A47" s="137" t="s">
        <v>99</v>
      </c>
      <c r="B47" s="138"/>
      <c r="C47" s="139">
        <v>152</v>
      </c>
      <c r="D47" s="140">
        <v>39024</v>
      </c>
      <c r="E47" s="141">
        <v>88.8591</v>
      </c>
      <c r="F47" s="141">
        <v>49.52</v>
      </c>
      <c r="G47" s="141">
        <v>76.31</v>
      </c>
      <c r="H47" s="142">
        <v>137.46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R371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2" customWidth="1"/>
    <col min="2" max="2" width="66" style="2" customWidth="1"/>
    <col min="3" max="3" width="12.5" style="2" customWidth="1"/>
    <col min="4" max="4" width="11.33203125" style="2" customWidth="1"/>
    <col min="5" max="7" width="12.83203125" style="2" customWidth="1"/>
    <col min="8" max="8" width="11" style="2" customWidth="1"/>
    <col min="9" max="11" width="3.5" style="157" customWidth="1"/>
    <col min="12" max="14" width="9.66015625" style="157" customWidth="1"/>
    <col min="15" max="18" width="8.16015625" style="157" customWidth="1"/>
    <col min="19" max="16384" width="9.33203125" style="196" customWidth="1"/>
  </cols>
  <sheetData>
    <row r="1" spans="1:12" s="2" customFormat="1" ht="26.25" customHeight="1">
      <c r="A1" s="30" t="s">
        <v>13</v>
      </c>
      <c r="B1" s="85"/>
      <c r="C1" s="86" t="s">
        <v>30</v>
      </c>
      <c r="D1" s="86"/>
      <c r="E1" s="87"/>
      <c r="F1" s="87"/>
      <c r="G1" s="87"/>
      <c r="H1" s="88" t="s">
        <v>125</v>
      </c>
      <c r="I1" s="35"/>
      <c r="J1" s="39"/>
      <c r="K1" s="35"/>
      <c r="L1" s="35"/>
    </row>
    <row r="2" spans="4:14" s="2" customFormat="1" ht="12.75" customHeight="1">
      <c r="D2" s="89"/>
      <c r="E2" s="89"/>
      <c r="F2" s="89"/>
      <c r="G2" s="90"/>
      <c r="H2" s="90"/>
      <c r="I2" s="35"/>
      <c r="J2" s="39"/>
      <c r="K2" s="35"/>
      <c r="M2" s="35"/>
      <c r="N2" s="35"/>
    </row>
    <row r="3" spans="1:11" s="2" customFormat="1" ht="18.75">
      <c r="A3" s="154" t="s">
        <v>16</v>
      </c>
      <c r="B3" s="92"/>
      <c r="C3" s="92"/>
      <c r="D3" s="92"/>
      <c r="E3" s="92"/>
      <c r="F3" s="92"/>
      <c r="G3" s="92"/>
      <c r="H3" s="92"/>
      <c r="I3" s="35"/>
      <c r="J3" s="35"/>
      <c r="K3" s="35"/>
    </row>
    <row r="4" spans="1:11" s="2" customFormat="1" ht="15.75" customHeight="1">
      <c r="A4" s="155" t="s">
        <v>126</v>
      </c>
      <c r="B4" s="94"/>
      <c r="C4" s="94"/>
      <c r="D4" s="94"/>
      <c r="E4" s="94"/>
      <c r="F4" s="94"/>
      <c r="G4" s="94"/>
      <c r="H4" s="94"/>
      <c r="I4" s="35"/>
      <c r="J4" s="35"/>
      <c r="K4" s="35"/>
    </row>
    <row r="5" spans="1:18" s="2" customFormat="1" ht="18.75">
      <c r="A5" s="156" t="s">
        <v>79</v>
      </c>
      <c r="B5" s="96"/>
      <c r="C5" s="96"/>
      <c r="D5" s="96"/>
      <c r="E5" s="96"/>
      <c r="F5" s="96"/>
      <c r="G5" s="96"/>
      <c r="H5" s="96"/>
      <c r="I5" s="39"/>
      <c r="J5" s="39"/>
      <c r="K5" s="39"/>
      <c r="L5" s="35"/>
      <c r="M5" s="35"/>
      <c r="N5" s="35"/>
      <c r="O5" s="35"/>
      <c r="P5" s="35"/>
      <c r="Q5" s="35"/>
      <c r="R5" s="35"/>
    </row>
    <row r="6" spans="1:18" s="2" customFormat="1" ht="7.5" customHeight="1">
      <c r="A6" s="97"/>
      <c r="B6" s="39"/>
      <c r="C6" s="39"/>
      <c r="D6" s="39"/>
      <c r="E6" s="39"/>
      <c r="F6" s="39"/>
      <c r="G6" s="98"/>
      <c r="H6" s="39"/>
      <c r="I6" s="39"/>
      <c r="J6" s="39"/>
      <c r="K6" s="39"/>
      <c r="L6" s="35"/>
      <c r="M6" s="35"/>
      <c r="N6" s="35"/>
      <c r="O6" s="35"/>
      <c r="P6" s="35"/>
      <c r="Q6" s="35"/>
      <c r="R6" s="35"/>
    </row>
    <row r="7" spans="1:18" s="2" customFormat="1" ht="18.75">
      <c r="A7" s="99"/>
      <c r="B7" s="100"/>
      <c r="C7" s="100"/>
      <c r="D7" s="100"/>
      <c r="E7" s="157"/>
      <c r="F7" s="158" t="s">
        <v>34</v>
      </c>
      <c r="G7" s="102" t="s">
        <v>2</v>
      </c>
      <c r="H7" s="104"/>
      <c r="I7" s="39"/>
      <c r="J7" s="39"/>
      <c r="K7" s="39"/>
      <c r="L7" s="35"/>
      <c r="M7" s="35"/>
      <c r="N7" s="35"/>
      <c r="O7" s="35"/>
      <c r="P7" s="35"/>
      <c r="Q7" s="35"/>
      <c r="R7" s="35"/>
    </row>
    <row r="8" spans="1:11" s="2" customFormat="1" ht="10.5" customHeight="1">
      <c r="A8" s="80"/>
      <c r="B8" s="80"/>
      <c r="C8" s="80"/>
      <c r="D8" s="80"/>
      <c r="E8" s="80"/>
      <c r="F8" s="80"/>
      <c r="G8" s="100"/>
      <c r="H8" s="80"/>
      <c r="I8" s="35"/>
      <c r="J8" s="35"/>
      <c r="K8" s="35"/>
    </row>
    <row r="9" spans="1:11" s="2" customFormat="1" ht="17.25" customHeight="1">
      <c r="A9" s="159"/>
      <c r="B9" s="160"/>
      <c r="C9" s="107" t="s">
        <v>35</v>
      </c>
      <c r="D9" s="108"/>
      <c r="E9" s="161"/>
      <c r="F9" s="107" t="s">
        <v>80</v>
      </c>
      <c r="G9" s="110"/>
      <c r="H9" s="108"/>
      <c r="I9" s="35"/>
      <c r="J9" s="35"/>
      <c r="K9" s="35"/>
    </row>
    <row r="10" spans="1:18" s="2" customFormat="1" ht="17.25" customHeight="1">
      <c r="A10" s="162" t="s">
        <v>127</v>
      </c>
      <c r="B10" s="163"/>
      <c r="C10" s="113"/>
      <c r="D10" s="114"/>
      <c r="E10" s="164" t="s">
        <v>82</v>
      </c>
      <c r="F10" s="113"/>
      <c r="G10" s="116"/>
      <c r="H10" s="114"/>
      <c r="I10" s="35"/>
      <c r="J10" s="35"/>
      <c r="K10" s="35"/>
      <c r="L10" s="35"/>
      <c r="M10" s="35"/>
      <c r="N10" s="35"/>
      <c r="O10" s="35"/>
      <c r="P10" s="35"/>
      <c r="Q10" s="35"/>
      <c r="R10" s="35"/>
    </row>
    <row r="11" spans="1:18" s="2" customFormat="1" ht="17.25" customHeight="1">
      <c r="A11" s="165" t="s">
        <v>128</v>
      </c>
      <c r="B11" s="166"/>
      <c r="C11" s="167" t="s">
        <v>84</v>
      </c>
      <c r="D11" s="167" t="s">
        <v>85</v>
      </c>
      <c r="E11" s="164"/>
      <c r="F11" s="167" t="s">
        <v>86</v>
      </c>
      <c r="G11" s="167" t="s">
        <v>87</v>
      </c>
      <c r="H11" s="167" t="s">
        <v>88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1:18" s="2" customFormat="1" ht="17.25" customHeight="1">
      <c r="A12" s="168"/>
      <c r="B12" s="169"/>
      <c r="C12" s="170" t="s">
        <v>89</v>
      </c>
      <c r="D12" s="170" t="s">
        <v>39</v>
      </c>
      <c r="E12" s="171" t="s">
        <v>17</v>
      </c>
      <c r="F12" s="171" t="s">
        <v>17</v>
      </c>
      <c r="G12" s="171" t="s">
        <v>17</v>
      </c>
      <c r="H12" s="171" t="s">
        <v>17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s="2" customFormat="1" ht="15.75">
      <c r="A13" s="80"/>
      <c r="B13" s="80"/>
      <c r="C13" s="80"/>
      <c r="D13" s="80"/>
      <c r="E13" s="100"/>
      <c r="F13" s="100"/>
      <c r="G13" s="80"/>
      <c r="H13" s="80"/>
      <c r="I13" s="35"/>
      <c r="J13" s="35"/>
      <c r="K13" s="35"/>
      <c r="L13" s="35"/>
      <c r="M13" s="35"/>
      <c r="N13" s="35"/>
      <c r="O13" s="35"/>
      <c r="P13" s="35"/>
      <c r="Q13" s="35"/>
      <c r="R13" s="35"/>
    </row>
    <row r="14" spans="1:14" s="2" customFormat="1" ht="18" customHeight="1">
      <c r="A14" s="172" t="s">
        <v>41</v>
      </c>
      <c r="B14" s="173"/>
      <c r="C14" s="174">
        <v>152</v>
      </c>
      <c r="D14" s="175">
        <v>39024</v>
      </c>
      <c r="E14" s="176">
        <v>88.8591</v>
      </c>
      <c r="F14" s="176">
        <v>49.52</v>
      </c>
      <c r="G14" s="176">
        <v>76.31</v>
      </c>
      <c r="H14" s="177">
        <v>137.46</v>
      </c>
      <c r="I14" s="35"/>
      <c r="J14" s="35"/>
      <c r="K14" s="35"/>
      <c r="M14" s="35"/>
      <c r="N14" s="35"/>
    </row>
    <row r="15" spans="1:14" s="2" customFormat="1" ht="18" customHeight="1">
      <c r="A15" s="178"/>
      <c r="B15" s="179"/>
      <c r="C15" s="180"/>
      <c r="D15" s="181"/>
      <c r="E15" s="182"/>
      <c r="F15" s="182"/>
      <c r="G15" s="182"/>
      <c r="H15" s="183" t="s">
        <v>129</v>
      </c>
      <c r="I15" s="35"/>
      <c r="J15" s="35"/>
      <c r="K15" s="35"/>
      <c r="M15" s="35"/>
      <c r="N15" s="35"/>
    </row>
    <row r="16" spans="1:14" s="2" customFormat="1" ht="18.75" customHeight="1">
      <c r="A16" s="184" t="s">
        <v>24</v>
      </c>
      <c r="B16" s="184" t="s">
        <v>130</v>
      </c>
      <c r="C16" s="185"/>
      <c r="D16" s="181"/>
      <c r="E16" s="182"/>
      <c r="F16" s="182"/>
      <c r="G16" s="182"/>
      <c r="H16" s="183"/>
      <c r="I16" s="35"/>
      <c r="J16" s="35"/>
      <c r="K16" s="35"/>
      <c r="M16" s="35"/>
      <c r="N16" s="35"/>
    </row>
    <row r="17" spans="1:18" s="2" customFormat="1" ht="18.75" customHeight="1">
      <c r="A17" s="186" t="s">
        <v>131</v>
      </c>
      <c r="B17" s="187" t="s">
        <v>132</v>
      </c>
      <c r="C17" s="188">
        <v>56</v>
      </c>
      <c r="D17" s="189">
        <v>75</v>
      </c>
      <c r="E17" s="190">
        <v>439.3072</v>
      </c>
      <c r="F17" s="191">
        <v>135.135</v>
      </c>
      <c r="G17" s="191">
        <v>304.31</v>
      </c>
      <c r="H17" s="192">
        <v>842.07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18" s="2" customFormat="1" ht="18.75" customHeight="1">
      <c r="A18" s="193" t="s">
        <v>133</v>
      </c>
      <c r="B18" s="184" t="s">
        <v>134</v>
      </c>
      <c r="C18" s="185">
        <v>17</v>
      </c>
      <c r="D18" s="181">
        <v>64</v>
      </c>
      <c r="E18" s="194">
        <v>111.6079</v>
      </c>
      <c r="F18" s="182">
        <v>77.79</v>
      </c>
      <c r="G18" s="182">
        <v>108.38</v>
      </c>
      <c r="H18" s="183">
        <v>162.755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</row>
    <row r="19" spans="1:18" s="2" customFormat="1" ht="18.75" customHeight="1">
      <c r="A19" s="186" t="s">
        <v>135</v>
      </c>
      <c r="B19" s="187" t="s">
        <v>136</v>
      </c>
      <c r="C19" s="188">
        <v>47</v>
      </c>
      <c r="D19" s="189">
        <v>259</v>
      </c>
      <c r="E19" s="190">
        <v>226.4173</v>
      </c>
      <c r="F19" s="191">
        <v>115.28</v>
      </c>
      <c r="G19" s="191">
        <v>169.54</v>
      </c>
      <c r="H19" s="192">
        <v>356.49</v>
      </c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1:18" s="2" customFormat="1" ht="18.75" customHeight="1">
      <c r="A20" s="193" t="s">
        <v>137</v>
      </c>
      <c r="B20" s="184" t="s">
        <v>138</v>
      </c>
      <c r="C20" s="185">
        <v>9</v>
      </c>
      <c r="D20" s="181">
        <v>35</v>
      </c>
      <c r="E20" s="194">
        <v>188.2774</v>
      </c>
      <c r="F20" s="182">
        <v>79.16</v>
      </c>
      <c r="G20" s="182">
        <v>168.46</v>
      </c>
      <c r="H20" s="183">
        <v>367.255</v>
      </c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1:18" s="2" customFormat="1" ht="18.75" customHeight="1">
      <c r="A21" s="186" t="s">
        <v>139</v>
      </c>
      <c r="B21" s="187" t="s">
        <v>140</v>
      </c>
      <c r="C21" s="188">
        <v>14</v>
      </c>
      <c r="D21" s="189">
        <v>158</v>
      </c>
      <c r="E21" s="190">
        <v>88.6225</v>
      </c>
      <c r="F21" s="191">
        <v>54.3</v>
      </c>
      <c r="G21" s="191">
        <v>78.1</v>
      </c>
      <c r="H21" s="192">
        <v>123.485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1:14" s="2" customFormat="1" ht="18.75" customHeight="1">
      <c r="A22" s="193" t="s">
        <v>141</v>
      </c>
      <c r="B22" s="184" t="s">
        <v>142</v>
      </c>
      <c r="C22" s="185">
        <v>15</v>
      </c>
      <c r="D22" s="181">
        <v>190</v>
      </c>
      <c r="E22" s="194">
        <v>131.3943</v>
      </c>
      <c r="F22" s="182">
        <v>77.25</v>
      </c>
      <c r="G22" s="182">
        <v>121.4</v>
      </c>
      <c r="H22" s="183">
        <v>192.395</v>
      </c>
      <c r="I22" s="35"/>
      <c r="J22" s="195"/>
      <c r="K22" s="82"/>
      <c r="L22" s="82"/>
      <c r="M22" s="82"/>
      <c r="N22" s="82"/>
    </row>
    <row r="23" spans="1:14" s="2" customFormat="1" ht="18.75" customHeight="1">
      <c r="A23" s="186" t="s">
        <v>143</v>
      </c>
      <c r="B23" s="187" t="s">
        <v>144</v>
      </c>
      <c r="C23" s="188">
        <v>9</v>
      </c>
      <c r="D23" s="189">
        <v>51</v>
      </c>
      <c r="E23" s="190">
        <v>283.6019</v>
      </c>
      <c r="F23" s="191">
        <v>183.31</v>
      </c>
      <c r="G23" s="191">
        <v>253.32</v>
      </c>
      <c r="H23" s="192">
        <v>387.155</v>
      </c>
      <c r="I23" s="35"/>
      <c r="J23" s="82"/>
      <c r="K23" s="82"/>
      <c r="L23" s="82"/>
      <c r="M23" s="82"/>
      <c r="N23" s="82"/>
    </row>
    <row r="24" spans="1:14" s="2" customFormat="1" ht="18.75" customHeight="1">
      <c r="A24" s="193" t="s">
        <v>145</v>
      </c>
      <c r="B24" s="184" t="s">
        <v>146</v>
      </c>
      <c r="C24" s="185">
        <v>11</v>
      </c>
      <c r="D24" s="181">
        <v>78</v>
      </c>
      <c r="E24" s="194">
        <v>205.2126</v>
      </c>
      <c r="F24" s="182">
        <v>90.715</v>
      </c>
      <c r="G24" s="182">
        <v>183.93</v>
      </c>
      <c r="H24" s="183">
        <v>336.53</v>
      </c>
      <c r="I24" s="35"/>
      <c r="J24" s="82"/>
      <c r="K24" s="82"/>
      <c r="L24" s="82"/>
      <c r="M24" s="82"/>
      <c r="N24" s="82"/>
    </row>
    <row r="25" spans="1:14" s="2" customFormat="1" ht="18.75" customHeight="1">
      <c r="A25" s="186" t="s">
        <v>147</v>
      </c>
      <c r="B25" s="187" t="s">
        <v>148</v>
      </c>
      <c r="C25" s="188">
        <v>59</v>
      </c>
      <c r="D25" s="189">
        <v>238</v>
      </c>
      <c r="E25" s="190">
        <v>249.6452</v>
      </c>
      <c r="F25" s="191">
        <v>113.765</v>
      </c>
      <c r="G25" s="191">
        <v>201.675</v>
      </c>
      <c r="H25" s="192">
        <v>425.85</v>
      </c>
      <c r="I25" s="35"/>
      <c r="J25" s="82"/>
      <c r="K25" s="82"/>
      <c r="L25" s="82"/>
      <c r="M25" s="82"/>
      <c r="N25" s="82"/>
    </row>
    <row r="26" spans="1:18" s="2" customFormat="1" ht="18.75" customHeight="1">
      <c r="A26" s="193" t="s">
        <v>149</v>
      </c>
      <c r="B26" s="184" t="s">
        <v>150</v>
      </c>
      <c r="C26" s="185">
        <v>22</v>
      </c>
      <c r="D26" s="181">
        <v>34</v>
      </c>
      <c r="E26" s="194">
        <v>213.0326</v>
      </c>
      <c r="F26" s="182">
        <v>115.8</v>
      </c>
      <c r="G26" s="182">
        <v>165.59</v>
      </c>
      <c r="H26" s="183">
        <v>414.515</v>
      </c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18" s="2" customFormat="1" ht="18.75" customHeight="1">
      <c r="A27" s="186" t="s">
        <v>151</v>
      </c>
      <c r="B27" s="187" t="s">
        <v>152</v>
      </c>
      <c r="C27" s="188">
        <v>40</v>
      </c>
      <c r="D27" s="189">
        <v>91</v>
      </c>
      <c r="E27" s="190">
        <v>267.7302</v>
      </c>
      <c r="F27" s="191">
        <v>108.785</v>
      </c>
      <c r="G27" s="191">
        <v>212.53</v>
      </c>
      <c r="H27" s="192">
        <v>450.315</v>
      </c>
      <c r="I27" s="35"/>
      <c r="J27" s="35"/>
      <c r="K27" s="35"/>
      <c r="L27" s="35"/>
      <c r="M27" s="35"/>
      <c r="N27" s="35"/>
      <c r="O27" s="35"/>
      <c r="P27" s="35"/>
      <c r="Q27" s="35"/>
      <c r="R27" s="35"/>
    </row>
    <row r="28" spans="1:18" s="2" customFormat="1" ht="18.75" customHeight="1">
      <c r="A28" s="193" t="s">
        <v>153</v>
      </c>
      <c r="B28" s="184" t="s">
        <v>154</v>
      </c>
      <c r="C28" s="185">
        <v>9</v>
      </c>
      <c r="D28" s="181">
        <v>14</v>
      </c>
      <c r="E28" s="194">
        <v>162.035</v>
      </c>
      <c r="F28" s="182">
        <v>65.815</v>
      </c>
      <c r="G28" s="182">
        <v>154.415</v>
      </c>
      <c r="H28" s="183">
        <v>280.935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</row>
    <row r="29" spans="1:18" s="2" customFormat="1" ht="18.75" customHeight="1">
      <c r="A29" s="186" t="s">
        <v>155</v>
      </c>
      <c r="B29" s="187" t="s">
        <v>156</v>
      </c>
      <c r="C29" s="188">
        <v>19</v>
      </c>
      <c r="D29" s="189">
        <v>25</v>
      </c>
      <c r="E29" s="190">
        <v>155.0784</v>
      </c>
      <c r="F29" s="191">
        <v>90.445</v>
      </c>
      <c r="G29" s="191">
        <v>133.5</v>
      </c>
      <c r="H29" s="192">
        <v>315.355</v>
      </c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18" s="2" customFormat="1" ht="18.75" customHeight="1">
      <c r="A30" s="193" t="s">
        <v>157</v>
      </c>
      <c r="B30" s="184" t="s">
        <v>158</v>
      </c>
      <c r="C30" s="185">
        <v>23</v>
      </c>
      <c r="D30" s="181">
        <v>38</v>
      </c>
      <c r="E30" s="194">
        <v>180.0486</v>
      </c>
      <c r="F30" s="182">
        <v>92.21</v>
      </c>
      <c r="G30" s="182">
        <v>152.035</v>
      </c>
      <c r="H30" s="183">
        <v>289.875</v>
      </c>
      <c r="I30" s="35"/>
      <c r="J30" s="35"/>
      <c r="K30" s="35"/>
      <c r="L30" s="35"/>
      <c r="M30" s="35"/>
      <c r="N30" s="35"/>
      <c r="O30" s="35"/>
      <c r="P30" s="35"/>
      <c r="Q30" s="35"/>
      <c r="R30" s="35"/>
    </row>
    <row r="31" spans="1:18" s="2" customFormat="1" ht="18.75" customHeight="1">
      <c r="A31" s="186" t="s">
        <v>159</v>
      </c>
      <c r="B31" s="187" t="s">
        <v>160</v>
      </c>
      <c r="C31" s="188">
        <v>26</v>
      </c>
      <c r="D31" s="189">
        <v>63</v>
      </c>
      <c r="E31" s="190">
        <v>261.9931</v>
      </c>
      <c r="F31" s="191">
        <v>113.99</v>
      </c>
      <c r="G31" s="191">
        <v>199.21</v>
      </c>
      <c r="H31" s="192">
        <v>478.045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spans="1:18" s="2" customFormat="1" ht="18.75" customHeight="1">
      <c r="A32" s="193" t="s">
        <v>161</v>
      </c>
      <c r="B32" s="184" t="s">
        <v>162</v>
      </c>
      <c r="C32" s="185">
        <v>31</v>
      </c>
      <c r="D32" s="181">
        <v>97</v>
      </c>
      <c r="E32" s="194">
        <v>181.2435</v>
      </c>
      <c r="F32" s="182">
        <v>92.78</v>
      </c>
      <c r="G32" s="182">
        <v>162.99</v>
      </c>
      <c r="H32" s="183">
        <v>256.77</v>
      </c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1:18" s="2" customFormat="1" ht="18.75" customHeight="1">
      <c r="A33" s="186" t="s">
        <v>163</v>
      </c>
      <c r="B33" s="187" t="s">
        <v>164</v>
      </c>
      <c r="C33" s="188">
        <v>11</v>
      </c>
      <c r="D33" s="189">
        <v>63</v>
      </c>
      <c r="E33" s="190">
        <v>129.663</v>
      </c>
      <c r="F33" s="191">
        <v>78.01</v>
      </c>
      <c r="G33" s="191">
        <v>101.52</v>
      </c>
      <c r="H33" s="192">
        <v>225.405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s="2" customFormat="1" ht="18.75" customHeight="1">
      <c r="A34" s="193" t="s">
        <v>165</v>
      </c>
      <c r="B34" s="184" t="s">
        <v>166</v>
      </c>
      <c r="C34" s="185">
        <v>21</v>
      </c>
      <c r="D34" s="181">
        <v>110</v>
      </c>
      <c r="E34" s="194">
        <v>191.7314</v>
      </c>
      <c r="F34" s="182">
        <v>74.47</v>
      </c>
      <c r="G34" s="182">
        <v>135.555</v>
      </c>
      <c r="H34" s="183">
        <v>341.155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</row>
    <row r="35" spans="1:18" s="2" customFormat="1" ht="18.75" customHeight="1">
      <c r="A35" s="186" t="s">
        <v>167</v>
      </c>
      <c r="B35" s="187" t="s">
        <v>168</v>
      </c>
      <c r="C35" s="188">
        <v>3</v>
      </c>
      <c r="D35" s="189">
        <v>83</v>
      </c>
      <c r="E35" s="190">
        <v>73.2455</v>
      </c>
      <c r="F35" s="191">
        <v>48.605</v>
      </c>
      <c r="G35" s="191">
        <v>62.69</v>
      </c>
      <c r="H35" s="192">
        <v>102.125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</row>
    <row r="36" spans="1:18" s="2" customFormat="1" ht="18.75" customHeight="1">
      <c r="A36" s="193" t="s">
        <v>169</v>
      </c>
      <c r="B36" s="184" t="s">
        <v>170</v>
      </c>
      <c r="C36" s="185">
        <v>9</v>
      </c>
      <c r="D36" s="181">
        <v>164</v>
      </c>
      <c r="E36" s="194">
        <v>105.4189</v>
      </c>
      <c r="F36" s="182">
        <v>75.79</v>
      </c>
      <c r="G36" s="182">
        <v>98.295</v>
      </c>
      <c r="H36" s="183">
        <v>132.485</v>
      </c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s="2" customFormat="1" ht="18.75" customHeight="1">
      <c r="A37" s="186" t="s">
        <v>171</v>
      </c>
      <c r="B37" s="187" t="s">
        <v>172</v>
      </c>
      <c r="C37" s="188">
        <v>7</v>
      </c>
      <c r="D37" s="189">
        <v>32</v>
      </c>
      <c r="E37" s="190">
        <v>215.7162</v>
      </c>
      <c r="F37" s="191">
        <v>135.05</v>
      </c>
      <c r="G37" s="191">
        <v>208.265</v>
      </c>
      <c r="H37" s="192">
        <v>269.04</v>
      </c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1:18" s="2" customFormat="1" ht="18.75" customHeight="1">
      <c r="A38" s="193" t="s">
        <v>173</v>
      </c>
      <c r="B38" s="184" t="s">
        <v>174</v>
      </c>
      <c r="C38" s="185">
        <v>8</v>
      </c>
      <c r="D38" s="181">
        <v>141</v>
      </c>
      <c r="E38" s="194">
        <v>122.4156</v>
      </c>
      <c r="F38" s="182">
        <v>81.28</v>
      </c>
      <c r="G38" s="182">
        <v>112.45</v>
      </c>
      <c r="H38" s="183">
        <v>183.785</v>
      </c>
      <c r="I38" s="35"/>
      <c r="J38" s="35"/>
      <c r="K38" s="35"/>
      <c r="L38" s="35"/>
      <c r="M38" s="35"/>
      <c r="N38" s="35"/>
      <c r="O38" s="35"/>
      <c r="P38" s="35"/>
      <c r="Q38" s="35"/>
      <c r="R38" s="35"/>
    </row>
    <row r="39" spans="1:18" s="2" customFormat="1" ht="18.75" customHeight="1">
      <c r="A39" s="186" t="s">
        <v>175</v>
      </c>
      <c r="B39" s="187" t="s">
        <v>176</v>
      </c>
      <c r="C39" s="188">
        <v>5</v>
      </c>
      <c r="D39" s="189">
        <v>53</v>
      </c>
      <c r="E39" s="190">
        <v>105.9839</v>
      </c>
      <c r="F39" s="191">
        <v>71.11</v>
      </c>
      <c r="G39" s="191">
        <v>94.36</v>
      </c>
      <c r="H39" s="192">
        <v>158.085</v>
      </c>
      <c r="I39" s="35"/>
      <c r="J39" s="35"/>
      <c r="K39" s="35"/>
      <c r="L39" s="35"/>
      <c r="M39" s="35"/>
      <c r="N39" s="35"/>
      <c r="O39" s="35"/>
      <c r="P39" s="35"/>
      <c r="Q39" s="35"/>
      <c r="R39" s="35"/>
    </row>
    <row r="40" spans="1:18" s="2" customFormat="1" ht="18.75" customHeight="1">
      <c r="A40" s="193" t="s">
        <v>177</v>
      </c>
      <c r="B40" s="184" t="s">
        <v>178</v>
      </c>
      <c r="C40" s="185">
        <v>9</v>
      </c>
      <c r="D40" s="181">
        <v>51</v>
      </c>
      <c r="E40" s="194">
        <v>166.6058</v>
      </c>
      <c r="F40" s="182">
        <v>97.59</v>
      </c>
      <c r="G40" s="182">
        <v>156.67</v>
      </c>
      <c r="H40" s="183">
        <v>245.565</v>
      </c>
      <c r="I40" s="35"/>
      <c r="J40" s="35"/>
      <c r="K40" s="35"/>
      <c r="L40" s="35"/>
      <c r="M40" s="35"/>
      <c r="N40" s="35"/>
      <c r="O40" s="35"/>
      <c r="P40" s="35"/>
      <c r="Q40" s="35"/>
      <c r="R40" s="35"/>
    </row>
    <row r="41" spans="1:18" s="2" customFormat="1" ht="18.75" customHeight="1">
      <c r="A41" s="186" t="s">
        <v>179</v>
      </c>
      <c r="B41" s="187" t="s">
        <v>180</v>
      </c>
      <c r="C41" s="188">
        <v>19</v>
      </c>
      <c r="D41" s="189">
        <v>81</v>
      </c>
      <c r="E41" s="190">
        <v>128.3234</v>
      </c>
      <c r="F41" s="191">
        <v>80.965</v>
      </c>
      <c r="G41" s="191">
        <v>122.83</v>
      </c>
      <c r="H41" s="192">
        <v>178.055</v>
      </c>
      <c r="I41" s="35"/>
      <c r="J41" s="35"/>
      <c r="K41" s="35"/>
      <c r="L41" s="35"/>
      <c r="M41" s="35"/>
      <c r="N41" s="35"/>
      <c r="O41" s="35"/>
      <c r="P41" s="35"/>
      <c r="Q41" s="35"/>
      <c r="R41" s="35"/>
    </row>
    <row r="42" spans="1:18" s="2" customFormat="1" ht="18.75" customHeight="1">
      <c r="A42" s="193" t="s">
        <v>181</v>
      </c>
      <c r="B42" s="184" t="s">
        <v>182</v>
      </c>
      <c r="C42" s="185">
        <v>31</v>
      </c>
      <c r="D42" s="181">
        <v>129</v>
      </c>
      <c r="E42" s="194">
        <v>126.6679</v>
      </c>
      <c r="F42" s="182">
        <v>80.7</v>
      </c>
      <c r="G42" s="182">
        <v>121.36</v>
      </c>
      <c r="H42" s="183">
        <v>180.77</v>
      </c>
      <c r="I42" s="35"/>
      <c r="J42" s="35"/>
      <c r="K42" s="35"/>
      <c r="L42" s="35"/>
      <c r="M42" s="35"/>
      <c r="N42" s="35"/>
      <c r="O42" s="35"/>
      <c r="P42" s="35"/>
      <c r="Q42" s="35"/>
      <c r="R42" s="35"/>
    </row>
    <row r="43" spans="1:18" s="2" customFormat="1" ht="18.75" customHeight="1">
      <c r="A43" s="186" t="s">
        <v>183</v>
      </c>
      <c r="B43" s="187" t="s">
        <v>184</v>
      </c>
      <c r="C43" s="188">
        <v>11</v>
      </c>
      <c r="D43" s="189">
        <v>79</v>
      </c>
      <c r="E43" s="190">
        <v>99.4758</v>
      </c>
      <c r="F43" s="191">
        <v>52.8</v>
      </c>
      <c r="G43" s="191">
        <v>102.44</v>
      </c>
      <c r="H43" s="192">
        <v>146.52</v>
      </c>
      <c r="I43" s="35"/>
      <c r="J43" s="35"/>
      <c r="K43" s="35"/>
      <c r="L43" s="35"/>
      <c r="M43" s="35"/>
      <c r="N43" s="35"/>
      <c r="O43" s="35"/>
      <c r="P43" s="35"/>
      <c r="Q43" s="35"/>
      <c r="R43" s="35"/>
    </row>
    <row r="44" spans="1:18" s="2" customFormat="1" ht="18.75" customHeight="1">
      <c r="A44" s="193" t="s">
        <v>185</v>
      </c>
      <c r="B44" s="184" t="s">
        <v>186</v>
      </c>
      <c r="C44" s="185">
        <v>19</v>
      </c>
      <c r="D44" s="181">
        <v>116</v>
      </c>
      <c r="E44" s="194">
        <v>139.0816</v>
      </c>
      <c r="F44" s="182">
        <v>76.475</v>
      </c>
      <c r="G44" s="182">
        <v>122.16</v>
      </c>
      <c r="H44" s="183">
        <v>257.015</v>
      </c>
      <c r="I44" s="35"/>
      <c r="J44" s="35"/>
      <c r="K44" s="35"/>
      <c r="L44" s="35"/>
      <c r="M44" s="35"/>
      <c r="N44" s="35"/>
      <c r="O44" s="35"/>
      <c r="P44" s="35"/>
      <c r="Q44" s="35"/>
      <c r="R44" s="35"/>
    </row>
    <row r="45" spans="1:18" s="2" customFormat="1" ht="18.75" customHeight="1">
      <c r="A45" s="186" t="s">
        <v>187</v>
      </c>
      <c r="B45" s="187" t="s">
        <v>188</v>
      </c>
      <c r="C45" s="188">
        <v>8</v>
      </c>
      <c r="D45" s="189">
        <v>57</v>
      </c>
      <c r="E45" s="190">
        <v>142.6335</v>
      </c>
      <c r="F45" s="191">
        <v>108.095</v>
      </c>
      <c r="G45" s="191">
        <v>136.18</v>
      </c>
      <c r="H45" s="192">
        <v>181.295</v>
      </c>
      <c r="I45" s="35"/>
      <c r="J45" s="35"/>
      <c r="K45" s="35"/>
      <c r="L45" s="35"/>
      <c r="M45" s="35"/>
      <c r="N45" s="35"/>
      <c r="O45" s="35"/>
      <c r="P45" s="35"/>
      <c r="Q45" s="35"/>
      <c r="R45" s="35"/>
    </row>
    <row r="46" spans="1:18" s="2" customFormat="1" ht="18.75" customHeight="1">
      <c r="A46" s="193" t="s">
        <v>189</v>
      </c>
      <c r="B46" s="184" t="s">
        <v>190</v>
      </c>
      <c r="C46" s="185">
        <v>15</v>
      </c>
      <c r="D46" s="181">
        <v>167</v>
      </c>
      <c r="E46" s="194">
        <v>119.9047</v>
      </c>
      <c r="F46" s="182">
        <v>74.61</v>
      </c>
      <c r="G46" s="182">
        <v>110.79</v>
      </c>
      <c r="H46" s="183">
        <v>179.51</v>
      </c>
      <c r="I46" s="35"/>
      <c r="J46" s="35"/>
      <c r="K46" s="35"/>
      <c r="L46" s="35"/>
      <c r="M46" s="35"/>
      <c r="N46" s="35"/>
      <c r="O46" s="35"/>
      <c r="P46" s="35"/>
      <c r="Q46" s="35"/>
      <c r="R46" s="35"/>
    </row>
    <row r="47" spans="1:18" s="2" customFormat="1" ht="18.75" customHeight="1">
      <c r="A47" s="186" t="s">
        <v>191</v>
      </c>
      <c r="B47" s="187" t="s">
        <v>192</v>
      </c>
      <c r="C47" s="188">
        <v>7</v>
      </c>
      <c r="D47" s="189">
        <v>74</v>
      </c>
      <c r="E47" s="190">
        <v>130.0997</v>
      </c>
      <c r="F47" s="191">
        <v>84.48</v>
      </c>
      <c r="G47" s="191">
        <v>122.37</v>
      </c>
      <c r="H47" s="192">
        <v>194.36</v>
      </c>
      <c r="I47" s="35"/>
      <c r="J47" s="35"/>
      <c r="K47" s="35"/>
      <c r="L47" s="35"/>
      <c r="M47" s="35"/>
      <c r="N47" s="35"/>
      <c r="O47" s="35"/>
      <c r="P47" s="35"/>
      <c r="Q47" s="35"/>
      <c r="R47" s="35"/>
    </row>
    <row r="48" spans="1:18" s="2" customFormat="1" ht="18.75" customHeight="1">
      <c r="A48" s="193" t="s">
        <v>193</v>
      </c>
      <c r="B48" s="184" t="s">
        <v>194</v>
      </c>
      <c r="C48" s="185">
        <v>15</v>
      </c>
      <c r="D48" s="181">
        <v>50</v>
      </c>
      <c r="E48" s="194">
        <v>143.6082</v>
      </c>
      <c r="F48" s="182">
        <v>88.865</v>
      </c>
      <c r="G48" s="182">
        <v>129.335</v>
      </c>
      <c r="H48" s="183">
        <v>163.5</v>
      </c>
      <c r="I48" s="35"/>
      <c r="J48" s="35"/>
      <c r="K48" s="35"/>
      <c r="L48" s="35"/>
      <c r="M48" s="35"/>
      <c r="N48" s="35"/>
      <c r="O48" s="35"/>
      <c r="P48" s="35"/>
      <c r="Q48" s="35"/>
      <c r="R48" s="35"/>
    </row>
    <row r="49" spans="1:18" s="2" customFormat="1" ht="18.75" customHeight="1">
      <c r="A49" s="186" t="s">
        <v>195</v>
      </c>
      <c r="B49" s="187" t="s">
        <v>196</v>
      </c>
      <c r="C49" s="188">
        <v>10</v>
      </c>
      <c r="D49" s="189">
        <v>17</v>
      </c>
      <c r="E49" s="190">
        <v>128.3623</v>
      </c>
      <c r="F49" s="191">
        <v>84.905</v>
      </c>
      <c r="G49" s="191">
        <v>118.15</v>
      </c>
      <c r="H49" s="192">
        <v>209.425</v>
      </c>
      <c r="I49" s="35"/>
      <c r="J49" s="35"/>
      <c r="K49" s="35"/>
      <c r="L49" s="35"/>
      <c r="M49" s="35"/>
      <c r="N49" s="35"/>
      <c r="O49" s="35"/>
      <c r="P49" s="35"/>
      <c r="Q49" s="35"/>
      <c r="R49" s="35"/>
    </row>
    <row r="50" spans="1:18" s="2" customFormat="1" ht="18.75" customHeight="1">
      <c r="A50" s="193" t="s">
        <v>197</v>
      </c>
      <c r="B50" s="184" t="s">
        <v>198</v>
      </c>
      <c r="C50" s="185">
        <v>7</v>
      </c>
      <c r="D50" s="181">
        <v>22</v>
      </c>
      <c r="E50" s="194">
        <v>114.7231</v>
      </c>
      <c r="F50" s="182">
        <v>66.67</v>
      </c>
      <c r="G50" s="182">
        <v>112.93</v>
      </c>
      <c r="H50" s="183">
        <v>163.44</v>
      </c>
      <c r="I50" s="35"/>
      <c r="J50" s="35"/>
      <c r="K50" s="35"/>
      <c r="L50" s="35"/>
      <c r="M50" s="35"/>
      <c r="N50" s="35"/>
      <c r="O50" s="35"/>
      <c r="P50" s="35"/>
      <c r="Q50" s="35"/>
      <c r="R50" s="35"/>
    </row>
    <row r="51" spans="1:18" s="2" customFormat="1" ht="18.75" customHeight="1">
      <c r="A51" s="186" t="s">
        <v>199</v>
      </c>
      <c r="B51" s="187" t="s">
        <v>200</v>
      </c>
      <c r="C51" s="188">
        <v>8</v>
      </c>
      <c r="D51" s="189">
        <v>47</v>
      </c>
      <c r="E51" s="190">
        <v>162.5078</v>
      </c>
      <c r="F51" s="191">
        <v>86.18</v>
      </c>
      <c r="G51" s="191">
        <v>163.31</v>
      </c>
      <c r="H51" s="192">
        <v>230.21</v>
      </c>
      <c r="I51" s="35"/>
      <c r="J51" s="35"/>
      <c r="K51" s="35"/>
      <c r="L51" s="35"/>
      <c r="M51" s="35"/>
      <c r="N51" s="35"/>
      <c r="O51" s="35"/>
      <c r="P51" s="35"/>
      <c r="Q51" s="35"/>
      <c r="R51" s="35"/>
    </row>
    <row r="52" spans="1:18" s="2" customFormat="1" ht="18.75" customHeight="1">
      <c r="A52" s="193" t="s">
        <v>201</v>
      </c>
      <c r="B52" s="184" t="s">
        <v>202</v>
      </c>
      <c r="C52" s="185">
        <v>50</v>
      </c>
      <c r="D52" s="181">
        <v>136</v>
      </c>
      <c r="E52" s="194">
        <v>128.8561</v>
      </c>
      <c r="F52" s="182">
        <v>78.655</v>
      </c>
      <c r="G52" s="182">
        <v>117.56</v>
      </c>
      <c r="H52" s="183">
        <v>194.09</v>
      </c>
      <c r="I52" s="35"/>
      <c r="J52" s="35"/>
      <c r="K52" s="35"/>
      <c r="L52" s="35"/>
      <c r="M52" s="35"/>
      <c r="N52" s="35"/>
      <c r="O52" s="35"/>
      <c r="P52" s="35"/>
      <c r="Q52" s="35"/>
      <c r="R52" s="35"/>
    </row>
    <row r="53" spans="1:18" s="2" customFormat="1" ht="18.75" customHeight="1">
      <c r="A53" s="186" t="s">
        <v>203</v>
      </c>
      <c r="B53" s="187" t="s">
        <v>204</v>
      </c>
      <c r="C53" s="188">
        <v>11</v>
      </c>
      <c r="D53" s="189">
        <v>19</v>
      </c>
      <c r="E53" s="190">
        <v>124.0394</v>
      </c>
      <c r="F53" s="191">
        <v>88.15</v>
      </c>
      <c r="G53" s="191">
        <v>117.77</v>
      </c>
      <c r="H53" s="192">
        <v>187.81</v>
      </c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spans="1:18" s="2" customFormat="1" ht="18.75" customHeight="1">
      <c r="A54" s="193" t="s">
        <v>205</v>
      </c>
      <c r="B54" s="184" t="s">
        <v>206</v>
      </c>
      <c r="C54" s="185">
        <v>10</v>
      </c>
      <c r="D54" s="181">
        <v>424</v>
      </c>
      <c r="E54" s="194">
        <v>133.6518</v>
      </c>
      <c r="F54" s="182">
        <v>84.515</v>
      </c>
      <c r="G54" s="182">
        <v>120.52</v>
      </c>
      <c r="H54" s="183">
        <v>199.615</v>
      </c>
      <c r="I54" s="35"/>
      <c r="J54" s="35"/>
      <c r="K54" s="35"/>
      <c r="L54" s="35"/>
      <c r="M54" s="35"/>
      <c r="N54" s="35"/>
      <c r="O54" s="35"/>
      <c r="P54" s="35"/>
      <c r="Q54" s="35"/>
      <c r="R54" s="35"/>
    </row>
    <row r="55" spans="1:18" s="2" customFormat="1" ht="18.75" customHeight="1">
      <c r="A55" s="186" t="s">
        <v>207</v>
      </c>
      <c r="B55" s="187" t="s">
        <v>208</v>
      </c>
      <c r="C55" s="188">
        <v>21</v>
      </c>
      <c r="D55" s="189">
        <v>112</v>
      </c>
      <c r="E55" s="190">
        <v>138.36</v>
      </c>
      <c r="F55" s="191">
        <v>81.555</v>
      </c>
      <c r="G55" s="191">
        <v>123.775</v>
      </c>
      <c r="H55" s="192">
        <v>220.835</v>
      </c>
      <c r="I55" s="35"/>
      <c r="J55" s="35"/>
      <c r="K55" s="35"/>
      <c r="L55" s="35"/>
      <c r="M55" s="35"/>
      <c r="N55" s="35"/>
      <c r="O55" s="35"/>
      <c r="P55" s="35"/>
      <c r="Q55" s="35"/>
      <c r="R55" s="35"/>
    </row>
    <row r="56" spans="1:18" s="2" customFormat="1" ht="18.75" customHeight="1">
      <c r="A56" s="193" t="s">
        <v>209</v>
      </c>
      <c r="B56" s="184" t="s">
        <v>210</v>
      </c>
      <c r="C56" s="185">
        <v>17</v>
      </c>
      <c r="D56" s="181">
        <v>22</v>
      </c>
      <c r="E56" s="194">
        <v>184.604</v>
      </c>
      <c r="F56" s="182">
        <v>95.44</v>
      </c>
      <c r="G56" s="182">
        <v>161.97</v>
      </c>
      <c r="H56" s="183">
        <v>326.23</v>
      </c>
      <c r="I56" s="35"/>
      <c r="J56" s="35"/>
      <c r="K56" s="35"/>
      <c r="L56" s="35"/>
      <c r="M56" s="35"/>
      <c r="N56" s="35"/>
      <c r="O56" s="35"/>
      <c r="P56" s="35"/>
      <c r="Q56" s="35"/>
      <c r="R56" s="35"/>
    </row>
    <row r="57" spans="1:18" s="2" customFormat="1" ht="18.75" customHeight="1">
      <c r="A57" s="186" t="s">
        <v>211</v>
      </c>
      <c r="B57" s="187" t="s">
        <v>212</v>
      </c>
      <c r="C57" s="188">
        <v>3</v>
      </c>
      <c r="D57" s="189">
        <v>14</v>
      </c>
      <c r="E57" s="190">
        <v>87.6871</v>
      </c>
      <c r="F57" s="191">
        <v>53.08</v>
      </c>
      <c r="G57" s="191">
        <v>79.08</v>
      </c>
      <c r="H57" s="192">
        <v>137.225</v>
      </c>
      <c r="I57" s="35"/>
      <c r="J57" s="35"/>
      <c r="K57" s="35"/>
      <c r="L57" s="35"/>
      <c r="M57" s="35"/>
      <c r="N57" s="35"/>
      <c r="O57" s="35"/>
      <c r="P57" s="35"/>
      <c r="Q57" s="35"/>
      <c r="R57" s="35"/>
    </row>
    <row r="58" spans="1:18" s="2" customFormat="1" ht="18.75" customHeight="1">
      <c r="A58" s="193" t="s">
        <v>213</v>
      </c>
      <c r="B58" s="184" t="s">
        <v>214</v>
      </c>
      <c r="C58" s="185">
        <v>19</v>
      </c>
      <c r="D58" s="181">
        <v>50</v>
      </c>
      <c r="E58" s="194">
        <v>162.5394</v>
      </c>
      <c r="F58" s="182">
        <v>88.56</v>
      </c>
      <c r="G58" s="182">
        <v>135.485</v>
      </c>
      <c r="H58" s="183">
        <v>280.605</v>
      </c>
      <c r="I58" s="35"/>
      <c r="J58" s="35"/>
      <c r="K58" s="35"/>
      <c r="L58" s="35"/>
      <c r="M58" s="35"/>
      <c r="N58" s="35"/>
      <c r="O58" s="35"/>
      <c r="P58" s="35"/>
      <c r="Q58" s="35"/>
      <c r="R58" s="35"/>
    </row>
    <row r="59" spans="1:18" s="2" customFormat="1" ht="18.75" customHeight="1">
      <c r="A59" s="186" t="s">
        <v>215</v>
      </c>
      <c r="B59" s="187" t="s">
        <v>216</v>
      </c>
      <c r="C59" s="188">
        <v>11</v>
      </c>
      <c r="D59" s="189">
        <v>53</v>
      </c>
      <c r="E59" s="190">
        <v>107.7837</v>
      </c>
      <c r="F59" s="191">
        <v>80.63</v>
      </c>
      <c r="G59" s="191">
        <v>106.84</v>
      </c>
      <c r="H59" s="192">
        <v>131.105</v>
      </c>
      <c r="I59" s="35"/>
      <c r="J59" s="35"/>
      <c r="K59" s="35"/>
      <c r="L59" s="35"/>
      <c r="M59" s="35"/>
      <c r="N59" s="35"/>
      <c r="O59" s="35"/>
      <c r="P59" s="35"/>
      <c r="Q59" s="35"/>
      <c r="R59" s="35"/>
    </row>
    <row r="60" spans="1:18" s="2" customFormat="1" ht="18.75" customHeight="1">
      <c r="A60" s="193" t="s">
        <v>217</v>
      </c>
      <c r="B60" s="184" t="s">
        <v>218</v>
      </c>
      <c r="C60" s="185">
        <v>6</v>
      </c>
      <c r="D60" s="181">
        <v>18</v>
      </c>
      <c r="E60" s="194">
        <v>81.0194</v>
      </c>
      <c r="F60" s="182">
        <v>55.25</v>
      </c>
      <c r="G60" s="182">
        <v>76.38</v>
      </c>
      <c r="H60" s="183">
        <v>136.35</v>
      </c>
      <c r="I60" s="35"/>
      <c r="J60" s="35"/>
      <c r="K60" s="35"/>
      <c r="L60" s="35"/>
      <c r="M60" s="35"/>
      <c r="N60" s="35"/>
      <c r="O60" s="35"/>
      <c r="P60" s="35"/>
      <c r="Q60" s="35"/>
      <c r="R60" s="35"/>
    </row>
    <row r="61" spans="1:18" s="2" customFormat="1" ht="18.75" customHeight="1">
      <c r="A61" s="186" t="s">
        <v>219</v>
      </c>
      <c r="B61" s="187" t="s">
        <v>220</v>
      </c>
      <c r="C61" s="188">
        <v>38</v>
      </c>
      <c r="D61" s="189">
        <v>225</v>
      </c>
      <c r="E61" s="190">
        <v>107.2094</v>
      </c>
      <c r="F61" s="191">
        <v>76.42</v>
      </c>
      <c r="G61" s="191">
        <v>105.14</v>
      </c>
      <c r="H61" s="192">
        <v>139.535</v>
      </c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1:18" s="2" customFormat="1" ht="18.75" customHeight="1">
      <c r="A62" s="193" t="s">
        <v>221</v>
      </c>
      <c r="B62" s="184" t="s">
        <v>222</v>
      </c>
      <c r="C62" s="185">
        <v>32</v>
      </c>
      <c r="D62" s="181">
        <v>473</v>
      </c>
      <c r="E62" s="194">
        <v>123.888</v>
      </c>
      <c r="F62" s="182">
        <v>80.245</v>
      </c>
      <c r="G62" s="182">
        <v>118.15</v>
      </c>
      <c r="H62" s="183">
        <v>177.995</v>
      </c>
      <c r="I62" s="35"/>
      <c r="J62" s="35"/>
      <c r="K62" s="35"/>
      <c r="L62" s="35"/>
      <c r="M62" s="35"/>
      <c r="N62" s="35"/>
      <c r="O62" s="35"/>
      <c r="P62" s="35"/>
      <c r="Q62" s="35"/>
      <c r="R62" s="35"/>
    </row>
    <row r="63" spans="1:18" s="2" customFormat="1" ht="18.75" customHeight="1">
      <c r="A63" s="186" t="s">
        <v>223</v>
      </c>
      <c r="B63" s="187" t="s">
        <v>224</v>
      </c>
      <c r="C63" s="188">
        <v>16</v>
      </c>
      <c r="D63" s="189">
        <v>88</v>
      </c>
      <c r="E63" s="190">
        <v>132.1751</v>
      </c>
      <c r="F63" s="191">
        <v>103.575</v>
      </c>
      <c r="G63" s="191">
        <v>127.86</v>
      </c>
      <c r="H63" s="192">
        <v>154.145</v>
      </c>
      <c r="I63" s="35"/>
      <c r="J63" s="35"/>
      <c r="K63" s="35"/>
      <c r="L63" s="35"/>
      <c r="M63" s="35"/>
      <c r="N63" s="35"/>
      <c r="O63" s="35"/>
      <c r="P63" s="35"/>
      <c r="Q63" s="35"/>
      <c r="R63" s="35"/>
    </row>
    <row r="64" spans="1:18" s="2" customFormat="1" ht="18.75" customHeight="1">
      <c r="A64" s="193" t="s">
        <v>225</v>
      </c>
      <c r="B64" s="184" t="s">
        <v>226</v>
      </c>
      <c r="C64" s="185">
        <v>30</v>
      </c>
      <c r="D64" s="181">
        <v>574</v>
      </c>
      <c r="E64" s="194">
        <v>107.7511</v>
      </c>
      <c r="F64" s="182">
        <v>69.115</v>
      </c>
      <c r="G64" s="182">
        <v>104.725</v>
      </c>
      <c r="H64" s="183">
        <v>149.48</v>
      </c>
      <c r="I64" s="35"/>
      <c r="J64" s="35"/>
      <c r="K64" s="35"/>
      <c r="L64" s="35"/>
      <c r="M64" s="35"/>
      <c r="N64" s="35"/>
      <c r="O64" s="35"/>
      <c r="P64" s="35"/>
      <c r="Q64" s="35"/>
      <c r="R64" s="35"/>
    </row>
    <row r="65" spans="1:18" s="2" customFormat="1" ht="18.75" customHeight="1">
      <c r="A65" s="186" t="s">
        <v>227</v>
      </c>
      <c r="B65" s="187" t="s">
        <v>228</v>
      </c>
      <c r="C65" s="188">
        <v>13</v>
      </c>
      <c r="D65" s="189">
        <v>560</v>
      </c>
      <c r="E65" s="190">
        <v>105.8835</v>
      </c>
      <c r="F65" s="191">
        <v>60.49</v>
      </c>
      <c r="G65" s="191">
        <v>112.24</v>
      </c>
      <c r="H65" s="192">
        <v>143.88</v>
      </c>
      <c r="I65" s="35"/>
      <c r="J65" s="35"/>
      <c r="K65" s="35"/>
      <c r="L65" s="35"/>
      <c r="M65" s="35"/>
      <c r="N65" s="35"/>
      <c r="O65" s="35"/>
      <c r="P65" s="35"/>
      <c r="Q65" s="35"/>
      <c r="R65" s="35"/>
    </row>
    <row r="66" spans="1:18" s="2" customFormat="1" ht="18.75" customHeight="1">
      <c r="A66" s="193" t="s">
        <v>229</v>
      </c>
      <c r="B66" s="184" t="s">
        <v>230</v>
      </c>
      <c r="C66" s="185">
        <v>19</v>
      </c>
      <c r="D66" s="181">
        <v>127</v>
      </c>
      <c r="E66" s="194">
        <v>105.3674</v>
      </c>
      <c r="F66" s="182">
        <v>72.69</v>
      </c>
      <c r="G66" s="182">
        <v>95.63</v>
      </c>
      <c r="H66" s="183">
        <v>156.26</v>
      </c>
      <c r="I66" s="35"/>
      <c r="J66" s="35"/>
      <c r="K66" s="35"/>
      <c r="L66" s="35"/>
      <c r="M66" s="35"/>
      <c r="N66" s="35"/>
      <c r="O66" s="35"/>
      <c r="P66" s="35"/>
      <c r="Q66" s="35"/>
      <c r="R66" s="35"/>
    </row>
    <row r="67" spans="1:18" s="2" customFormat="1" ht="18.75" customHeight="1">
      <c r="A67" s="186" t="s">
        <v>231</v>
      </c>
      <c r="B67" s="187" t="s">
        <v>232</v>
      </c>
      <c r="C67" s="188">
        <v>67</v>
      </c>
      <c r="D67" s="189">
        <v>715</v>
      </c>
      <c r="E67" s="190">
        <v>114.7955</v>
      </c>
      <c r="F67" s="191">
        <v>65.09</v>
      </c>
      <c r="G67" s="191">
        <v>97.61</v>
      </c>
      <c r="H67" s="192">
        <v>189.71</v>
      </c>
      <c r="I67" s="35"/>
      <c r="J67" s="35"/>
      <c r="K67" s="35"/>
      <c r="L67" s="35"/>
      <c r="M67" s="35"/>
      <c r="N67" s="35"/>
      <c r="O67" s="35"/>
      <c r="P67" s="35"/>
      <c r="Q67" s="35"/>
      <c r="R67" s="35"/>
    </row>
    <row r="68" spans="1:18" s="2" customFormat="1" ht="18.75" customHeight="1">
      <c r="A68" s="193" t="s">
        <v>233</v>
      </c>
      <c r="B68" s="184" t="s">
        <v>234</v>
      </c>
      <c r="C68" s="185">
        <v>8</v>
      </c>
      <c r="D68" s="181">
        <v>35</v>
      </c>
      <c r="E68" s="194">
        <v>133.3871</v>
      </c>
      <c r="F68" s="182">
        <v>95.895</v>
      </c>
      <c r="G68" s="182">
        <v>120.05</v>
      </c>
      <c r="H68" s="183">
        <v>208.215</v>
      </c>
      <c r="I68" s="35"/>
      <c r="J68" s="35"/>
      <c r="K68" s="35"/>
      <c r="L68" s="35"/>
      <c r="M68" s="35"/>
      <c r="N68" s="35"/>
      <c r="O68" s="35"/>
      <c r="P68" s="35"/>
      <c r="Q68" s="35"/>
      <c r="R68" s="35"/>
    </row>
    <row r="69" spans="1:18" s="2" customFormat="1" ht="18.75" customHeight="1">
      <c r="A69" s="186" t="s">
        <v>235</v>
      </c>
      <c r="B69" s="187" t="s">
        <v>236</v>
      </c>
      <c r="C69" s="188">
        <v>27</v>
      </c>
      <c r="D69" s="189">
        <v>49</v>
      </c>
      <c r="E69" s="190">
        <v>99.5248</v>
      </c>
      <c r="F69" s="191">
        <v>64.67</v>
      </c>
      <c r="G69" s="191">
        <v>87.57</v>
      </c>
      <c r="H69" s="192">
        <v>169.01</v>
      </c>
      <c r="I69" s="35"/>
      <c r="J69" s="35"/>
      <c r="K69" s="35"/>
      <c r="L69" s="35"/>
      <c r="M69" s="35"/>
      <c r="N69" s="35"/>
      <c r="O69" s="35"/>
      <c r="P69" s="35"/>
      <c r="Q69" s="35"/>
      <c r="R69" s="35"/>
    </row>
    <row r="70" spans="1:18" s="2" customFormat="1" ht="18.75" customHeight="1">
      <c r="A70" s="193" t="s">
        <v>237</v>
      </c>
      <c r="B70" s="184" t="s">
        <v>238</v>
      </c>
      <c r="C70" s="185">
        <v>6</v>
      </c>
      <c r="D70" s="181">
        <v>13</v>
      </c>
      <c r="E70" s="194">
        <v>113.0207</v>
      </c>
      <c r="F70" s="182">
        <v>88.69</v>
      </c>
      <c r="G70" s="182">
        <v>103.14</v>
      </c>
      <c r="H70" s="183">
        <v>155.415</v>
      </c>
      <c r="I70" s="35"/>
      <c r="J70" s="35"/>
      <c r="K70" s="35"/>
      <c r="L70" s="35"/>
      <c r="M70" s="35"/>
      <c r="N70" s="35"/>
      <c r="O70" s="35"/>
      <c r="P70" s="35"/>
      <c r="Q70" s="35"/>
      <c r="R70" s="35"/>
    </row>
    <row r="71" spans="1:18" s="2" customFormat="1" ht="18.75" customHeight="1">
      <c r="A71" s="186" t="s">
        <v>239</v>
      </c>
      <c r="B71" s="187" t="s">
        <v>240</v>
      </c>
      <c r="C71" s="188">
        <v>6</v>
      </c>
      <c r="D71" s="189">
        <v>27</v>
      </c>
      <c r="E71" s="190">
        <v>108.077</v>
      </c>
      <c r="F71" s="191">
        <v>73.97</v>
      </c>
      <c r="G71" s="191">
        <v>98.15</v>
      </c>
      <c r="H71" s="192">
        <v>162.575</v>
      </c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18" s="2" customFormat="1" ht="18.75" customHeight="1">
      <c r="A72" s="193" t="s">
        <v>241</v>
      </c>
      <c r="B72" s="184" t="s">
        <v>242</v>
      </c>
      <c r="C72" s="185">
        <v>15</v>
      </c>
      <c r="D72" s="181">
        <v>21</v>
      </c>
      <c r="E72" s="194">
        <v>104.619</v>
      </c>
      <c r="F72" s="182">
        <v>80.46</v>
      </c>
      <c r="G72" s="182">
        <v>104.17</v>
      </c>
      <c r="H72" s="183">
        <v>127.11</v>
      </c>
      <c r="I72" s="35"/>
      <c r="J72" s="35"/>
      <c r="K72" s="35"/>
      <c r="L72" s="35"/>
      <c r="M72" s="35"/>
      <c r="N72" s="35"/>
      <c r="O72" s="35"/>
      <c r="P72" s="35"/>
      <c r="Q72" s="35"/>
      <c r="R72" s="35"/>
    </row>
    <row r="73" spans="1:18" s="2" customFormat="1" ht="18.75" customHeight="1">
      <c r="A73" s="186" t="s">
        <v>243</v>
      </c>
      <c r="B73" s="187" t="s">
        <v>244</v>
      </c>
      <c r="C73" s="188">
        <v>36</v>
      </c>
      <c r="D73" s="189">
        <v>165</v>
      </c>
      <c r="E73" s="190">
        <v>114.3333</v>
      </c>
      <c r="F73" s="191">
        <v>73.735</v>
      </c>
      <c r="G73" s="191">
        <v>108.8</v>
      </c>
      <c r="H73" s="192">
        <v>157.03</v>
      </c>
      <c r="I73" s="35"/>
      <c r="J73" s="35"/>
      <c r="K73" s="35"/>
      <c r="L73" s="35"/>
      <c r="M73" s="35"/>
      <c r="N73" s="35"/>
      <c r="O73" s="35"/>
      <c r="P73" s="35"/>
      <c r="Q73" s="35"/>
      <c r="R73" s="35"/>
    </row>
    <row r="74" spans="1:18" s="2" customFormat="1" ht="18.75" customHeight="1">
      <c r="A74" s="193" t="s">
        <v>245</v>
      </c>
      <c r="B74" s="184" t="s">
        <v>246</v>
      </c>
      <c r="C74" s="185">
        <v>6</v>
      </c>
      <c r="D74" s="181">
        <v>287</v>
      </c>
      <c r="E74" s="194">
        <v>120.3013</v>
      </c>
      <c r="F74" s="182">
        <v>102.54</v>
      </c>
      <c r="G74" s="182">
        <v>118.51</v>
      </c>
      <c r="H74" s="183">
        <v>140.245</v>
      </c>
      <c r="I74" s="35"/>
      <c r="J74" s="35"/>
      <c r="K74" s="35"/>
      <c r="L74" s="35"/>
      <c r="M74" s="35"/>
      <c r="N74" s="35"/>
      <c r="O74" s="35"/>
      <c r="P74" s="35"/>
      <c r="Q74" s="35"/>
      <c r="R74" s="35"/>
    </row>
    <row r="75" spans="1:18" s="2" customFormat="1" ht="18.75" customHeight="1">
      <c r="A75" s="186" t="s">
        <v>247</v>
      </c>
      <c r="B75" s="187" t="s">
        <v>248</v>
      </c>
      <c r="C75" s="188">
        <v>10</v>
      </c>
      <c r="D75" s="189">
        <v>40</v>
      </c>
      <c r="E75" s="190">
        <v>105.1847</v>
      </c>
      <c r="F75" s="191">
        <v>82.635</v>
      </c>
      <c r="G75" s="191">
        <v>105.745</v>
      </c>
      <c r="H75" s="192">
        <v>133.225</v>
      </c>
      <c r="I75" s="35"/>
      <c r="J75" s="35"/>
      <c r="K75" s="35"/>
      <c r="L75" s="35"/>
      <c r="M75" s="35"/>
      <c r="N75" s="35"/>
      <c r="O75" s="35"/>
      <c r="P75" s="35"/>
      <c r="Q75" s="35"/>
      <c r="R75" s="35"/>
    </row>
    <row r="76" spans="1:18" s="2" customFormat="1" ht="18.75" customHeight="1">
      <c r="A76" s="193" t="s">
        <v>249</v>
      </c>
      <c r="B76" s="184" t="s">
        <v>250</v>
      </c>
      <c r="C76" s="185">
        <v>29</v>
      </c>
      <c r="D76" s="181">
        <v>398</v>
      </c>
      <c r="E76" s="194">
        <v>96.2634</v>
      </c>
      <c r="F76" s="182">
        <v>66.01</v>
      </c>
      <c r="G76" s="182">
        <v>90.86</v>
      </c>
      <c r="H76" s="183">
        <v>129.395</v>
      </c>
      <c r="I76" s="35"/>
      <c r="J76" s="35"/>
      <c r="K76" s="35"/>
      <c r="L76" s="35"/>
      <c r="M76" s="35"/>
      <c r="N76" s="35"/>
      <c r="O76" s="35"/>
      <c r="P76" s="35"/>
      <c r="Q76" s="35"/>
      <c r="R76" s="35"/>
    </row>
    <row r="77" spans="1:18" s="2" customFormat="1" ht="18.75" customHeight="1">
      <c r="A77" s="186" t="s">
        <v>251</v>
      </c>
      <c r="B77" s="187" t="s">
        <v>252</v>
      </c>
      <c r="C77" s="188">
        <v>6</v>
      </c>
      <c r="D77" s="189">
        <v>14</v>
      </c>
      <c r="E77" s="190">
        <v>96.1842</v>
      </c>
      <c r="F77" s="191">
        <v>66.005</v>
      </c>
      <c r="G77" s="191">
        <v>98.225</v>
      </c>
      <c r="H77" s="192">
        <v>125.61</v>
      </c>
      <c r="I77" s="35"/>
      <c r="J77" s="35"/>
      <c r="K77" s="35"/>
      <c r="L77" s="35"/>
      <c r="M77" s="35"/>
      <c r="N77" s="35"/>
      <c r="O77" s="35"/>
      <c r="P77" s="35"/>
      <c r="Q77" s="35"/>
      <c r="R77" s="35"/>
    </row>
    <row r="78" spans="1:18" s="2" customFormat="1" ht="18.75" customHeight="1">
      <c r="A78" s="193" t="s">
        <v>253</v>
      </c>
      <c r="B78" s="184" t="s">
        <v>254</v>
      </c>
      <c r="C78" s="185">
        <v>3</v>
      </c>
      <c r="D78" s="181">
        <v>41</v>
      </c>
      <c r="E78" s="194">
        <v>90.439</v>
      </c>
      <c r="F78" s="182">
        <v>75.88</v>
      </c>
      <c r="G78" s="182">
        <v>83.18</v>
      </c>
      <c r="H78" s="183">
        <v>116.78</v>
      </c>
      <c r="I78" s="35"/>
      <c r="J78" s="35"/>
      <c r="K78" s="35"/>
      <c r="L78" s="35"/>
      <c r="M78" s="35"/>
      <c r="N78" s="35"/>
      <c r="O78" s="35"/>
      <c r="P78" s="35"/>
      <c r="Q78" s="35"/>
      <c r="R78" s="35"/>
    </row>
    <row r="79" spans="1:18" s="2" customFormat="1" ht="18.75" customHeight="1">
      <c r="A79" s="186" t="s">
        <v>255</v>
      </c>
      <c r="B79" s="187" t="s">
        <v>256</v>
      </c>
      <c r="C79" s="188">
        <v>8</v>
      </c>
      <c r="D79" s="189">
        <v>426</v>
      </c>
      <c r="E79" s="190">
        <v>112.8792</v>
      </c>
      <c r="F79" s="191">
        <v>53.445</v>
      </c>
      <c r="G79" s="191">
        <v>105.285</v>
      </c>
      <c r="H79" s="192">
        <v>172.63</v>
      </c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1:18" s="2" customFormat="1" ht="18.75" customHeight="1">
      <c r="A80" s="193" t="s">
        <v>257</v>
      </c>
      <c r="B80" s="184" t="s">
        <v>258</v>
      </c>
      <c r="C80" s="185">
        <v>19</v>
      </c>
      <c r="D80" s="181">
        <v>333</v>
      </c>
      <c r="E80" s="194">
        <v>116.8033</v>
      </c>
      <c r="F80" s="182">
        <v>61.895</v>
      </c>
      <c r="G80" s="182">
        <v>97.98</v>
      </c>
      <c r="H80" s="183">
        <v>188.035</v>
      </c>
      <c r="I80" s="35"/>
      <c r="J80" s="35"/>
      <c r="K80" s="35"/>
      <c r="L80" s="35"/>
      <c r="M80" s="35"/>
      <c r="N80" s="35"/>
      <c r="O80" s="35"/>
      <c r="P80" s="35"/>
      <c r="Q80" s="35"/>
      <c r="R80" s="35"/>
    </row>
    <row r="81" spans="1:18" s="2" customFormat="1" ht="18.75" customHeight="1">
      <c r="A81" s="186" t="s">
        <v>259</v>
      </c>
      <c r="B81" s="187" t="s">
        <v>260</v>
      </c>
      <c r="C81" s="188">
        <v>56</v>
      </c>
      <c r="D81" s="189">
        <v>192</v>
      </c>
      <c r="E81" s="190">
        <v>96.1093</v>
      </c>
      <c r="F81" s="191">
        <v>67.22</v>
      </c>
      <c r="G81" s="191">
        <v>89.145</v>
      </c>
      <c r="H81" s="192">
        <v>140.5</v>
      </c>
      <c r="I81" s="35"/>
      <c r="J81" s="35"/>
      <c r="K81" s="35"/>
      <c r="L81" s="35"/>
      <c r="M81" s="35"/>
      <c r="N81" s="35"/>
      <c r="O81" s="35"/>
      <c r="P81" s="35"/>
      <c r="Q81" s="35"/>
      <c r="R81" s="35"/>
    </row>
    <row r="82" spans="1:18" s="2" customFormat="1" ht="18.75" customHeight="1">
      <c r="A82" s="193" t="s">
        <v>261</v>
      </c>
      <c r="B82" s="184" t="s">
        <v>262</v>
      </c>
      <c r="C82" s="185">
        <v>35</v>
      </c>
      <c r="D82" s="181">
        <v>198</v>
      </c>
      <c r="E82" s="194">
        <v>106.0455</v>
      </c>
      <c r="F82" s="182">
        <v>67.465</v>
      </c>
      <c r="G82" s="182">
        <v>98.46</v>
      </c>
      <c r="H82" s="183">
        <v>151.165</v>
      </c>
      <c r="I82" s="35"/>
      <c r="J82" s="35"/>
      <c r="K82" s="35"/>
      <c r="L82" s="35"/>
      <c r="M82" s="35"/>
      <c r="N82" s="35"/>
      <c r="O82" s="35"/>
      <c r="P82" s="35"/>
      <c r="Q82" s="35"/>
      <c r="R82" s="35"/>
    </row>
    <row r="83" spans="1:18" s="2" customFormat="1" ht="18.75" customHeight="1">
      <c r="A83" s="186" t="s">
        <v>263</v>
      </c>
      <c r="B83" s="187" t="s">
        <v>264</v>
      </c>
      <c r="C83" s="188">
        <v>40</v>
      </c>
      <c r="D83" s="189">
        <v>223</v>
      </c>
      <c r="E83" s="190">
        <v>100.2487</v>
      </c>
      <c r="F83" s="191">
        <v>62.46</v>
      </c>
      <c r="G83" s="191">
        <v>88.69</v>
      </c>
      <c r="H83" s="192">
        <v>142.44</v>
      </c>
      <c r="I83" s="35"/>
      <c r="J83" s="35"/>
      <c r="K83" s="35"/>
      <c r="L83" s="35"/>
      <c r="M83" s="35"/>
      <c r="N83" s="35"/>
      <c r="O83" s="35"/>
      <c r="P83" s="35"/>
      <c r="Q83" s="35"/>
      <c r="R83" s="35"/>
    </row>
    <row r="84" spans="1:18" s="2" customFormat="1" ht="18.75" customHeight="1">
      <c r="A84" s="193" t="s">
        <v>265</v>
      </c>
      <c r="B84" s="184" t="s">
        <v>266</v>
      </c>
      <c r="C84" s="185">
        <v>6</v>
      </c>
      <c r="D84" s="181">
        <v>11</v>
      </c>
      <c r="E84" s="194">
        <v>74.8463</v>
      </c>
      <c r="F84" s="182">
        <v>61.6</v>
      </c>
      <c r="G84" s="182">
        <v>73.05</v>
      </c>
      <c r="H84" s="183">
        <v>90.91</v>
      </c>
      <c r="I84" s="35"/>
      <c r="J84" s="35"/>
      <c r="K84" s="35"/>
      <c r="L84" s="35"/>
      <c r="M84" s="35"/>
      <c r="N84" s="35"/>
      <c r="O84" s="35"/>
      <c r="P84" s="35"/>
      <c r="Q84" s="35"/>
      <c r="R84" s="35"/>
    </row>
    <row r="85" spans="1:18" s="2" customFormat="1" ht="18.75" customHeight="1">
      <c r="A85" s="186" t="s">
        <v>267</v>
      </c>
      <c r="B85" s="187" t="s">
        <v>268</v>
      </c>
      <c r="C85" s="188">
        <v>37</v>
      </c>
      <c r="D85" s="189">
        <v>100</v>
      </c>
      <c r="E85" s="190">
        <v>87.8304</v>
      </c>
      <c r="F85" s="191">
        <v>59.525</v>
      </c>
      <c r="G85" s="191">
        <v>80.475</v>
      </c>
      <c r="H85" s="192">
        <v>128.69</v>
      </c>
      <c r="I85" s="35"/>
      <c r="J85" s="35"/>
      <c r="K85" s="35"/>
      <c r="L85" s="35"/>
      <c r="M85" s="35"/>
      <c r="N85" s="35"/>
      <c r="O85" s="35"/>
      <c r="P85" s="35"/>
      <c r="Q85" s="35"/>
      <c r="R85" s="35"/>
    </row>
    <row r="86" spans="1:18" s="2" customFormat="1" ht="18.75" customHeight="1">
      <c r="A86" s="193" t="s">
        <v>269</v>
      </c>
      <c r="B86" s="184" t="s">
        <v>270</v>
      </c>
      <c r="C86" s="185">
        <v>100</v>
      </c>
      <c r="D86" s="181">
        <v>824</v>
      </c>
      <c r="E86" s="194">
        <v>92.1238</v>
      </c>
      <c r="F86" s="182">
        <v>61.365</v>
      </c>
      <c r="G86" s="182">
        <v>84.48</v>
      </c>
      <c r="H86" s="183">
        <v>132.595</v>
      </c>
      <c r="I86" s="35"/>
      <c r="J86" s="35"/>
      <c r="K86" s="35"/>
      <c r="L86" s="35"/>
      <c r="M86" s="35"/>
      <c r="N86" s="35"/>
      <c r="O86" s="35"/>
      <c r="P86" s="35"/>
      <c r="Q86" s="35"/>
      <c r="R86" s="35"/>
    </row>
    <row r="87" spans="1:18" s="2" customFormat="1" ht="18.75" customHeight="1">
      <c r="A87" s="186" t="s">
        <v>271</v>
      </c>
      <c r="B87" s="187" t="s">
        <v>272</v>
      </c>
      <c r="C87" s="188">
        <v>14</v>
      </c>
      <c r="D87" s="189">
        <v>39</v>
      </c>
      <c r="E87" s="190">
        <v>98.0041</v>
      </c>
      <c r="F87" s="191">
        <v>63.58</v>
      </c>
      <c r="G87" s="191">
        <v>94.24</v>
      </c>
      <c r="H87" s="192">
        <v>136.19</v>
      </c>
      <c r="I87" s="35"/>
      <c r="J87" s="35"/>
      <c r="K87" s="35"/>
      <c r="L87" s="35"/>
      <c r="M87" s="35"/>
      <c r="N87" s="35"/>
      <c r="O87" s="35"/>
      <c r="P87" s="35"/>
      <c r="Q87" s="35"/>
      <c r="R87" s="35"/>
    </row>
    <row r="88" spans="1:18" s="2" customFormat="1" ht="18.75" customHeight="1">
      <c r="A88" s="193" t="s">
        <v>273</v>
      </c>
      <c r="B88" s="184" t="s">
        <v>274</v>
      </c>
      <c r="C88" s="185">
        <v>28</v>
      </c>
      <c r="D88" s="181">
        <v>56</v>
      </c>
      <c r="E88" s="194">
        <v>108.9942</v>
      </c>
      <c r="F88" s="182">
        <v>68.425</v>
      </c>
      <c r="G88" s="182">
        <v>97.33</v>
      </c>
      <c r="H88" s="183">
        <v>151.425</v>
      </c>
      <c r="I88" s="35"/>
      <c r="J88" s="35"/>
      <c r="K88" s="35"/>
      <c r="L88" s="35"/>
      <c r="M88" s="35"/>
      <c r="N88" s="35"/>
      <c r="O88" s="35"/>
      <c r="P88" s="35"/>
      <c r="Q88" s="35"/>
      <c r="R88" s="35"/>
    </row>
    <row r="89" spans="1:18" s="2" customFormat="1" ht="18.75" customHeight="1">
      <c r="A89" s="186" t="s">
        <v>275</v>
      </c>
      <c r="B89" s="187" t="s">
        <v>276</v>
      </c>
      <c r="C89" s="188">
        <v>34</v>
      </c>
      <c r="D89" s="189">
        <v>81</v>
      </c>
      <c r="E89" s="190">
        <v>97.5893</v>
      </c>
      <c r="F89" s="191">
        <v>69.765</v>
      </c>
      <c r="G89" s="191">
        <v>89.12</v>
      </c>
      <c r="H89" s="192">
        <v>135.53</v>
      </c>
      <c r="I89" s="35"/>
      <c r="J89" s="35"/>
      <c r="K89" s="35"/>
      <c r="L89" s="35"/>
      <c r="M89" s="35"/>
      <c r="N89" s="35"/>
      <c r="O89" s="35"/>
      <c r="P89" s="35"/>
      <c r="Q89" s="35"/>
      <c r="R89" s="35"/>
    </row>
    <row r="90" spans="1:18" s="2" customFormat="1" ht="18.75" customHeight="1">
      <c r="A90" s="193" t="s">
        <v>277</v>
      </c>
      <c r="B90" s="184" t="s">
        <v>278</v>
      </c>
      <c r="C90" s="185">
        <v>56</v>
      </c>
      <c r="D90" s="181">
        <v>321</v>
      </c>
      <c r="E90" s="194">
        <v>91.7285</v>
      </c>
      <c r="F90" s="182">
        <v>55.745</v>
      </c>
      <c r="G90" s="182">
        <v>84</v>
      </c>
      <c r="H90" s="183">
        <v>135.99</v>
      </c>
      <c r="I90" s="35"/>
      <c r="J90" s="35"/>
      <c r="K90" s="35"/>
      <c r="L90" s="35"/>
      <c r="M90" s="35"/>
      <c r="N90" s="35"/>
      <c r="O90" s="35"/>
      <c r="P90" s="35"/>
      <c r="Q90" s="35"/>
      <c r="R90" s="35"/>
    </row>
    <row r="91" spans="1:18" s="2" customFormat="1" ht="18.75" customHeight="1">
      <c r="A91" s="186" t="s">
        <v>279</v>
      </c>
      <c r="B91" s="187" t="s">
        <v>280</v>
      </c>
      <c r="C91" s="188">
        <v>6</v>
      </c>
      <c r="D91" s="189">
        <v>13</v>
      </c>
      <c r="E91" s="190">
        <v>91.3646</v>
      </c>
      <c r="F91" s="191">
        <v>61.065</v>
      </c>
      <c r="G91" s="191">
        <v>87.13</v>
      </c>
      <c r="H91" s="192">
        <v>119.2</v>
      </c>
      <c r="I91" s="35"/>
      <c r="J91" s="35"/>
      <c r="K91" s="35"/>
      <c r="L91" s="35"/>
      <c r="M91" s="35"/>
      <c r="N91" s="35"/>
      <c r="O91" s="35"/>
      <c r="P91" s="35"/>
      <c r="Q91" s="35"/>
      <c r="R91" s="35"/>
    </row>
    <row r="92" spans="1:18" s="2" customFormat="1" ht="18.75" customHeight="1">
      <c r="A92" s="193" t="s">
        <v>281</v>
      </c>
      <c r="B92" s="184" t="s">
        <v>282</v>
      </c>
      <c r="C92" s="185">
        <v>3</v>
      </c>
      <c r="D92" s="181">
        <v>29</v>
      </c>
      <c r="E92" s="194">
        <v>107.7603</v>
      </c>
      <c r="F92" s="182">
        <v>55.35</v>
      </c>
      <c r="G92" s="182">
        <v>96.46</v>
      </c>
      <c r="H92" s="183">
        <v>161.99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</row>
    <row r="93" spans="1:18" s="2" customFormat="1" ht="18.75" customHeight="1">
      <c r="A93" s="186" t="s">
        <v>283</v>
      </c>
      <c r="B93" s="187" t="s">
        <v>284</v>
      </c>
      <c r="C93" s="188">
        <v>12</v>
      </c>
      <c r="D93" s="189">
        <v>61</v>
      </c>
      <c r="E93" s="190">
        <v>92.5786</v>
      </c>
      <c r="F93" s="191">
        <v>69.58</v>
      </c>
      <c r="G93" s="191">
        <v>87.92</v>
      </c>
      <c r="H93" s="192">
        <v>113.845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</row>
    <row r="94" spans="1:18" s="2" customFormat="1" ht="18.75" customHeight="1">
      <c r="A94" s="193" t="s">
        <v>285</v>
      </c>
      <c r="B94" s="184" t="s">
        <v>286</v>
      </c>
      <c r="C94" s="185">
        <v>5</v>
      </c>
      <c r="D94" s="181">
        <v>13</v>
      </c>
      <c r="E94" s="194">
        <v>78.163</v>
      </c>
      <c r="F94" s="182">
        <v>44.655</v>
      </c>
      <c r="G94" s="182">
        <v>75.88</v>
      </c>
      <c r="H94" s="183">
        <v>118.15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</row>
    <row r="95" spans="1:18" s="2" customFormat="1" ht="18.75" customHeight="1">
      <c r="A95" s="186" t="s">
        <v>287</v>
      </c>
      <c r="B95" s="187" t="s">
        <v>288</v>
      </c>
      <c r="C95" s="188">
        <v>4</v>
      </c>
      <c r="D95" s="189">
        <v>29</v>
      </c>
      <c r="E95" s="190">
        <v>76.6803</v>
      </c>
      <c r="F95" s="191">
        <v>61.55</v>
      </c>
      <c r="G95" s="191">
        <v>71.95</v>
      </c>
      <c r="H95" s="192">
        <v>97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</row>
    <row r="96" spans="1:18" s="2" customFormat="1" ht="18.75" customHeight="1">
      <c r="A96" s="193" t="s">
        <v>289</v>
      </c>
      <c r="B96" s="184" t="s">
        <v>290</v>
      </c>
      <c r="C96" s="185">
        <v>9</v>
      </c>
      <c r="D96" s="181">
        <v>19</v>
      </c>
      <c r="E96" s="194">
        <v>62.2163</v>
      </c>
      <c r="F96" s="182">
        <v>43.72</v>
      </c>
      <c r="G96" s="182">
        <v>57.5</v>
      </c>
      <c r="H96" s="183">
        <v>87.07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</row>
    <row r="97" spans="1:18" s="2" customFormat="1" ht="18.75" customHeight="1">
      <c r="A97" s="186" t="s">
        <v>291</v>
      </c>
      <c r="B97" s="187" t="s">
        <v>292</v>
      </c>
      <c r="C97" s="188">
        <v>15</v>
      </c>
      <c r="D97" s="189">
        <v>41</v>
      </c>
      <c r="E97" s="190">
        <v>61.1024</v>
      </c>
      <c r="F97" s="191">
        <v>44.195</v>
      </c>
      <c r="G97" s="191">
        <v>59.98</v>
      </c>
      <c r="H97" s="192">
        <v>77.485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</row>
    <row r="98" spans="1:18" s="2" customFormat="1" ht="18.75" customHeight="1">
      <c r="A98" s="193" t="s">
        <v>293</v>
      </c>
      <c r="B98" s="184" t="s">
        <v>294</v>
      </c>
      <c r="C98" s="185">
        <v>51</v>
      </c>
      <c r="D98" s="181">
        <v>157</v>
      </c>
      <c r="E98" s="194">
        <v>76.9865</v>
      </c>
      <c r="F98" s="182">
        <v>54.09</v>
      </c>
      <c r="G98" s="182">
        <v>74.04</v>
      </c>
      <c r="H98" s="183">
        <v>103.59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</row>
    <row r="99" spans="1:18" s="2" customFormat="1" ht="18.75" customHeight="1">
      <c r="A99" s="186" t="s">
        <v>295</v>
      </c>
      <c r="B99" s="187" t="s">
        <v>296</v>
      </c>
      <c r="C99" s="188">
        <v>35</v>
      </c>
      <c r="D99" s="189">
        <v>182</v>
      </c>
      <c r="E99" s="190">
        <v>78.1248</v>
      </c>
      <c r="F99" s="191">
        <v>52.225</v>
      </c>
      <c r="G99" s="191">
        <v>72.75</v>
      </c>
      <c r="H99" s="192">
        <v>113.51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</row>
    <row r="100" spans="1:18" s="2" customFormat="1" ht="18.75" customHeight="1">
      <c r="A100" s="193" t="s">
        <v>297</v>
      </c>
      <c r="B100" s="184" t="s">
        <v>298</v>
      </c>
      <c r="C100" s="185">
        <v>67</v>
      </c>
      <c r="D100" s="181">
        <v>344</v>
      </c>
      <c r="E100" s="194">
        <v>74.7077</v>
      </c>
      <c r="F100" s="182">
        <v>51.715</v>
      </c>
      <c r="G100" s="182">
        <v>74.37</v>
      </c>
      <c r="H100" s="183">
        <v>98.47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</row>
    <row r="101" spans="1:18" s="2" customFormat="1" ht="18.75" customHeight="1">
      <c r="A101" s="186" t="s">
        <v>299</v>
      </c>
      <c r="B101" s="187" t="s">
        <v>300</v>
      </c>
      <c r="C101" s="188">
        <v>21</v>
      </c>
      <c r="D101" s="189">
        <v>100</v>
      </c>
      <c r="E101" s="190">
        <v>72.1895</v>
      </c>
      <c r="F101" s="191">
        <v>53.81</v>
      </c>
      <c r="G101" s="191">
        <v>68.755</v>
      </c>
      <c r="H101" s="192">
        <v>93.525</v>
      </c>
      <c r="I101" s="35"/>
      <c r="J101" s="35"/>
      <c r="K101" s="35"/>
      <c r="L101" s="35"/>
      <c r="M101" s="35"/>
      <c r="N101" s="35"/>
      <c r="O101" s="35"/>
      <c r="P101" s="35"/>
      <c r="Q101" s="35"/>
      <c r="R101" s="35"/>
    </row>
    <row r="102" spans="1:18" s="2" customFormat="1" ht="18.75" customHeight="1">
      <c r="A102" s="193" t="s">
        <v>301</v>
      </c>
      <c r="B102" s="184" t="s">
        <v>302</v>
      </c>
      <c r="C102" s="185">
        <v>16</v>
      </c>
      <c r="D102" s="181">
        <v>76</v>
      </c>
      <c r="E102" s="194">
        <v>95.0955</v>
      </c>
      <c r="F102" s="182">
        <v>70.97</v>
      </c>
      <c r="G102" s="182">
        <v>88.97</v>
      </c>
      <c r="H102" s="183">
        <v>139.465</v>
      </c>
      <c r="I102" s="35"/>
      <c r="J102" s="35"/>
      <c r="K102" s="35"/>
      <c r="L102" s="35"/>
      <c r="M102" s="35"/>
      <c r="N102" s="35"/>
      <c r="O102" s="35"/>
      <c r="P102" s="35"/>
      <c r="Q102" s="35"/>
      <c r="R102" s="35"/>
    </row>
    <row r="103" spans="1:18" s="2" customFormat="1" ht="18.75" customHeight="1">
      <c r="A103" s="186" t="s">
        <v>303</v>
      </c>
      <c r="B103" s="187" t="s">
        <v>304</v>
      </c>
      <c r="C103" s="188">
        <v>12</v>
      </c>
      <c r="D103" s="189">
        <v>22</v>
      </c>
      <c r="E103" s="190">
        <v>64.8168</v>
      </c>
      <c r="F103" s="191">
        <v>48.435</v>
      </c>
      <c r="G103" s="191">
        <v>61.095</v>
      </c>
      <c r="H103" s="192">
        <v>94.53</v>
      </c>
      <c r="I103" s="35"/>
      <c r="J103" s="35"/>
      <c r="K103" s="35"/>
      <c r="L103" s="35"/>
      <c r="M103" s="35"/>
      <c r="N103" s="35"/>
      <c r="O103" s="35"/>
      <c r="P103" s="35"/>
      <c r="Q103" s="35"/>
      <c r="R103" s="35"/>
    </row>
    <row r="104" spans="1:18" s="2" customFormat="1" ht="18.75" customHeight="1">
      <c r="A104" s="193" t="s">
        <v>305</v>
      </c>
      <c r="B104" s="184" t="s">
        <v>306</v>
      </c>
      <c r="C104" s="185">
        <v>7</v>
      </c>
      <c r="D104" s="181">
        <v>1248</v>
      </c>
      <c r="E104" s="194">
        <v>73.4961</v>
      </c>
      <c r="F104" s="182">
        <v>53.925</v>
      </c>
      <c r="G104" s="182">
        <v>72.765</v>
      </c>
      <c r="H104" s="183">
        <v>91.24</v>
      </c>
      <c r="I104" s="35"/>
      <c r="J104" s="35"/>
      <c r="K104" s="35"/>
      <c r="L104" s="35"/>
      <c r="M104" s="35"/>
      <c r="N104" s="35"/>
      <c r="O104" s="35"/>
      <c r="P104" s="35"/>
      <c r="Q104" s="35"/>
      <c r="R104" s="35"/>
    </row>
    <row r="105" spans="1:18" s="2" customFormat="1" ht="18.75" customHeight="1">
      <c r="A105" s="186" t="s">
        <v>307</v>
      </c>
      <c r="B105" s="187" t="s">
        <v>308</v>
      </c>
      <c r="C105" s="188">
        <v>16</v>
      </c>
      <c r="D105" s="189">
        <v>72</v>
      </c>
      <c r="E105" s="190">
        <v>70.4834</v>
      </c>
      <c r="F105" s="191">
        <v>49.875</v>
      </c>
      <c r="G105" s="191">
        <v>70.735</v>
      </c>
      <c r="H105" s="192">
        <v>89.895</v>
      </c>
      <c r="I105" s="35"/>
      <c r="J105" s="35"/>
      <c r="K105" s="35"/>
      <c r="L105" s="35"/>
      <c r="M105" s="35"/>
      <c r="N105" s="35"/>
      <c r="O105" s="35"/>
      <c r="P105" s="35"/>
      <c r="Q105" s="35"/>
      <c r="R105" s="35"/>
    </row>
    <row r="106" spans="1:18" s="2" customFormat="1" ht="18.75" customHeight="1">
      <c r="A106" s="193" t="s">
        <v>309</v>
      </c>
      <c r="B106" s="184" t="s">
        <v>310</v>
      </c>
      <c r="C106" s="185">
        <v>29</v>
      </c>
      <c r="D106" s="181">
        <v>90</v>
      </c>
      <c r="E106" s="194">
        <v>86.4645</v>
      </c>
      <c r="F106" s="182">
        <v>64.13</v>
      </c>
      <c r="G106" s="182">
        <v>85.405</v>
      </c>
      <c r="H106" s="183">
        <v>106.51</v>
      </c>
      <c r="I106" s="35"/>
      <c r="J106" s="35"/>
      <c r="K106" s="35"/>
      <c r="L106" s="35"/>
      <c r="M106" s="35"/>
      <c r="N106" s="35"/>
      <c r="O106" s="35"/>
      <c r="P106" s="35"/>
      <c r="Q106" s="35"/>
      <c r="R106" s="35"/>
    </row>
    <row r="107" spans="1:18" s="2" customFormat="1" ht="18.75" customHeight="1">
      <c r="A107" s="186" t="s">
        <v>311</v>
      </c>
      <c r="B107" s="187" t="s">
        <v>312</v>
      </c>
      <c r="C107" s="188">
        <v>8</v>
      </c>
      <c r="D107" s="189">
        <v>320</v>
      </c>
      <c r="E107" s="190">
        <v>78.7712</v>
      </c>
      <c r="F107" s="191">
        <v>60.94</v>
      </c>
      <c r="G107" s="191">
        <v>79.6</v>
      </c>
      <c r="H107" s="192">
        <v>92.76</v>
      </c>
      <c r="I107" s="35"/>
      <c r="J107" s="35"/>
      <c r="K107" s="35"/>
      <c r="L107" s="35"/>
      <c r="M107" s="35"/>
      <c r="N107" s="35"/>
      <c r="O107" s="35"/>
      <c r="P107" s="35"/>
      <c r="Q107" s="35"/>
      <c r="R107" s="35"/>
    </row>
    <row r="108" spans="1:18" s="2" customFormat="1" ht="18.75" customHeight="1">
      <c r="A108" s="193" t="s">
        <v>313</v>
      </c>
      <c r="B108" s="184" t="s">
        <v>314</v>
      </c>
      <c r="C108" s="185">
        <v>6</v>
      </c>
      <c r="D108" s="181">
        <v>110</v>
      </c>
      <c r="E108" s="194">
        <v>61.9358</v>
      </c>
      <c r="F108" s="182">
        <v>47.3</v>
      </c>
      <c r="G108" s="182">
        <v>58.78</v>
      </c>
      <c r="H108" s="183">
        <v>77.295</v>
      </c>
      <c r="I108" s="35"/>
      <c r="J108" s="35"/>
      <c r="K108" s="35"/>
      <c r="L108" s="35"/>
      <c r="M108" s="35"/>
      <c r="N108" s="35"/>
      <c r="O108" s="35"/>
      <c r="P108" s="35"/>
      <c r="Q108" s="35"/>
      <c r="R108" s="35"/>
    </row>
    <row r="109" spans="1:18" s="2" customFormat="1" ht="18.75" customHeight="1">
      <c r="A109" s="186" t="s">
        <v>315</v>
      </c>
      <c r="B109" s="187" t="s">
        <v>316</v>
      </c>
      <c r="C109" s="188">
        <v>6</v>
      </c>
      <c r="D109" s="189">
        <v>69</v>
      </c>
      <c r="E109" s="190">
        <v>86.1578</v>
      </c>
      <c r="F109" s="191">
        <v>69.44</v>
      </c>
      <c r="G109" s="191">
        <v>85.63</v>
      </c>
      <c r="H109" s="192">
        <v>100.32</v>
      </c>
      <c r="I109" s="35"/>
      <c r="J109" s="35"/>
      <c r="K109" s="35"/>
      <c r="L109" s="35"/>
      <c r="M109" s="35"/>
      <c r="N109" s="35"/>
      <c r="O109" s="35"/>
      <c r="P109" s="35"/>
      <c r="Q109" s="35"/>
      <c r="R109" s="35"/>
    </row>
    <row r="110" spans="1:18" s="2" customFormat="1" ht="18.75" customHeight="1">
      <c r="A110" s="193" t="s">
        <v>317</v>
      </c>
      <c r="B110" s="184" t="s">
        <v>318</v>
      </c>
      <c r="C110" s="185">
        <v>7</v>
      </c>
      <c r="D110" s="181">
        <v>17</v>
      </c>
      <c r="E110" s="194">
        <v>62.53</v>
      </c>
      <c r="F110" s="182">
        <v>46.525</v>
      </c>
      <c r="G110" s="182">
        <v>58.88</v>
      </c>
      <c r="H110" s="183">
        <v>93.275</v>
      </c>
      <c r="I110" s="35"/>
      <c r="J110" s="35"/>
      <c r="K110" s="35"/>
      <c r="L110" s="35"/>
      <c r="M110" s="35"/>
      <c r="N110" s="35"/>
      <c r="O110" s="35"/>
      <c r="P110" s="35"/>
      <c r="Q110" s="35"/>
      <c r="R110" s="35"/>
    </row>
    <row r="111" spans="1:18" s="2" customFormat="1" ht="18.75" customHeight="1">
      <c r="A111" s="186" t="s">
        <v>319</v>
      </c>
      <c r="B111" s="187" t="s">
        <v>320</v>
      </c>
      <c r="C111" s="188">
        <v>18</v>
      </c>
      <c r="D111" s="189">
        <v>27</v>
      </c>
      <c r="E111" s="190">
        <v>55.5507</v>
      </c>
      <c r="F111" s="191">
        <v>33.255</v>
      </c>
      <c r="G111" s="191">
        <v>57.32</v>
      </c>
      <c r="H111" s="192">
        <v>82.61</v>
      </c>
      <c r="I111" s="35"/>
      <c r="J111" s="35"/>
      <c r="K111" s="35"/>
      <c r="L111" s="35"/>
      <c r="M111" s="35"/>
      <c r="N111" s="35"/>
      <c r="O111" s="35"/>
      <c r="P111" s="35"/>
      <c r="Q111" s="35"/>
      <c r="R111" s="35"/>
    </row>
    <row r="112" spans="1:18" s="2" customFormat="1" ht="18.75" customHeight="1">
      <c r="A112" s="193" t="s">
        <v>321</v>
      </c>
      <c r="B112" s="184" t="s">
        <v>322</v>
      </c>
      <c r="C112" s="185">
        <v>10</v>
      </c>
      <c r="D112" s="181">
        <v>26</v>
      </c>
      <c r="E112" s="194">
        <v>76.898</v>
      </c>
      <c r="F112" s="182">
        <v>46.515</v>
      </c>
      <c r="G112" s="182">
        <v>81.56</v>
      </c>
      <c r="H112" s="183">
        <v>100.42</v>
      </c>
      <c r="I112" s="35"/>
      <c r="J112" s="35"/>
      <c r="K112" s="35"/>
      <c r="L112" s="35"/>
      <c r="M112" s="35"/>
      <c r="N112" s="35"/>
      <c r="O112" s="35"/>
      <c r="P112" s="35"/>
      <c r="Q112" s="35"/>
      <c r="R112" s="35"/>
    </row>
    <row r="113" spans="1:18" s="2" customFormat="1" ht="18.75" customHeight="1">
      <c r="A113" s="186" t="s">
        <v>323</v>
      </c>
      <c r="B113" s="187" t="s">
        <v>324</v>
      </c>
      <c r="C113" s="188">
        <v>31</v>
      </c>
      <c r="D113" s="189">
        <v>172</v>
      </c>
      <c r="E113" s="190">
        <v>58.5874</v>
      </c>
      <c r="F113" s="191">
        <v>43.72</v>
      </c>
      <c r="G113" s="191">
        <v>57.275</v>
      </c>
      <c r="H113" s="192">
        <v>74.325</v>
      </c>
      <c r="I113" s="35"/>
      <c r="J113" s="35"/>
      <c r="K113" s="35"/>
      <c r="L113" s="35"/>
      <c r="M113" s="35"/>
      <c r="N113" s="35"/>
      <c r="O113" s="35"/>
      <c r="P113" s="35"/>
      <c r="Q113" s="35"/>
      <c r="R113" s="35"/>
    </row>
    <row r="114" spans="1:18" s="2" customFormat="1" ht="18.75" customHeight="1">
      <c r="A114" s="193" t="s">
        <v>325</v>
      </c>
      <c r="B114" s="184" t="s">
        <v>326</v>
      </c>
      <c r="C114" s="185">
        <v>6</v>
      </c>
      <c r="D114" s="181">
        <v>151</v>
      </c>
      <c r="E114" s="194">
        <v>93.7084</v>
      </c>
      <c r="F114" s="182">
        <v>68.165</v>
      </c>
      <c r="G114" s="182">
        <v>93.19</v>
      </c>
      <c r="H114" s="183">
        <v>116.53</v>
      </c>
      <c r="I114" s="35"/>
      <c r="J114" s="35"/>
      <c r="K114" s="35"/>
      <c r="L114" s="35"/>
      <c r="M114" s="35"/>
      <c r="N114" s="35"/>
      <c r="O114" s="35"/>
      <c r="P114" s="35"/>
      <c r="Q114" s="35"/>
      <c r="R114" s="35"/>
    </row>
    <row r="115" spans="1:18" s="2" customFormat="1" ht="18.75" customHeight="1">
      <c r="A115" s="186" t="s">
        <v>327</v>
      </c>
      <c r="B115" s="187" t="s">
        <v>328</v>
      </c>
      <c r="C115" s="188">
        <v>4</v>
      </c>
      <c r="D115" s="189">
        <v>476</v>
      </c>
      <c r="E115" s="190">
        <v>51.142</v>
      </c>
      <c r="F115" s="191">
        <v>39.98</v>
      </c>
      <c r="G115" s="191">
        <v>46.345</v>
      </c>
      <c r="H115" s="192">
        <v>72.505</v>
      </c>
      <c r="I115" s="35"/>
      <c r="J115" s="35"/>
      <c r="K115" s="35"/>
      <c r="L115" s="35"/>
      <c r="M115" s="35"/>
      <c r="N115" s="35"/>
      <c r="O115" s="35"/>
      <c r="P115" s="35"/>
      <c r="Q115" s="35"/>
      <c r="R115" s="35"/>
    </row>
    <row r="116" spans="1:18" s="2" customFormat="1" ht="18.75" customHeight="1">
      <c r="A116" s="193" t="s">
        <v>329</v>
      </c>
      <c r="B116" s="184" t="s">
        <v>330</v>
      </c>
      <c r="C116" s="185">
        <v>22</v>
      </c>
      <c r="D116" s="181">
        <v>179</v>
      </c>
      <c r="E116" s="194">
        <v>60.1887</v>
      </c>
      <c r="F116" s="182">
        <v>39.7</v>
      </c>
      <c r="G116" s="182">
        <v>58.23</v>
      </c>
      <c r="H116" s="183">
        <v>85.31</v>
      </c>
      <c r="I116" s="35"/>
      <c r="J116" s="35"/>
      <c r="K116" s="35"/>
      <c r="L116" s="35"/>
      <c r="M116" s="35"/>
      <c r="N116" s="35"/>
      <c r="O116" s="35"/>
      <c r="P116" s="35"/>
      <c r="Q116" s="35"/>
      <c r="R116" s="35"/>
    </row>
    <row r="117" spans="1:18" s="2" customFormat="1" ht="18.75" customHeight="1">
      <c r="A117" s="186" t="s">
        <v>331</v>
      </c>
      <c r="B117" s="187" t="s">
        <v>332</v>
      </c>
      <c r="C117" s="188">
        <v>37</v>
      </c>
      <c r="D117" s="189">
        <v>859</v>
      </c>
      <c r="E117" s="190">
        <v>53.9851</v>
      </c>
      <c r="F117" s="191">
        <v>41.27</v>
      </c>
      <c r="G117" s="191">
        <v>50.17</v>
      </c>
      <c r="H117" s="192">
        <v>71.38</v>
      </c>
      <c r="I117" s="35"/>
      <c r="J117" s="35"/>
      <c r="K117" s="35"/>
      <c r="L117" s="35"/>
      <c r="M117" s="35"/>
      <c r="N117" s="35"/>
      <c r="O117" s="35"/>
      <c r="P117" s="35"/>
      <c r="Q117" s="35"/>
      <c r="R117" s="35"/>
    </row>
    <row r="118" spans="1:18" s="2" customFormat="1" ht="18.75" customHeight="1">
      <c r="A118" s="193" t="s">
        <v>333</v>
      </c>
      <c r="B118" s="184" t="s">
        <v>334</v>
      </c>
      <c r="C118" s="185">
        <v>16</v>
      </c>
      <c r="D118" s="181">
        <v>79</v>
      </c>
      <c r="E118" s="194">
        <v>55.117</v>
      </c>
      <c r="F118" s="182">
        <v>37.52</v>
      </c>
      <c r="G118" s="182">
        <v>56.45</v>
      </c>
      <c r="H118" s="183">
        <v>69.48</v>
      </c>
      <c r="I118" s="35"/>
      <c r="J118" s="35"/>
      <c r="K118" s="35"/>
      <c r="L118" s="35"/>
      <c r="M118" s="35"/>
      <c r="N118" s="35"/>
      <c r="O118" s="35"/>
      <c r="P118" s="35"/>
      <c r="Q118" s="35"/>
      <c r="R118" s="35"/>
    </row>
    <row r="119" spans="1:18" s="2" customFormat="1" ht="18.75" customHeight="1">
      <c r="A119" s="186" t="s">
        <v>335</v>
      </c>
      <c r="B119" s="187" t="s">
        <v>336</v>
      </c>
      <c r="C119" s="188">
        <v>7</v>
      </c>
      <c r="D119" s="189">
        <v>73</v>
      </c>
      <c r="E119" s="190">
        <v>57.861</v>
      </c>
      <c r="F119" s="191">
        <v>46.595</v>
      </c>
      <c r="G119" s="191">
        <v>55.28</v>
      </c>
      <c r="H119" s="192">
        <v>73.96</v>
      </c>
      <c r="I119" s="35"/>
      <c r="J119" s="35"/>
      <c r="K119" s="35"/>
      <c r="L119" s="35"/>
      <c r="M119" s="35"/>
      <c r="N119" s="35"/>
      <c r="O119" s="35"/>
      <c r="P119" s="35"/>
      <c r="Q119" s="35"/>
      <c r="R119" s="35"/>
    </row>
    <row r="120" spans="1:18" s="2" customFormat="1" ht="18.75" customHeight="1">
      <c r="A120" s="193" t="s">
        <v>337</v>
      </c>
      <c r="B120" s="184" t="s">
        <v>338</v>
      </c>
      <c r="C120" s="185">
        <v>25</v>
      </c>
      <c r="D120" s="181">
        <v>878</v>
      </c>
      <c r="E120" s="194">
        <v>66.6548</v>
      </c>
      <c r="F120" s="182">
        <v>50.985</v>
      </c>
      <c r="G120" s="182">
        <v>65.255</v>
      </c>
      <c r="H120" s="183">
        <v>84.455</v>
      </c>
      <c r="I120" s="35"/>
      <c r="J120" s="35"/>
      <c r="K120" s="35"/>
      <c r="L120" s="35"/>
      <c r="M120" s="35"/>
      <c r="N120" s="35"/>
      <c r="O120" s="35"/>
      <c r="P120" s="35"/>
      <c r="Q120" s="35"/>
      <c r="R120" s="35"/>
    </row>
    <row r="121" spans="1:18" s="2" customFormat="1" ht="18.75" customHeight="1">
      <c r="A121" s="186" t="s">
        <v>339</v>
      </c>
      <c r="B121" s="187" t="s">
        <v>340</v>
      </c>
      <c r="C121" s="188">
        <v>4</v>
      </c>
      <c r="D121" s="189">
        <v>206</v>
      </c>
      <c r="E121" s="190">
        <v>73.2867</v>
      </c>
      <c r="F121" s="191">
        <v>50.995</v>
      </c>
      <c r="G121" s="191">
        <v>70.905</v>
      </c>
      <c r="H121" s="192">
        <v>97.065</v>
      </c>
      <c r="I121" s="35"/>
      <c r="J121" s="35"/>
      <c r="K121" s="35"/>
      <c r="L121" s="35"/>
      <c r="M121" s="35"/>
      <c r="N121" s="35"/>
      <c r="O121" s="35"/>
      <c r="P121" s="35"/>
      <c r="Q121" s="35"/>
      <c r="R121" s="35"/>
    </row>
    <row r="122" spans="1:18" s="2" customFormat="1" ht="18.75" customHeight="1">
      <c r="A122" s="193" t="s">
        <v>341</v>
      </c>
      <c r="B122" s="184" t="s">
        <v>342</v>
      </c>
      <c r="C122" s="185">
        <v>5</v>
      </c>
      <c r="D122" s="181">
        <v>140</v>
      </c>
      <c r="E122" s="194">
        <v>47.946</v>
      </c>
      <c r="F122" s="182">
        <v>40.1</v>
      </c>
      <c r="G122" s="182">
        <v>46.01</v>
      </c>
      <c r="H122" s="183">
        <v>59.48</v>
      </c>
      <c r="I122" s="35"/>
      <c r="J122" s="35"/>
      <c r="K122" s="35"/>
      <c r="L122" s="35"/>
      <c r="M122" s="35"/>
      <c r="N122" s="35"/>
      <c r="O122" s="35"/>
      <c r="P122" s="35"/>
      <c r="Q122" s="35"/>
      <c r="R122" s="35"/>
    </row>
    <row r="123" spans="1:18" s="2" customFormat="1" ht="18.75" customHeight="1">
      <c r="A123" s="186" t="s">
        <v>343</v>
      </c>
      <c r="B123" s="187" t="s">
        <v>344</v>
      </c>
      <c r="C123" s="188">
        <v>3</v>
      </c>
      <c r="D123" s="189">
        <v>74</v>
      </c>
      <c r="E123" s="190">
        <v>76.5262</v>
      </c>
      <c r="F123" s="191">
        <v>56</v>
      </c>
      <c r="G123" s="191">
        <v>77.275</v>
      </c>
      <c r="H123" s="192">
        <v>88.805</v>
      </c>
      <c r="I123" s="35"/>
      <c r="J123" s="35"/>
      <c r="K123" s="35"/>
      <c r="L123" s="35"/>
      <c r="M123" s="35"/>
      <c r="N123" s="35"/>
      <c r="O123" s="35"/>
      <c r="P123" s="35"/>
      <c r="Q123" s="35"/>
      <c r="R123" s="35"/>
    </row>
    <row r="124" spans="1:18" s="2" customFormat="1" ht="18.75" customHeight="1">
      <c r="A124" s="193" t="s">
        <v>345</v>
      </c>
      <c r="B124" s="184" t="s">
        <v>346</v>
      </c>
      <c r="C124" s="185">
        <v>3</v>
      </c>
      <c r="D124" s="181">
        <v>23</v>
      </c>
      <c r="E124" s="194">
        <v>57.5443</v>
      </c>
      <c r="F124" s="182">
        <v>40.3</v>
      </c>
      <c r="G124" s="182">
        <v>50.2</v>
      </c>
      <c r="H124" s="183">
        <v>95.695</v>
      </c>
      <c r="I124" s="35"/>
      <c r="J124" s="35"/>
      <c r="K124" s="35"/>
      <c r="L124" s="35"/>
      <c r="M124" s="35"/>
      <c r="N124" s="35"/>
      <c r="O124" s="35"/>
      <c r="P124" s="35"/>
      <c r="Q124" s="35"/>
      <c r="R124" s="35"/>
    </row>
    <row r="125" spans="1:18" s="2" customFormat="1" ht="18.75" customHeight="1">
      <c r="A125" s="186" t="s">
        <v>347</v>
      </c>
      <c r="B125" s="187" t="s">
        <v>348</v>
      </c>
      <c r="C125" s="188">
        <v>40</v>
      </c>
      <c r="D125" s="189">
        <v>334</v>
      </c>
      <c r="E125" s="190">
        <v>61.6801</v>
      </c>
      <c r="F125" s="191">
        <v>47.5</v>
      </c>
      <c r="G125" s="191">
        <v>60.435</v>
      </c>
      <c r="H125" s="192">
        <v>76.505</v>
      </c>
      <c r="I125" s="35"/>
      <c r="J125" s="35"/>
      <c r="K125" s="35"/>
      <c r="L125" s="35"/>
      <c r="M125" s="35"/>
      <c r="N125" s="35"/>
      <c r="O125" s="35"/>
      <c r="P125" s="35"/>
      <c r="Q125" s="35"/>
      <c r="R125" s="35"/>
    </row>
    <row r="126" spans="1:18" s="2" customFormat="1" ht="18.75" customHeight="1">
      <c r="A126" s="193" t="s">
        <v>349</v>
      </c>
      <c r="B126" s="184" t="s">
        <v>350</v>
      </c>
      <c r="C126" s="185">
        <v>6</v>
      </c>
      <c r="D126" s="181">
        <v>19</v>
      </c>
      <c r="E126" s="194">
        <v>69.0763</v>
      </c>
      <c r="F126" s="182">
        <v>58.49</v>
      </c>
      <c r="G126" s="182">
        <v>66.06</v>
      </c>
      <c r="H126" s="183">
        <v>87.26</v>
      </c>
      <c r="I126" s="35"/>
      <c r="J126" s="35"/>
      <c r="K126" s="35"/>
      <c r="L126" s="35"/>
      <c r="M126" s="35"/>
      <c r="N126" s="35"/>
      <c r="O126" s="35"/>
      <c r="P126" s="35"/>
      <c r="Q126" s="35"/>
      <c r="R126" s="35"/>
    </row>
    <row r="127" spans="1:18" s="2" customFormat="1" ht="18.75" customHeight="1">
      <c r="A127" s="186" t="s">
        <v>351</v>
      </c>
      <c r="B127" s="187" t="s">
        <v>352</v>
      </c>
      <c r="C127" s="188">
        <v>18</v>
      </c>
      <c r="D127" s="189">
        <v>135</v>
      </c>
      <c r="E127" s="190">
        <v>66.1054</v>
      </c>
      <c r="F127" s="191">
        <v>50.695</v>
      </c>
      <c r="G127" s="191">
        <v>66.44</v>
      </c>
      <c r="H127" s="192">
        <v>81.21</v>
      </c>
      <c r="I127" s="35"/>
      <c r="J127" s="35"/>
      <c r="K127" s="35"/>
      <c r="L127" s="35"/>
      <c r="M127" s="35"/>
      <c r="N127" s="35"/>
      <c r="O127" s="35"/>
      <c r="P127" s="35"/>
      <c r="Q127" s="35"/>
      <c r="R127" s="35"/>
    </row>
    <row r="128" spans="1:18" s="2" customFormat="1" ht="18.75" customHeight="1">
      <c r="A128" s="193" t="s">
        <v>353</v>
      </c>
      <c r="B128" s="184" t="s">
        <v>354</v>
      </c>
      <c r="C128" s="185">
        <v>5</v>
      </c>
      <c r="D128" s="181">
        <v>30</v>
      </c>
      <c r="E128" s="194">
        <v>88.019</v>
      </c>
      <c r="F128" s="182">
        <v>50.715</v>
      </c>
      <c r="G128" s="182">
        <v>69.6</v>
      </c>
      <c r="H128" s="183">
        <v>181.835</v>
      </c>
      <c r="I128" s="35"/>
      <c r="J128" s="35"/>
      <c r="K128" s="35"/>
      <c r="L128" s="35"/>
      <c r="M128" s="35"/>
      <c r="N128" s="35"/>
      <c r="O128" s="35"/>
      <c r="P128" s="35"/>
      <c r="Q128" s="35"/>
      <c r="R128" s="35"/>
    </row>
    <row r="129" spans="1:18" s="2" customFormat="1" ht="18.75" customHeight="1">
      <c r="A129" s="186" t="s">
        <v>355</v>
      </c>
      <c r="B129" s="187" t="s">
        <v>356</v>
      </c>
      <c r="C129" s="188">
        <v>8</v>
      </c>
      <c r="D129" s="189">
        <v>105</v>
      </c>
      <c r="E129" s="190">
        <v>65.8625</v>
      </c>
      <c r="F129" s="191">
        <v>50.9</v>
      </c>
      <c r="G129" s="191">
        <v>63.67</v>
      </c>
      <c r="H129" s="192">
        <v>79.135</v>
      </c>
      <c r="I129" s="35"/>
      <c r="J129" s="35"/>
      <c r="K129" s="35"/>
      <c r="L129" s="35"/>
      <c r="M129" s="35"/>
      <c r="N129" s="35"/>
      <c r="O129" s="35"/>
      <c r="P129" s="35"/>
      <c r="Q129" s="35"/>
      <c r="R129" s="35"/>
    </row>
    <row r="130" spans="1:18" s="2" customFormat="1" ht="18.75" customHeight="1">
      <c r="A130" s="193" t="s">
        <v>357</v>
      </c>
      <c r="B130" s="184" t="s">
        <v>358</v>
      </c>
      <c r="C130" s="185">
        <v>24</v>
      </c>
      <c r="D130" s="181">
        <v>204</v>
      </c>
      <c r="E130" s="194">
        <v>82.6806</v>
      </c>
      <c r="F130" s="182">
        <v>62.295</v>
      </c>
      <c r="G130" s="182">
        <v>82.04</v>
      </c>
      <c r="H130" s="183">
        <v>102.735</v>
      </c>
      <c r="I130" s="35"/>
      <c r="J130" s="35"/>
      <c r="K130" s="35"/>
      <c r="L130" s="35"/>
      <c r="M130" s="35"/>
      <c r="N130" s="35"/>
      <c r="O130" s="35"/>
      <c r="P130" s="35"/>
      <c r="Q130" s="35"/>
      <c r="R130" s="35"/>
    </row>
    <row r="131" spans="1:18" s="2" customFormat="1" ht="18.75" customHeight="1">
      <c r="A131" s="186" t="s">
        <v>359</v>
      </c>
      <c r="B131" s="187" t="s">
        <v>360</v>
      </c>
      <c r="C131" s="188">
        <v>14</v>
      </c>
      <c r="D131" s="189">
        <v>125</v>
      </c>
      <c r="E131" s="190">
        <v>85.8237</v>
      </c>
      <c r="F131" s="191">
        <v>62.51</v>
      </c>
      <c r="G131" s="191">
        <v>85.89</v>
      </c>
      <c r="H131" s="192">
        <v>109.29</v>
      </c>
      <c r="I131" s="35"/>
      <c r="J131" s="35"/>
      <c r="K131" s="35"/>
      <c r="L131" s="35"/>
      <c r="M131" s="35"/>
      <c r="N131" s="35"/>
      <c r="O131" s="35"/>
      <c r="P131" s="35"/>
      <c r="Q131" s="35"/>
      <c r="R131" s="35"/>
    </row>
    <row r="132" spans="1:18" s="2" customFormat="1" ht="18.75" customHeight="1">
      <c r="A132" s="193" t="s">
        <v>361</v>
      </c>
      <c r="B132" s="184" t="s">
        <v>362</v>
      </c>
      <c r="C132" s="185">
        <v>4</v>
      </c>
      <c r="D132" s="181">
        <v>37</v>
      </c>
      <c r="E132" s="194">
        <v>74.7364</v>
      </c>
      <c r="F132" s="182">
        <v>51.705</v>
      </c>
      <c r="G132" s="182">
        <v>72.39</v>
      </c>
      <c r="H132" s="183">
        <v>99.225</v>
      </c>
      <c r="I132" s="35"/>
      <c r="J132" s="35"/>
      <c r="K132" s="35"/>
      <c r="L132" s="35"/>
      <c r="M132" s="35"/>
      <c r="N132" s="35"/>
      <c r="O132" s="35"/>
      <c r="P132" s="35"/>
      <c r="Q132" s="35"/>
      <c r="R132" s="35"/>
    </row>
    <row r="133" spans="1:18" s="2" customFormat="1" ht="18.75" customHeight="1">
      <c r="A133" s="186" t="s">
        <v>363</v>
      </c>
      <c r="B133" s="187" t="s">
        <v>364</v>
      </c>
      <c r="C133" s="188">
        <v>10</v>
      </c>
      <c r="D133" s="189">
        <v>13</v>
      </c>
      <c r="E133" s="190">
        <v>63.9246</v>
      </c>
      <c r="F133" s="191">
        <v>46.52</v>
      </c>
      <c r="G133" s="191">
        <v>64.62</v>
      </c>
      <c r="H133" s="192">
        <v>77.105</v>
      </c>
      <c r="I133" s="35"/>
      <c r="J133" s="35"/>
      <c r="K133" s="35"/>
      <c r="L133" s="35"/>
      <c r="M133" s="35"/>
      <c r="N133" s="35"/>
      <c r="O133" s="35"/>
      <c r="P133" s="35"/>
      <c r="Q133" s="35"/>
      <c r="R133" s="35"/>
    </row>
    <row r="134" spans="1:18" s="2" customFormat="1" ht="18.75" customHeight="1">
      <c r="A134" s="193" t="s">
        <v>365</v>
      </c>
      <c r="B134" s="184" t="s">
        <v>366</v>
      </c>
      <c r="C134" s="185">
        <v>12</v>
      </c>
      <c r="D134" s="181">
        <v>58</v>
      </c>
      <c r="E134" s="194">
        <v>75.662</v>
      </c>
      <c r="F134" s="182">
        <v>58.195</v>
      </c>
      <c r="G134" s="182">
        <v>74.71</v>
      </c>
      <c r="H134" s="183">
        <v>98.73</v>
      </c>
      <c r="I134" s="35"/>
      <c r="J134" s="35"/>
      <c r="K134" s="35"/>
      <c r="L134" s="35"/>
      <c r="M134" s="35"/>
      <c r="N134" s="35"/>
      <c r="O134" s="35"/>
      <c r="P134" s="35"/>
      <c r="Q134" s="35"/>
      <c r="R134" s="35"/>
    </row>
    <row r="135" spans="1:18" s="2" customFormat="1" ht="18.75" customHeight="1">
      <c r="A135" s="186" t="s">
        <v>367</v>
      </c>
      <c r="B135" s="187" t="s">
        <v>368</v>
      </c>
      <c r="C135" s="188">
        <v>17</v>
      </c>
      <c r="D135" s="189">
        <v>92</v>
      </c>
      <c r="E135" s="190">
        <v>77.7467</v>
      </c>
      <c r="F135" s="191">
        <v>56.29</v>
      </c>
      <c r="G135" s="191">
        <v>74.445</v>
      </c>
      <c r="H135" s="192">
        <v>105.62</v>
      </c>
      <c r="I135" s="35"/>
      <c r="J135" s="35"/>
      <c r="K135" s="35"/>
      <c r="L135" s="35"/>
      <c r="M135" s="35"/>
      <c r="N135" s="35"/>
      <c r="O135" s="35"/>
      <c r="P135" s="35"/>
      <c r="Q135" s="35"/>
      <c r="R135" s="35"/>
    </row>
    <row r="136" spans="1:18" s="2" customFormat="1" ht="18.75" customHeight="1">
      <c r="A136" s="193" t="s">
        <v>369</v>
      </c>
      <c r="B136" s="184" t="s">
        <v>370</v>
      </c>
      <c r="C136" s="185">
        <v>12</v>
      </c>
      <c r="D136" s="181">
        <v>24</v>
      </c>
      <c r="E136" s="194">
        <v>73.8145</v>
      </c>
      <c r="F136" s="182">
        <v>53.215</v>
      </c>
      <c r="G136" s="182">
        <v>74.535</v>
      </c>
      <c r="H136" s="183">
        <v>97.745</v>
      </c>
      <c r="I136" s="35"/>
      <c r="J136" s="35"/>
      <c r="K136" s="35"/>
      <c r="L136" s="35"/>
      <c r="M136" s="35"/>
      <c r="N136" s="35"/>
      <c r="O136" s="35"/>
      <c r="P136" s="35"/>
      <c r="Q136" s="35"/>
      <c r="R136" s="35"/>
    </row>
    <row r="137" spans="1:18" s="2" customFormat="1" ht="18.75" customHeight="1">
      <c r="A137" s="186" t="s">
        <v>371</v>
      </c>
      <c r="B137" s="187" t="s">
        <v>372</v>
      </c>
      <c r="C137" s="188">
        <v>3</v>
      </c>
      <c r="D137" s="189">
        <v>10</v>
      </c>
      <c r="E137" s="190">
        <v>59.887</v>
      </c>
      <c r="F137" s="191">
        <v>50.695</v>
      </c>
      <c r="G137" s="191">
        <v>57.215</v>
      </c>
      <c r="H137" s="192">
        <v>77.3</v>
      </c>
      <c r="I137" s="35"/>
      <c r="J137" s="35"/>
      <c r="K137" s="35"/>
      <c r="L137" s="35"/>
      <c r="M137" s="35"/>
      <c r="N137" s="35"/>
      <c r="O137" s="35"/>
      <c r="P137" s="35"/>
      <c r="Q137" s="35"/>
      <c r="R137" s="35"/>
    </row>
    <row r="138" spans="1:18" s="2" customFormat="1" ht="18.75" customHeight="1">
      <c r="A138" s="193" t="s">
        <v>373</v>
      </c>
      <c r="B138" s="184" t="s">
        <v>374</v>
      </c>
      <c r="C138" s="185">
        <v>3</v>
      </c>
      <c r="D138" s="181">
        <v>13</v>
      </c>
      <c r="E138" s="194">
        <v>81.0123</v>
      </c>
      <c r="F138" s="182">
        <v>66</v>
      </c>
      <c r="G138" s="182">
        <v>80</v>
      </c>
      <c r="H138" s="183">
        <v>97.595</v>
      </c>
      <c r="I138" s="35"/>
      <c r="J138" s="35"/>
      <c r="K138" s="35"/>
      <c r="L138" s="35"/>
      <c r="M138" s="35"/>
      <c r="N138" s="35"/>
      <c r="O138" s="35"/>
      <c r="P138" s="35"/>
      <c r="Q138" s="35"/>
      <c r="R138" s="35"/>
    </row>
    <row r="139" spans="1:18" s="2" customFormat="1" ht="18.75" customHeight="1">
      <c r="A139" s="186" t="s">
        <v>375</v>
      </c>
      <c r="B139" s="187" t="s">
        <v>376</v>
      </c>
      <c r="C139" s="188">
        <v>7</v>
      </c>
      <c r="D139" s="189">
        <v>149</v>
      </c>
      <c r="E139" s="190">
        <v>59.684</v>
      </c>
      <c r="F139" s="191">
        <v>47.29</v>
      </c>
      <c r="G139" s="191">
        <v>57.96</v>
      </c>
      <c r="H139" s="192">
        <v>77.93</v>
      </c>
      <c r="I139" s="35"/>
      <c r="J139" s="35"/>
      <c r="K139" s="35"/>
      <c r="L139" s="35"/>
      <c r="M139" s="35"/>
      <c r="N139" s="35"/>
      <c r="O139" s="35"/>
      <c r="P139" s="35"/>
      <c r="Q139" s="35"/>
      <c r="R139" s="35"/>
    </row>
    <row r="140" spans="1:18" s="2" customFormat="1" ht="18.75" customHeight="1">
      <c r="A140" s="193" t="s">
        <v>377</v>
      </c>
      <c r="B140" s="184" t="s">
        <v>378</v>
      </c>
      <c r="C140" s="185">
        <v>56</v>
      </c>
      <c r="D140" s="181">
        <v>1279</v>
      </c>
      <c r="E140" s="194">
        <v>79.9972</v>
      </c>
      <c r="F140" s="182">
        <v>56.52</v>
      </c>
      <c r="G140" s="182">
        <v>78.74</v>
      </c>
      <c r="H140" s="183">
        <v>102.72</v>
      </c>
      <c r="I140" s="35"/>
      <c r="J140" s="35"/>
      <c r="K140" s="35"/>
      <c r="L140" s="35"/>
      <c r="M140" s="35"/>
      <c r="N140" s="35"/>
      <c r="O140" s="35"/>
      <c r="P140" s="35"/>
      <c r="Q140" s="35"/>
      <c r="R140" s="35"/>
    </row>
    <row r="141" spans="1:18" s="2" customFormat="1" ht="18.75" customHeight="1">
      <c r="A141" s="186" t="s">
        <v>379</v>
      </c>
      <c r="B141" s="187" t="s">
        <v>380</v>
      </c>
      <c r="C141" s="188">
        <v>26</v>
      </c>
      <c r="D141" s="189">
        <v>584</v>
      </c>
      <c r="E141" s="190">
        <v>79.4298</v>
      </c>
      <c r="F141" s="191">
        <v>61.335</v>
      </c>
      <c r="G141" s="191">
        <v>76.75</v>
      </c>
      <c r="H141" s="192">
        <v>100.9</v>
      </c>
      <c r="I141" s="35"/>
      <c r="J141" s="35"/>
      <c r="K141" s="35"/>
      <c r="L141" s="35"/>
      <c r="M141" s="35"/>
      <c r="N141" s="35"/>
      <c r="O141" s="35"/>
      <c r="P141" s="35"/>
      <c r="Q141" s="35"/>
      <c r="R141" s="35"/>
    </row>
    <row r="142" spans="1:18" s="2" customFormat="1" ht="18.75" customHeight="1">
      <c r="A142" s="193" t="s">
        <v>381</v>
      </c>
      <c r="B142" s="184" t="s">
        <v>382</v>
      </c>
      <c r="C142" s="185">
        <v>12</v>
      </c>
      <c r="D142" s="181">
        <v>81</v>
      </c>
      <c r="E142" s="194">
        <v>81.1066</v>
      </c>
      <c r="F142" s="182">
        <v>57.575</v>
      </c>
      <c r="G142" s="182">
        <v>81.63</v>
      </c>
      <c r="H142" s="183">
        <v>100.325</v>
      </c>
      <c r="I142" s="35"/>
      <c r="J142" s="35"/>
      <c r="K142" s="35"/>
      <c r="L142" s="35"/>
      <c r="M142" s="35"/>
      <c r="N142" s="35"/>
      <c r="O142" s="35"/>
      <c r="P142" s="35"/>
      <c r="Q142" s="35"/>
      <c r="R142" s="35"/>
    </row>
    <row r="143" spans="1:18" s="2" customFormat="1" ht="18.75" customHeight="1">
      <c r="A143" s="186" t="s">
        <v>383</v>
      </c>
      <c r="B143" s="187" t="s">
        <v>384</v>
      </c>
      <c r="C143" s="188">
        <v>27</v>
      </c>
      <c r="D143" s="189">
        <v>170</v>
      </c>
      <c r="E143" s="190">
        <v>72.7791</v>
      </c>
      <c r="F143" s="191">
        <v>56.72</v>
      </c>
      <c r="G143" s="191">
        <v>71.665</v>
      </c>
      <c r="H143" s="192">
        <v>91.175</v>
      </c>
      <c r="I143" s="35"/>
      <c r="J143" s="35"/>
      <c r="K143" s="35"/>
      <c r="L143" s="35"/>
      <c r="M143" s="35"/>
      <c r="N143" s="35"/>
      <c r="O143" s="35"/>
      <c r="P143" s="35"/>
      <c r="Q143" s="35"/>
      <c r="R143" s="35"/>
    </row>
    <row r="144" spans="1:18" s="2" customFormat="1" ht="18.75" customHeight="1">
      <c r="A144" s="193" t="s">
        <v>385</v>
      </c>
      <c r="B144" s="184" t="s">
        <v>386</v>
      </c>
      <c r="C144" s="185">
        <v>7</v>
      </c>
      <c r="D144" s="181">
        <v>305</v>
      </c>
      <c r="E144" s="194">
        <v>91.73</v>
      </c>
      <c r="F144" s="182">
        <v>72.465</v>
      </c>
      <c r="G144" s="182">
        <v>88.53</v>
      </c>
      <c r="H144" s="183">
        <v>118.13</v>
      </c>
      <c r="I144" s="35"/>
      <c r="J144" s="35"/>
      <c r="K144" s="35"/>
      <c r="L144" s="35"/>
      <c r="M144" s="35"/>
      <c r="N144" s="35"/>
      <c r="O144" s="35"/>
      <c r="P144" s="35"/>
      <c r="Q144" s="35"/>
      <c r="R144" s="35"/>
    </row>
    <row r="145" spans="1:18" s="2" customFormat="1" ht="18.75" customHeight="1">
      <c r="A145" s="186" t="s">
        <v>387</v>
      </c>
      <c r="B145" s="187" t="s">
        <v>388</v>
      </c>
      <c r="C145" s="188">
        <v>50</v>
      </c>
      <c r="D145" s="189">
        <v>974</v>
      </c>
      <c r="E145" s="190">
        <v>78.7481</v>
      </c>
      <c r="F145" s="191">
        <v>56.68</v>
      </c>
      <c r="G145" s="191">
        <v>71.315</v>
      </c>
      <c r="H145" s="192">
        <v>111.4</v>
      </c>
      <c r="I145" s="35"/>
      <c r="J145" s="35"/>
      <c r="K145" s="35"/>
      <c r="L145" s="35"/>
      <c r="M145" s="35"/>
      <c r="N145" s="35"/>
      <c r="O145" s="35"/>
      <c r="P145" s="35"/>
      <c r="Q145" s="35"/>
      <c r="R145" s="35"/>
    </row>
    <row r="146" spans="1:18" s="2" customFormat="1" ht="18.75" customHeight="1">
      <c r="A146" s="193" t="s">
        <v>389</v>
      </c>
      <c r="B146" s="184" t="s">
        <v>390</v>
      </c>
      <c r="C146" s="185">
        <v>24</v>
      </c>
      <c r="D146" s="181">
        <v>229</v>
      </c>
      <c r="E146" s="194">
        <v>74.7251</v>
      </c>
      <c r="F146" s="182">
        <v>58.33</v>
      </c>
      <c r="G146" s="182">
        <v>76.14</v>
      </c>
      <c r="H146" s="183">
        <v>89.59</v>
      </c>
      <c r="I146" s="35"/>
      <c r="J146" s="35"/>
      <c r="K146" s="35"/>
      <c r="L146" s="35"/>
      <c r="M146" s="35"/>
      <c r="N146" s="35"/>
      <c r="O146" s="35"/>
      <c r="P146" s="35"/>
      <c r="Q146" s="35"/>
      <c r="R146" s="35"/>
    </row>
    <row r="147" spans="1:18" s="2" customFormat="1" ht="18.75" customHeight="1">
      <c r="A147" s="186" t="s">
        <v>391</v>
      </c>
      <c r="B147" s="187" t="s">
        <v>392</v>
      </c>
      <c r="C147" s="188">
        <v>61</v>
      </c>
      <c r="D147" s="189">
        <v>816</v>
      </c>
      <c r="E147" s="190">
        <v>82.0222</v>
      </c>
      <c r="F147" s="191">
        <v>49.52</v>
      </c>
      <c r="G147" s="191">
        <v>74.18</v>
      </c>
      <c r="H147" s="192">
        <v>130.935</v>
      </c>
      <c r="I147" s="35"/>
      <c r="J147" s="35"/>
      <c r="K147" s="35"/>
      <c r="L147" s="35"/>
      <c r="M147" s="35"/>
      <c r="N147" s="35"/>
      <c r="O147" s="35"/>
      <c r="P147" s="35"/>
      <c r="Q147" s="35"/>
      <c r="R147" s="35"/>
    </row>
    <row r="148" spans="1:18" s="2" customFormat="1" ht="18.75" customHeight="1">
      <c r="A148" s="193" t="s">
        <v>393</v>
      </c>
      <c r="B148" s="184" t="s">
        <v>394</v>
      </c>
      <c r="C148" s="185">
        <v>6</v>
      </c>
      <c r="D148" s="181">
        <v>86</v>
      </c>
      <c r="E148" s="194">
        <v>96.392</v>
      </c>
      <c r="F148" s="182">
        <v>73.205</v>
      </c>
      <c r="G148" s="182">
        <v>91.905</v>
      </c>
      <c r="H148" s="183">
        <v>123.9</v>
      </c>
      <c r="I148" s="35"/>
      <c r="J148" s="35"/>
      <c r="K148" s="35"/>
      <c r="L148" s="35"/>
      <c r="M148" s="35"/>
      <c r="N148" s="35"/>
      <c r="O148" s="35"/>
      <c r="P148" s="35"/>
      <c r="Q148" s="35"/>
      <c r="R148" s="35"/>
    </row>
    <row r="149" spans="1:18" s="2" customFormat="1" ht="18.75" customHeight="1">
      <c r="A149" s="186" t="s">
        <v>395</v>
      </c>
      <c r="B149" s="187" t="s">
        <v>396</v>
      </c>
      <c r="C149" s="188">
        <v>16</v>
      </c>
      <c r="D149" s="189">
        <v>1151</v>
      </c>
      <c r="E149" s="190">
        <v>62.7567</v>
      </c>
      <c r="F149" s="191">
        <v>48.56</v>
      </c>
      <c r="G149" s="191">
        <v>62.18</v>
      </c>
      <c r="H149" s="192">
        <v>69.7</v>
      </c>
      <c r="I149" s="35"/>
      <c r="J149" s="35"/>
      <c r="K149" s="35"/>
      <c r="L149" s="35"/>
      <c r="M149" s="35"/>
      <c r="N149" s="35"/>
      <c r="O149" s="35"/>
      <c r="P149" s="35"/>
      <c r="Q149" s="35"/>
      <c r="R149" s="35"/>
    </row>
    <row r="150" spans="1:18" s="2" customFormat="1" ht="18.75" customHeight="1">
      <c r="A150" s="193" t="s">
        <v>397</v>
      </c>
      <c r="B150" s="184" t="s">
        <v>398</v>
      </c>
      <c r="C150" s="185">
        <v>6</v>
      </c>
      <c r="D150" s="181">
        <v>29</v>
      </c>
      <c r="E150" s="194">
        <v>91.2655</v>
      </c>
      <c r="F150" s="182">
        <v>71.87</v>
      </c>
      <c r="G150" s="182">
        <v>92.92</v>
      </c>
      <c r="H150" s="183">
        <v>112.91</v>
      </c>
      <c r="I150" s="35"/>
      <c r="J150" s="35"/>
      <c r="K150" s="35"/>
      <c r="L150" s="35"/>
      <c r="M150" s="35"/>
      <c r="N150" s="35"/>
      <c r="O150" s="35"/>
      <c r="P150" s="35"/>
      <c r="Q150" s="35"/>
      <c r="R150" s="35"/>
    </row>
    <row r="151" spans="1:18" s="2" customFormat="1" ht="18.75" customHeight="1">
      <c r="A151" s="186" t="s">
        <v>399</v>
      </c>
      <c r="B151" s="187" t="s">
        <v>400</v>
      </c>
      <c r="C151" s="188">
        <v>8</v>
      </c>
      <c r="D151" s="189">
        <v>193</v>
      </c>
      <c r="E151" s="190">
        <v>101.7989</v>
      </c>
      <c r="F151" s="191">
        <v>76.25</v>
      </c>
      <c r="G151" s="191">
        <v>103.17</v>
      </c>
      <c r="H151" s="192">
        <v>124.48</v>
      </c>
      <c r="I151" s="35"/>
      <c r="J151" s="35"/>
      <c r="K151" s="35"/>
      <c r="L151" s="35"/>
      <c r="M151" s="35"/>
      <c r="N151" s="35"/>
      <c r="O151" s="35"/>
      <c r="P151" s="35"/>
      <c r="Q151" s="35"/>
      <c r="R151" s="35"/>
    </row>
    <row r="152" spans="1:18" s="2" customFormat="1" ht="18.75" customHeight="1">
      <c r="A152" s="193" t="s">
        <v>401</v>
      </c>
      <c r="B152" s="184" t="s">
        <v>402</v>
      </c>
      <c r="C152" s="185">
        <v>5</v>
      </c>
      <c r="D152" s="181">
        <v>64</v>
      </c>
      <c r="E152" s="194">
        <v>104.4917</v>
      </c>
      <c r="F152" s="182">
        <v>73.025</v>
      </c>
      <c r="G152" s="182">
        <v>91.235</v>
      </c>
      <c r="H152" s="183">
        <v>170.77</v>
      </c>
      <c r="I152" s="35"/>
      <c r="J152" s="35"/>
      <c r="K152" s="35"/>
      <c r="L152" s="35"/>
      <c r="M152" s="35"/>
      <c r="N152" s="35"/>
      <c r="O152" s="35"/>
      <c r="P152" s="35"/>
      <c r="Q152" s="35"/>
      <c r="R152" s="35"/>
    </row>
    <row r="153" spans="1:18" s="2" customFormat="1" ht="18.75" customHeight="1">
      <c r="A153" s="186" t="s">
        <v>403</v>
      </c>
      <c r="B153" s="187" t="s">
        <v>404</v>
      </c>
      <c r="C153" s="188">
        <v>7</v>
      </c>
      <c r="D153" s="189">
        <v>405</v>
      </c>
      <c r="E153" s="190">
        <v>66.1958</v>
      </c>
      <c r="F153" s="191">
        <v>48.585</v>
      </c>
      <c r="G153" s="191">
        <v>65.45</v>
      </c>
      <c r="H153" s="192">
        <v>87.23</v>
      </c>
      <c r="I153" s="35"/>
      <c r="J153" s="35"/>
      <c r="K153" s="35"/>
      <c r="L153" s="35"/>
      <c r="M153" s="35"/>
      <c r="N153" s="35"/>
      <c r="O153" s="35"/>
      <c r="P153" s="35"/>
      <c r="Q153" s="35"/>
      <c r="R153" s="35"/>
    </row>
    <row r="154" spans="1:18" s="2" customFormat="1" ht="18.75" customHeight="1">
      <c r="A154" s="193" t="s">
        <v>405</v>
      </c>
      <c r="B154" s="184" t="s">
        <v>406</v>
      </c>
      <c r="C154" s="185">
        <v>4</v>
      </c>
      <c r="D154" s="181">
        <v>48</v>
      </c>
      <c r="E154" s="194">
        <v>75.7258</v>
      </c>
      <c r="F154" s="182">
        <v>48.125</v>
      </c>
      <c r="G154" s="182">
        <v>73.67</v>
      </c>
      <c r="H154" s="183">
        <v>89.265</v>
      </c>
      <c r="I154" s="35"/>
      <c r="J154" s="35"/>
      <c r="K154" s="35"/>
      <c r="L154" s="35"/>
      <c r="M154" s="35"/>
      <c r="N154" s="35"/>
      <c r="O154" s="35"/>
      <c r="P154" s="35"/>
      <c r="Q154" s="35"/>
      <c r="R154" s="35"/>
    </row>
    <row r="155" spans="1:18" s="2" customFormat="1" ht="18.75" customHeight="1">
      <c r="A155" s="186" t="s">
        <v>407</v>
      </c>
      <c r="B155" s="187" t="s">
        <v>408</v>
      </c>
      <c r="C155" s="188">
        <v>12</v>
      </c>
      <c r="D155" s="189">
        <v>38</v>
      </c>
      <c r="E155" s="190">
        <v>58.8486</v>
      </c>
      <c r="F155" s="191">
        <v>44.335</v>
      </c>
      <c r="G155" s="191">
        <v>57.165</v>
      </c>
      <c r="H155" s="192">
        <v>81.295</v>
      </c>
      <c r="I155" s="35"/>
      <c r="J155" s="35"/>
      <c r="K155" s="35"/>
      <c r="L155" s="35"/>
      <c r="M155" s="35"/>
      <c r="N155" s="35"/>
      <c r="O155" s="35"/>
      <c r="P155" s="35"/>
      <c r="Q155" s="35"/>
      <c r="R155" s="35"/>
    </row>
    <row r="156" spans="1:18" s="2" customFormat="1" ht="18.75" customHeight="1">
      <c r="A156" s="193" t="s">
        <v>409</v>
      </c>
      <c r="B156" s="184" t="s">
        <v>410</v>
      </c>
      <c r="C156" s="185">
        <v>3</v>
      </c>
      <c r="D156" s="181">
        <v>20</v>
      </c>
      <c r="E156" s="194">
        <v>65.0225</v>
      </c>
      <c r="F156" s="182">
        <v>48.685</v>
      </c>
      <c r="G156" s="182">
        <v>65.48</v>
      </c>
      <c r="H156" s="183">
        <v>78.225</v>
      </c>
      <c r="I156" s="35"/>
      <c r="J156" s="35"/>
      <c r="K156" s="35"/>
      <c r="L156" s="35"/>
      <c r="M156" s="35"/>
      <c r="N156" s="35"/>
      <c r="O156" s="35"/>
      <c r="P156" s="35"/>
      <c r="Q156" s="35"/>
      <c r="R156" s="35"/>
    </row>
    <row r="157" spans="1:18" s="2" customFormat="1" ht="18.75" customHeight="1">
      <c r="A157" s="186" t="s">
        <v>411</v>
      </c>
      <c r="B157" s="187" t="s">
        <v>412</v>
      </c>
      <c r="C157" s="188">
        <v>6</v>
      </c>
      <c r="D157" s="189">
        <v>175</v>
      </c>
      <c r="E157" s="190">
        <v>58.2466</v>
      </c>
      <c r="F157" s="191">
        <v>39.9</v>
      </c>
      <c r="G157" s="191">
        <v>58.5</v>
      </c>
      <c r="H157" s="192">
        <v>76.545</v>
      </c>
      <c r="I157" s="35"/>
      <c r="J157" s="35"/>
      <c r="K157" s="35"/>
      <c r="L157" s="35"/>
      <c r="M157" s="35"/>
      <c r="N157" s="35"/>
      <c r="O157" s="35"/>
      <c r="P157" s="35"/>
      <c r="Q157" s="35"/>
      <c r="R157" s="35"/>
    </row>
    <row r="158" spans="1:18" s="2" customFormat="1" ht="18.75" customHeight="1">
      <c r="A158" s="193" t="s">
        <v>413</v>
      </c>
      <c r="B158" s="184" t="s">
        <v>414</v>
      </c>
      <c r="C158" s="185">
        <v>5</v>
      </c>
      <c r="D158" s="181">
        <v>230</v>
      </c>
      <c r="E158" s="194">
        <v>59.0211</v>
      </c>
      <c r="F158" s="182">
        <v>44.975</v>
      </c>
      <c r="G158" s="182">
        <v>58.105</v>
      </c>
      <c r="H158" s="183">
        <v>74.22</v>
      </c>
      <c r="I158" s="35"/>
      <c r="J158" s="35"/>
      <c r="K158" s="35"/>
      <c r="L158" s="35"/>
      <c r="M158" s="35"/>
      <c r="N158" s="35"/>
      <c r="O158" s="35"/>
      <c r="P158" s="35"/>
      <c r="Q158" s="35"/>
      <c r="R158" s="35"/>
    </row>
    <row r="159" spans="1:18" s="2" customFormat="1" ht="18.75" customHeight="1">
      <c r="A159" s="186" t="s">
        <v>415</v>
      </c>
      <c r="B159" s="187" t="s">
        <v>416</v>
      </c>
      <c r="C159" s="188">
        <v>5</v>
      </c>
      <c r="D159" s="189">
        <v>15</v>
      </c>
      <c r="E159" s="190">
        <v>79.7093</v>
      </c>
      <c r="F159" s="191">
        <v>59.72</v>
      </c>
      <c r="G159" s="191">
        <v>79.73</v>
      </c>
      <c r="H159" s="192">
        <v>96.815</v>
      </c>
      <c r="I159" s="35"/>
      <c r="J159" s="35"/>
      <c r="K159" s="35"/>
      <c r="L159" s="35"/>
      <c r="M159" s="35"/>
      <c r="N159" s="35"/>
      <c r="O159" s="35"/>
      <c r="P159" s="35"/>
      <c r="Q159" s="35"/>
      <c r="R159" s="35"/>
    </row>
    <row r="160" spans="1:18" s="2" customFormat="1" ht="18.75" customHeight="1">
      <c r="A160" s="193" t="s">
        <v>417</v>
      </c>
      <c r="B160" s="184" t="s">
        <v>418</v>
      </c>
      <c r="C160" s="185">
        <v>5</v>
      </c>
      <c r="D160" s="181">
        <v>186</v>
      </c>
      <c r="E160" s="194">
        <v>60.6853</v>
      </c>
      <c r="F160" s="182">
        <v>42.105</v>
      </c>
      <c r="G160" s="182">
        <v>57.86</v>
      </c>
      <c r="H160" s="183">
        <v>78.74</v>
      </c>
      <c r="I160" s="35"/>
      <c r="J160" s="35"/>
      <c r="K160" s="35"/>
      <c r="L160" s="35"/>
      <c r="M160" s="35"/>
      <c r="N160" s="35"/>
      <c r="O160" s="35"/>
      <c r="P160" s="35"/>
      <c r="Q160" s="35"/>
      <c r="R160" s="35"/>
    </row>
    <row r="161" spans="1:18" s="2" customFormat="1" ht="18.75" customHeight="1">
      <c r="A161" s="186" t="s">
        <v>419</v>
      </c>
      <c r="B161" s="187" t="s">
        <v>420</v>
      </c>
      <c r="C161" s="188">
        <v>15</v>
      </c>
      <c r="D161" s="189">
        <v>263</v>
      </c>
      <c r="E161" s="190">
        <v>74.4921</v>
      </c>
      <c r="F161" s="191">
        <v>56.895</v>
      </c>
      <c r="G161" s="191">
        <v>73.37</v>
      </c>
      <c r="H161" s="192">
        <v>91.645</v>
      </c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2" spans="1:8" ht="18.75" customHeight="1">
      <c r="A162" s="193" t="s">
        <v>421</v>
      </c>
      <c r="B162" s="184" t="s">
        <v>422</v>
      </c>
      <c r="C162" s="185">
        <v>8</v>
      </c>
      <c r="D162" s="181">
        <v>238</v>
      </c>
      <c r="E162" s="194">
        <v>112.8278</v>
      </c>
      <c r="F162" s="182">
        <v>71.775</v>
      </c>
      <c r="G162" s="182">
        <v>120.655</v>
      </c>
      <c r="H162" s="183">
        <v>146.91</v>
      </c>
    </row>
    <row r="163" spans="1:8" ht="18.75" customHeight="1">
      <c r="A163" s="186" t="s">
        <v>423</v>
      </c>
      <c r="B163" s="187" t="s">
        <v>424</v>
      </c>
      <c r="C163" s="188">
        <v>39</v>
      </c>
      <c r="D163" s="189">
        <v>239</v>
      </c>
      <c r="E163" s="190">
        <v>95.113</v>
      </c>
      <c r="F163" s="191">
        <v>55.16</v>
      </c>
      <c r="G163" s="191">
        <v>80.14</v>
      </c>
      <c r="H163" s="192">
        <v>151.88</v>
      </c>
    </row>
    <row r="164" spans="1:8" ht="18.75" customHeight="1">
      <c r="A164" s="193" t="s">
        <v>425</v>
      </c>
      <c r="B164" s="184" t="s">
        <v>426</v>
      </c>
      <c r="C164" s="185">
        <v>19</v>
      </c>
      <c r="D164" s="181">
        <v>285</v>
      </c>
      <c r="E164" s="194">
        <v>88.0092</v>
      </c>
      <c r="F164" s="182">
        <v>55.875</v>
      </c>
      <c r="G164" s="182">
        <v>84.7</v>
      </c>
      <c r="H164" s="183">
        <v>125.425</v>
      </c>
    </row>
    <row r="165" spans="1:8" ht="18.75" customHeight="1">
      <c r="A165" s="186" t="s">
        <v>427</v>
      </c>
      <c r="B165" s="187" t="s">
        <v>428</v>
      </c>
      <c r="C165" s="188">
        <v>4</v>
      </c>
      <c r="D165" s="189">
        <v>112</v>
      </c>
      <c r="E165" s="190">
        <v>63.4842</v>
      </c>
      <c r="F165" s="191">
        <v>52.775</v>
      </c>
      <c r="G165" s="191">
        <v>63.185</v>
      </c>
      <c r="H165" s="192">
        <v>73.005</v>
      </c>
    </row>
    <row r="166" spans="1:8" ht="18.75" customHeight="1">
      <c r="A166" s="193" t="s">
        <v>429</v>
      </c>
      <c r="B166" s="184" t="s">
        <v>430</v>
      </c>
      <c r="C166" s="185">
        <v>17</v>
      </c>
      <c r="D166" s="181">
        <v>465</v>
      </c>
      <c r="E166" s="194">
        <v>76.5828</v>
      </c>
      <c r="F166" s="182">
        <v>53.055</v>
      </c>
      <c r="G166" s="182">
        <v>72.75</v>
      </c>
      <c r="H166" s="183">
        <v>103.505</v>
      </c>
    </row>
    <row r="167" spans="1:8" ht="18.75" customHeight="1">
      <c r="A167" s="186" t="s">
        <v>431</v>
      </c>
      <c r="B167" s="187" t="s">
        <v>432</v>
      </c>
      <c r="C167" s="188">
        <v>5</v>
      </c>
      <c r="D167" s="189">
        <v>120</v>
      </c>
      <c r="E167" s="190">
        <v>79.5437</v>
      </c>
      <c r="F167" s="191">
        <v>59.42</v>
      </c>
      <c r="G167" s="191">
        <v>70.695</v>
      </c>
      <c r="H167" s="192">
        <v>113.47</v>
      </c>
    </row>
    <row r="168" spans="1:8" ht="18.75" customHeight="1">
      <c r="A168" s="193" t="s">
        <v>433</v>
      </c>
      <c r="B168" s="184" t="s">
        <v>434</v>
      </c>
      <c r="C168" s="185">
        <v>5</v>
      </c>
      <c r="D168" s="181">
        <v>41</v>
      </c>
      <c r="E168" s="194">
        <v>63.0307</v>
      </c>
      <c r="F168" s="182">
        <v>51.29</v>
      </c>
      <c r="G168" s="182">
        <v>57.2</v>
      </c>
      <c r="H168" s="183">
        <v>84.365</v>
      </c>
    </row>
    <row r="169" spans="1:8" ht="18.75" customHeight="1">
      <c r="A169" s="186" t="s">
        <v>435</v>
      </c>
      <c r="B169" s="187" t="s">
        <v>436</v>
      </c>
      <c r="C169" s="188">
        <v>10</v>
      </c>
      <c r="D169" s="189">
        <v>353</v>
      </c>
      <c r="E169" s="190">
        <v>70.5157</v>
      </c>
      <c r="F169" s="191">
        <v>53.305</v>
      </c>
      <c r="G169" s="191">
        <v>66.9</v>
      </c>
      <c r="H169" s="192">
        <v>91.455</v>
      </c>
    </row>
    <row r="170" spans="1:8" ht="18.75" customHeight="1">
      <c r="A170" s="193" t="s">
        <v>437</v>
      </c>
      <c r="B170" s="184" t="s">
        <v>438</v>
      </c>
      <c r="C170" s="185">
        <v>3</v>
      </c>
      <c r="D170" s="181">
        <v>74</v>
      </c>
      <c r="E170" s="194">
        <v>56.2905</v>
      </c>
      <c r="F170" s="182">
        <v>41.58</v>
      </c>
      <c r="G170" s="182">
        <v>55.79</v>
      </c>
      <c r="H170" s="183">
        <v>70.64</v>
      </c>
    </row>
    <row r="171" spans="1:8" ht="18.75" customHeight="1">
      <c r="A171" s="186" t="s">
        <v>439</v>
      </c>
      <c r="B171" s="187" t="s">
        <v>440</v>
      </c>
      <c r="C171" s="188">
        <v>8</v>
      </c>
      <c r="D171" s="189">
        <v>32</v>
      </c>
      <c r="E171" s="190">
        <v>56.8528</v>
      </c>
      <c r="F171" s="191">
        <v>48.355</v>
      </c>
      <c r="G171" s="191">
        <v>54</v>
      </c>
      <c r="H171" s="192">
        <v>70.57</v>
      </c>
    </row>
    <row r="172" spans="1:8" ht="18.75" customHeight="1">
      <c r="A172" s="193" t="s">
        <v>441</v>
      </c>
      <c r="B172" s="184" t="s">
        <v>442</v>
      </c>
      <c r="C172" s="185">
        <v>4</v>
      </c>
      <c r="D172" s="181">
        <v>127</v>
      </c>
      <c r="E172" s="194">
        <v>60.8592</v>
      </c>
      <c r="F172" s="182">
        <v>45.71</v>
      </c>
      <c r="G172" s="182">
        <v>60.14</v>
      </c>
      <c r="H172" s="183">
        <v>77.62</v>
      </c>
    </row>
    <row r="173" spans="1:8" ht="18.75" customHeight="1">
      <c r="A173" s="186" t="s">
        <v>443</v>
      </c>
      <c r="B173" s="187" t="s">
        <v>444</v>
      </c>
      <c r="C173" s="188">
        <v>6</v>
      </c>
      <c r="D173" s="189">
        <v>402</v>
      </c>
      <c r="E173" s="190">
        <v>69.0789</v>
      </c>
      <c r="F173" s="191">
        <v>47.835</v>
      </c>
      <c r="G173" s="191">
        <v>68.51</v>
      </c>
      <c r="H173" s="192">
        <v>88.105</v>
      </c>
    </row>
    <row r="174" spans="1:8" ht="18.75" customHeight="1">
      <c r="A174" s="193" t="s">
        <v>445</v>
      </c>
      <c r="B174" s="184" t="s">
        <v>446</v>
      </c>
      <c r="C174" s="185">
        <v>4</v>
      </c>
      <c r="D174" s="181">
        <v>70</v>
      </c>
      <c r="E174" s="194">
        <v>39.9878</v>
      </c>
      <c r="F174" s="182">
        <v>33</v>
      </c>
      <c r="G174" s="182">
        <v>39.745</v>
      </c>
      <c r="H174" s="183">
        <v>45.98</v>
      </c>
    </row>
    <row r="175" spans="1:8" ht="18.75" customHeight="1">
      <c r="A175" s="186" t="s">
        <v>447</v>
      </c>
      <c r="B175" s="187" t="s">
        <v>448</v>
      </c>
      <c r="C175" s="188">
        <v>5</v>
      </c>
      <c r="D175" s="189">
        <v>201</v>
      </c>
      <c r="E175" s="190">
        <v>67.1933</v>
      </c>
      <c r="F175" s="191">
        <v>47.105</v>
      </c>
      <c r="G175" s="191">
        <v>64.9</v>
      </c>
      <c r="H175" s="192">
        <v>92.29</v>
      </c>
    </row>
    <row r="176" spans="1:8" ht="18.75" customHeight="1">
      <c r="A176" s="193" t="s">
        <v>449</v>
      </c>
      <c r="B176" s="184" t="s">
        <v>450</v>
      </c>
      <c r="C176" s="185">
        <v>3</v>
      </c>
      <c r="D176" s="181">
        <v>273</v>
      </c>
      <c r="E176" s="194">
        <v>61.7786</v>
      </c>
      <c r="F176" s="182">
        <v>46.14</v>
      </c>
      <c r="G176" s="182">
        <v>62.04</v>
      </c>
      <c r="H176" s="183">
        <v>78.27</v>
      </c>
    </row>
    <row r="177" spans="1:8" ht="18.75" customHeight="1">
      <c r="A177" s="186" t="s">
        <v>451</v>
      </c>
      <c r="B177" s="187" t="s">
        <v>452</v>
      </c>
      <c r="C177" s="188">
        <v>4</v>
      </c>
      <c r="D177" s="189">
        <v>82</v>
      </c>
      <c r="E177" s="190">
        <v>53.0489</v>
      </c>
      <c r="F177" s="191">
        <v>30.365</v>
      </c>
      <c r="G177" s="191">
        <v>50.27</v>
      </c>
      <c r="H177" s="192">
        <v>84.175</v>
      </c>
    </row>
    <row r="178" spans="1:8" ht="18.75" customHeight="1">
      <c r="A178" s="193" t="s">
        <v>453</v>
      </c>
      <c r="B178" s="184" t="s">
        <v>454</v>
      </c>
      <c r="C178" s="185">
        <v>5</v>
      </c>
      <c r="D178" s="181">
        <v>41</v>
      </c>
      <c r="E178" s="194">
        <v>73.329</v>
      </c>
      <c r="F178" s="182">
        <v>54.29</v>
      </c>
      <c r="G178" s="182">
        <v>72.49</v>
      </c>
      <c r="H178" s="183">
        <v>90.645</v>
      </c>
    </row>
    <row r="179" spans="1:8" ht="18.75" customHeight="1">
      <c r="A179" s="186" t="s">
        <v>455</v>
      </c>
      <c r="B179" s="187" t="s">
        <v>456</v>
      </c>
      <c r="C179" s="188">
        <v>3</v>
      </c>
      <c r="D179" s="189">
        <v>56</v>
      </c>
      <c r="E179" s="190">
        <v>71.8291</v>
      </c>
      <c r="F179" s="191">
        <v>55.175</v>
      </c>
      <c r="G179" s="191">
        <v>70.94</v>
      </c>
      <c r="H179" s="192">
        <v>88.64</v>
      </c>
    </row>
    <row r="180" spans="1:8" ht="18.75" customHeight="1">
      <c r="A180" s="193" t="s">
        <v>457</v>
      </c>
      <c r="B180" s="184" t="s">
        <v>458</v>
      </c>
      <c r="C180" s="185">
        <v>7</v>
      </c>
      <c r="D180" s="181">
        <v>1122</v>
      </c>
      <c r="E180" s="194">
        <v>60.9721</v>
      </c>
      <c r="F180" s="182">
        <v>50.92</v>
      </c>
      <c r="G180" s="182">
        <v>61.3</v>
      </c>
      <c r="H180" s="183">
        <v>68.98</v>
      </c>
    </row>
    <row r="181" spans="1:8" ht="18.75" customHeight="1">
      <c r="A181" s="186" t="s">
        <v>459</v>
      </c>
      <c r="B181" s="187" t="s">
        <v>460</v>
      </c>
      <c r="C181" s="188">
        <v>5</v>
      </c>
      <c r="D181" s="189">
        <v>23</v>
      </c>
      <c r="E181" s="190">
        <v>59.6595</v>
      </c>
      <c r="F181" s="191">
        <v>46.58</v>
      </c>
      <c r="G181" s="191">
        <v>58.72</v>
      </c>
      <c r="H181" s="192">
        <v>76.315</v>
      </c>
    </row>
    <row r="182" spans="1:8" ht="18.75" customHeight="1">
      <c r="A182" s="193" t="s">
        <v>461</v>
      </c>
      <c r="B182" s="184" t="s">
        <v>462</v>
      </c>
      <c r="C182" s="185">
        <v>10</v>
      </c>
      <c r="D182" s="181">
        <v>257</v>
      </c>
      <c r="E182" s="194">
        <v>124.7002</v>
      </c>
      <c r="F182" s="182">
        <v>114.45</v>
      </c>
      <c r="G182" s="182">
        <v>127.65</v>
      </c>
      <c r="H182" s="183">
        <v>134.935</v>
      </c>
    </row>
    <row r="183" spans="1:8" ht="18.75" customHeight="1">
      <c r="A183" s="186" t="s">
        <v>463</v>
      </c>
      <c r="B183" s="187" t="s">
        <v>464</v>
      </c>
      <c r="C183" s="188">
        <v>7</v>
      </c>
      <c r="D183" s="189">
        <v>293</v>
      </c>
      <c r="E183" s="190">
        <v>94.2494</v>
      </c>
      <c r="F183" s="191">
        <v>83.65</v>
      </c>
      <c r="G183" s="191">
        <v>93.92</v>
      </c>
      <c r="H183" s="192">
        <v>105.9</v>
      </c>
    </row>
    <row r="184" spans="1:8" ht="18.75" customHeight="1">
      <c r="A184" s="193" t="s">
        <v>465</v>
      </c>
      <c r="B184" s="184" t="s">
        <v>466</v>
      </c>
      <c r="C184" s="185">
        <v>24</v>
      </c>
      <c r="D184" s="181">
        <v>57</v>
      </c>
      <c r="E184" s="194">
        <v>69.1175</v>
      </c>
      <c r="F184" s="182">
        <v>54.435</v>
      </c>
      <c r="G184" s="182">
        <v>66.49</v>
      </c>
      <c r="H184" s="183">
        <v>90.405</v>
      </c>
    </row>
    <row r="185" spans="1:8" ht="18.75" customHeight="1">
      <c r="A185" s="186" t="s">
        <v>467</v>
      </c>
      <c r="B185" s="187" t="s">
        <v>468</v>
      </c>
      <c r="C185" s="188">
        <v>4</v>
      </c>
      <c r="D185" s="189">
        <v>450</v>
      </c>
      <c r="E185" s="190">
        <v>71.0778</v>
      </c>
      <c r="F185" s="191">
        <v>49.295</v>
      </c>
      <c r="G185" s="191">
        <v>75.05</v>
      </c>
      <c r="H185" s="192">
        <v>84.89</v>
      </c>
    </row>
    <row r="186" spans="1:8" ht="18.75" customHeight="1">
      <c r="A186" s="193" t="s">
        <v>469</v>
      </c>
      <c r="B186" s="184" t="s">
        <v>470</v>
      </c>
      <c r="C186" s="185">
        <v>59</v>
      </c>
      <c r="D186" s="181">
        <v>485</v>
      </c>
      <c r="E186" s="194">
        <v>77.9861</v>
      </c>
      <c r="F186" s="182">
        <v>57.7</v>
      </c>
      <c r="G186" s="182">
        <v>71.68</v>
      </c>
      <c r="H186" s="183">
        <v>106.6</v>
      </c>
    </row>
    <row r="187" spans="1:8" ht="18.75" customHeight="1">
      <c r="A187" s="186" t="s">
        <v>471</v>
      </c>
      <c r="B187" s="187" t="s">
        <v>472</v>
      </c>
      <c r="C187" s="188">
        <v>10</v>
      </c>
      <c r="D187" s="189">
        <v>64</v>
      </c>
      <c r="E187" s="190">
        <v>82.6628</v>
      </c>
      <c r="F187" s="191">
        <v>61.965</v>
      </c>
      <c r="G187" s="191">
        <v>81.23</v>
      </c>
      <c r="H187" s="192">
        <v>111.185</v>
      </c>
    </row>
    <row r="188" spans="1:8" ht="18.75" customHeight="1">
      <c r="A188" s="193" t="s">
        <v>473</v>
      </c>
      <c r="B188" s="184" t="s">
        <v>474</v>
      </c>
      <c r="C188" s="185">
        <v>33</v>
      </c>
      <c r="D188" s="181">
        <v>557</v>
      </c>
      <c r="E188" s="194">
        <v>64.2008</v>
      </c>
      <c r="F188" s="182">
        <v>51.96</v>
      </c>
      <c r="G188" s="182">
        <v>64.09</v>
      </c>
      <c r="H188" s="183">
        <v>74.97</v>
      </c>
    </row>
    <row r="189" spans="1:8" ht="18.75" customHeight="1">
      <c r="A189" s="186" t="s">
        <v>475</v>
      </c>
      <c r="B189" s="187" t="s">
        <v>476</v>
      </c>
      <c r="C189" s="188">
        <v>19</v>
      </c>
      <c r="D189" s="189">
        <v>131</v>
      </c>
      <c r="E189" s="190">
        <v>74.7524</v>
      </c>
      <c r="F189" s="191">
        <v>57.105</v>
      </c>
      <c r="G189" s="191">
        <v>69.87</v>
      </c>
      <c r="H189" s="192">
        <v>101.475</v>
      </c>
    </row>
    <row r="190" spans="1:8" ht="18.75" customHeight="1">
      <c r="A190" s="193" t="s">
        <v>477</v>
      </c>
      <c r="B190" s="184" t="s">
        <v>478</v>
      </c>
      <c r="C190" s="185">
        <v>11</v>
      </c>
      <c r="D190" s="181">
        <v>33</v>
      </c>
      <c r="E190" s="194">
        <v>68.2778</v>
      </c>
      <c r="F190" s="182">
        <v>51.695</v>
      </c>
      <c r="G190" s="182">
        <v>66.58</v>
      </c>
      <c r="H190" s="183">
        <v>86.73</v>
      </c>
    </row>
    <row r="191" spans="1:8" ht="18.75" customHeight="1">
      <c r="A191" s="186" t="s">
        <v>479</v>
      </c>
      <c r="B191" s="187" t="s">
        <v>480</v>
      </c>
      <c r="C191" s="188">
        <v>22</v>
      </c>
      <c r="D191" s="189">
        <v>126</v>
      </c>
      <c r="E191" s="190">
        <v>83.4613</v>
      </c>
      <c r="F191" s="191">
        <v>52.69</v>
      </c>
      <c r="G191" s="191">
        <v>73.315</v>
      </c>
      <c r="H191" s="192">
        <v>136.5</v>
      </c>
    </row>
    <row r="192" spans="1:8" ht="18.75" customHeight="1">
      <c r="A192" s="193" t="s">
        <v>481</v>
      </c>
      <c r="B192" s="184" t="s">
        <v>482</v>
      </c>
      <c r="C192" s="185">
        <v>84</v>
      </c>
      <c r="D192" s="181">
        <v>721</v>
      </c>
      <c r="E192" s="194">
        <v>46.3414</v>
      </c>
      <c r="F192" s="182">
        <v>35.61</v>
      </c>
      <c r="G192" s="182">
        <v>43.39</v>
      </c>
      <c r="H192" s="183">
        <v>57.755</v>
      </c>
    </row>
    <row r="193" spans="1:8" ht="18.75" customHeight="1">
      <c r="A193" s="186" t="s">
        <v>483</v>
      </c>
      <c r="B193" s="187" t="s">
        <v>484</v>
      </c>
      <c r="C193" s="188">
        <v>19</v>
      </c>
      <c r="D193" s="189">
        <v>37</v>
      </c>
      <c r="E193" s="190">
        <v>71.0691</v>
      </c>
      <c r="F193" s="191">
        <v>47.77</v>
      </c>
      <c r="G193" s="191">
        <v>72.97</v>
      </c>
      <c r="H193" s="192">
        <v>97.07</v>
      </c>
    </row>
    <row r="194" spans="1:8" ht="18.75" customHeight="1">
      <c r="A194" s="193" t="s">
        <v>485</v>
      </c>
      <c r="B194" s="184" t="s">
        <v>486</v>
      </c>
      <c r="C194" s="185">
        <v>44</v>
      </c>
      <c r="D194" s="181">
        <v>265</v>
      </c>
      <c r="E194" s="194">
        <v>51.5147</v>
      </c>
      <c r="F194" s="182">
        <v>37.57</v>
      </c>
      <c r="G194" s="182">
        <v>48.5</v>
      </c>
      <c r="H194" s="183">
        <v>65.59</v>
      </c>
    </row>
    <row r="195" spans="1:8" ht="18.75" customHeight="1">
      <c r="A195" s="186" t="s">
        <v>487</v>
      </c>
      <c r="B195" s="187" t="s">
        <v>488</v>
      </c>
      <c r="C195" s="188">
        <v>4</v>
      </c>
      <c r="D195" s="189">
        <v>45</v>
      </c>
      <c r="E195" s="190">
        <v>61.6008</v>
      </c>
      <c r="F195" s="191">
        <v>37.04</v>
      </c>
      <c r="G195" s="191">
        <v>53.73</v>
      </c>
      <c r="H195" s="192">
        <v>90.73</v>
      </c>
    </row>
    <row r="196" spans="1:8" ht="18.75" customHeight="1">
      <c r="A196" s="193" t="s">
        <v>489</v>
      </c>
      <c r="B196" s="184" t="s">
        <v>490</v>
      </c>
      <c r="C196" s="185">
        <v>11</v>
      </c>
      <c r="D196" s="181">
        <v>136</v>
      </c>
      <c r="E196" s="194">
        <v>55.9955</v>
      </c>
      <c r="F196" s="182">
        <v>40.68</v>
      </c>
      <c r="G196" s="182">
        <v>53.14</v>
      </c>
      <c r="H196" s="183">
        <v>75.33</v>
      </c>
    </row>
    <row r="197" spans="1:8" ht="18.75" customHeight="1">
      <c r="A197" s="186" t="s">
        <v>491</v>
      </c>
      <c r="B197" s="187" t="s">
        <v>492</v>
      </c>
      <c r="C197" s="188">
        <v>34</v>
      </c>
      <c r="D197" s="189">
        <v>525</v>
      </c>
      <c r="E197" s="190">
        <v>62.0508</v>
      </c>
      <c r="F197" s="191">
        <v>42.825</v>
      </c>
      <c r="G197" s="191">
        <v>57.83</v>
      </c>
      <c r="H197" s="192">
        <v>83.59</v>
      </c>
    </row>
    <row r="198" spans="1:8" ht="18.75" customHeight="1">
      <c r="A198" s="193" t="s">
        <v>493</v>
      </c>
      <c r="B198" s="184" t="s">
        <v>494</v>
      </c>
      <c r="C198" s="185">
        <v>10</v>
      </c>
      <c r="D198" s="181">
        <v>32</v>
      </c>
      <c r="E198" s="194">
        <v>59.5762</v>
      </c>
      <c r="F198" s="182">
        <v>38.92</v>
      </c>
      <c r="G198" s="182">
        <v>60.035</v>
      </c>
      <c r="H198" s="183">
        <v>78.52</v>
      </c>
    </row>
    <row r="199" spans="1:8" ht="18.75" customHeight="1">
      <c r="A199" s="186" t="s">
        <v>495</v>
      </c>
      <c r="B199" s="187" t="s">
        <v>496</v>
      </c>
      <c r="C199" s="188">
        <v>6</v>
      </c>
      <c r="D199" s="189">
        <v>16</v>
      </c>
      <c r="E199" s="190">
        <v>64.3831</v>
      </c>
      <c r="F199" s="191">
        <v>48.675</v>
      </c>
      <c r="G199" s="191">
        <v>68.27</v>
      </c>
      <c r="H199" s="192">
        <v>75.935</v>
      </c>
    </row>
    <row r="200" spans="1:8" ht="18.75" customHeight="1">
      <c r="A200" s="193" t="s">
        <v>497</v>
      </c>
      <c r="B200" s="184" t="s">
        <v>498</v>
      </c>
      <c r="C200" s="185">
        <v>37</v>
      </c>
      <c r="D200" s="181">
        <v>446</v>
      </c>
      <c r="E200" s="194">
        <v>61.8106</v>
      </c>
      <c r="F200" s="182">
        <v>45.945</v>
      </c>
      <c r="G200" s="182">
        <v>60.425</v>
      </c>
      <c r="H200" s="183">
        <v>76.445</v>
      </c>
    </row>
    <row r="201" spans="1:8" ht="18.75" customHeight="1">
      <c r="A201" s="193"/>
      <c r="B201" s="184"/>
      <c r="C201" s="185"/>
      <c r="D201" s="181"/>
      <c r="E201" s="194"/>
      <c r="F201" s="182"/>
      <c r="G201" s="182"/>
      <c r="H201" s="183"/>
    </row>
    <row r="202" spans="1:8" ht="18.75" customHeight="1">
      <c r="A202" s="193"/>
      <c r="B202" s="184"/>
      <c r="C202" s="185"/>
      <c r="D202" s="181"/>
      <c r="E202" s="194"/>
      <c r="F202" s="182"/>
      <c r="G202" s="182"/>
      <c r="H202" s="183"/>
    </row>
    <row r="203" spans="1:8" ht="18.75" customHeight="1">
      <c r="A203" s="193"/>
      <c r="B203" s="184"/>
      <c r="C203" s="185"/>
      <c r="D203" s="181"/>
      <c r="E203" s="194"/>
      <c r="F203" s="182"/>
      <c r="G203" s="182"/>
      <c r="H203" s="183"/>
    </row>
    <row r="204" spans="1:8" ht="18.75" customHeight="1">
      <c r="A204" s="193"/>
      <c r="B204" s="184"/>
      <c r="C204" s="185"/>
      <c r="D204" s="181"/>
      <c r="E204" s="194"/>
      <c r="F204" s="182"/>
      <c r="G204" s="182"/>
      <c r="H204" s="183"/>
    </row>
    <row r="205" spans="1:8" ht="18.75" customHeight="1">
      <c r="A205" s="193"/>
      <c r="B205" s="184"/>
      <c r="C205" s="185"/>
      <c r="D205" s="181"/>
      <c r="E205" s="194"/>
      <c r="F205" s="182"/>
      <c r="G205" s="182"/>
      <c r="H205" s="183"/>
    </row>
    <row r="206" spans="1:8" ht="18.75" customHeight="1">
      <c r="A206" s="193"/>
      <c r="B206" s="184"/>
      <c r="C206" s="185"/>
      <c r="D206" s="181"/>
      <c r="E206" s="194"/>
      <c r="F206" s="182"/>
      <c r="G206" s="182"/>
      <c r="H206" s="183"/>
    </row>
    <row r="207" spans="1:8" ht="18.75" customHeight="1">
      <c r="A207" s="193"/>
      <c r="B207" s="184"/>
      <c r="C207" s="185"/>
      <c r="D207" s="181"/>
      <c r="E207" s="194"/>
      <c r="F207" s="182"/>
      <c r="G207" s="182"/>
      <c r="H207" s="183"/>
    </row>
    <row r="208" spans="1:8" ht="18.75" customHeight="1">
      <c r="A208" s="193"/>
      <c r="B208" s="184"/>
      <c r="C208" s="185"/>
      <c r="D208" s="181"/>
      <c r="E208" s="194"/>
      <c r="F208" s="182"/>
      <c r="G208" s="182"/>
      <c r="H208" s="183"/>
    </row>
    <row r="209" spans="1:8" ht="18.75" customHeight="1">
      <c r="A209" s="193"/>
      <c r="B209" s="184"/>
      <c r="C209" s="185"/>
      <c r="D209" s="181"/>
      <c r="E209" s="194"/>
      <c r="F209" s="182"/>
      <c r="G209" s="182"/>
      <c r="H209" s="183"/>
    </row>
    <row r="210" spans="1:8" ht="18.75" customHeight="1">
      <c r="A210" s="193"/>
      <c r="B210" s="184"/>
      <c r="C210" s="185"/>
      <c r="D210" s="181"/>
      <c r="E210" s="194"/>
      <c r="F210" s="182"/>
      <c r="G210" s="182"/>
      <c r="H210" s="183"/>
    </row>
    <row r="211" spans="1:8" ht="18.75" customHeight="1">
      <c r="A211" s="193"/>
      <c r="B211" s="184"/>
      <c r="C211" s="185"/>
      <c r="D211" s="181"/>
      <c r="E211" s="194"/>
      <c r="F211" s="182"/>
      <c r="G211" s="182"/>
      <c r="H211" s="183"/>
    </row>
    <row r="212" spans="1:8" ht="18.75" customHeight="1">
      <c r="A212" s="193"/>
      <c r="B212" s="184"/>
      <c r="C212" s="185"/>
      <c r="D212" s="181"/>
      <c r="E212" s="194"/>
      <c r="F212" s="182"/>
      <c r="G212" s="182"/>
      <c r="H212" s="183"/>
    </row>
    <row r="213" spans="1:8" ht="18.75" customHeight="1">
      <c r="A213" s="193"/>
      <c r="B213" s="184"/>
      <c r="C213" s="185"/>
      <c r="D213" s="181"/>
      <c r="E213" s="194"/>
      <c r="F213" s="182"/>
      <c r="G213" s="182"/>
      <c r="H213" s="183"/>
    </row>
    <row r="214" spans="1:8" ht="18.75" customHeight="1">
      <c r="A214" s="193"/>
      <c r="B214" s="184"/>
      <c r="C214" s="185"/>
      <c r="D214" s="181"/>
      <c r="E214" s="194"/>
      <c r="F214" s="182"/>
      <c r="G214" s="182"/>
      <c r="H214" s="183"/>
    </row>
    <row r="215" spans="1:8" ht="18.75" customHeight="1">
      <c r="A215" s="193"/>
      <c r="B215" s="184"/>
      <c r="C215" s="185"/>
      <c r="D215" s="181"/>
      <c r="E215" s="194"/>
      <c r="F215" s="182"/>
      <c r="G215" s="182"/>
      <c r="H215" s="183"/>
    </row>
    <row r="216" spans="1:8" ht="18.75" customHeight="1">
      <c r="A216" s="193"/>
      <c r="B216" s="184"/>
      <c r="C216" s="185"/>
      <c r="D216" s="181"/>
      <c r="E216" s="194"/>
      <c r="F216" s="182"/>
      <c r="G216" s="182"/>
      <c r="H216" s="183"/>
    </row>
    <row r="217" spans="1:8" ht="18.75" customHeight="1">
      <c r="A217" s="193"/>
      <c r="B217" s="184"/>
      <c r="C217" s="185"/>
      <c r="D217" s="181"/>
      <c r="E217" s="194"/>
      <c r="F217" s="182"/>
      <c r="G217" s="182"/>
      <c r="H217" s="183"/>
    </row>
    <row r="218" spans="1:8" ht="18.75" customHeight="1">
      <c r="A218" s="193"/>
      <c r="B218" s="184"/>
      <c r="C218" s="185"/>
      <c r="D218" s="181"/>
      <c r="E218" s="194"/>
      <c r="F218" s="182"/>
      <c r="G218" s="182"/>
      <c r="H218" s="183"/>
    </row>
    <row r="219" spans="1:8" ht="18.75" customHeight="1">
      <c r="A219" s="193"/>
      <c r="B219" s="184"/>
      <c r="C219" s="185"/>
      <c r="D219" s="181"/>
      <c r="E219" s="194"/>
      <c r="F219" s="182"/>
      <c r="G219" s="182"/>
      <c r="H219" s="183"/>
    </row>
    <row r="220" spans="1:8" ht="18.75" customHeight="1">
      <c r="A220" s="193"/>
      <c r="B220" s="184"/>
      <c r="C220" s="185"/>
      <c r="D220" s="181"/>
      <c r="E220" s="194"/>
      <c r="F220" s="182"/>
      <c r="G220" s="182"/>
      <c r="H220" s="183"/>
    </row>
    <row r="221" spans="1:8" ht="18.75" customHeight="1">
      <c r="A221" s="193"/>
      <c r="B221" s="184"/>
      <c r="C221" s="185"/>
      <c r="D221" s="181"/>
      <c r="E221" s="194"/>
      <c r="F221" s="182"/>
      <c r="G221" s="182"/>
      <c r="H221" s="183"/>
    </row>
    <row r="222" spans="1:8" ht="18.75" customHeight="1">
      <c r="A222" s="193"/>
      <c r="B222" s="184"/>
      <c r="C222" s="185"/>
      <c r="D222" s="181"/>
      <c r="E222" s="194"/>
      <c r="F222" s="182"/>
      <c r="G222" s="182"/>
      <c r="H222" s="183"/>
    </row>
    <row r="223" spans="1:8" ht="18.75" customHeight="1">
      <c r="A223" s="193"/>
      <c r="B223" s="184"/>
      <c r="C223" s="185"/>
      <c r="D223" s="181"/>
      <c r="E223" s="194"/>
      <c r="F223" s="182"/>
      <c r="G223" s="182"/>
      <c r="H223" s="183"/>
    </row>
    <row r="224" spans="1:8" ht="18.75" customHeight="1">
      <c r="A224" s="193"/>
      <c r="B224" s="184"/>
      <c r="C224" s="185"/>
      <c r="D224" s="181"/>
      <c r="E224" s="194"/>
      <c r="F224" s="182"/>
      <c r="G224" s="182"/>
      <c r="H224" s="183"/>
    </row>
    <row r="225" spans="1:8" ht="18.75" customHeight="1">
      <c r="A225" s="193"/>
      <c r="B225" s="184"/>
      <c r="C225" s="185"/>
      <c r="D225" s="181"/>
      <c r="E225" s="194"/>
      <c r="F225" s="182"/>
      <c r="G225" s="182"/>
      <c r="H225" s="183"/>
    </row>
    <row r="226" spans="1:8" ht="18.75" customHeight="1">
      <c r="A226" s="193"/>
      <c r="B226" s="184"/>
      <c r="C226" s="185"/>
      <c r="D226" s="181"/>
      <c r="E226" s="194"/>
      <c r="F226" s="182"/>
      <c r="G226" s="182"/>
      <c r="H226" s="183"/>
    </row>
    <row r="227" spans="1:8" ht="18.75" customHeight="1">
      <c r="A227" s="193"/>
      <c r="B227" s="184"/>
      <c r="C227" s="185"/>
      <c r="D227" s="181"/>
      <c r="E227" s="194"/>
      <c r="F227" s="182"/>
      <c r="G227" s="182"/>
      <c r="H227" s="183"/>
    </row>
    <row r="228" spans="1:8" ht="18.75" customHeight="1">
      <c r="A228" s="193"/>
      <c r="B228" s="184"/>
      <c r="C228" s="185"/>
      <c r="D228" s="181"/>
      <c r="E228" s="194"/>
      <c r="F228" s="182"/>
      <c r="G228" s="182"/>
      <c r="H228" s="183"/>
    </row>
    <row r="229" spans="1:8" ht="18.75" customHeight="1">
      <c r="A229" s="193"/>
      <c r="B229" s="184"/>
      <c r="C229" s="185"/>
      <c r="D229" s="181"/>
      <c r="E229" s="194"/>
      <c r="F229" s="182"/>
      <c r="G229" s="182"/>
      <c r="H229" s="183"/>
    </row>
    <row r="230" spans="1:8" ht="18.75" customHeight="1">
      <c r="A230" s="193"/>
      <c r="B230" s="184"/>
      <c r="C230" s="185"/>
      <c r="D230" s="181"/>
      <c r="E230" s="194"/>
      <c r="F230" s="182"/>
      <c r="G230" s="182"/>
      <c r="H230" s="183"/>
    </row>
    <row r="231" spans="1:8" ht="18.75" customHeight="1">
      <c r="A231" s="193"/>
      <c r="B231" s="184"/>
      <c r="C231" s="185"/>
      <c r="D231" s="181"/>
      <c r="E231" s="194"/>
      <c r="F231" s="182"/>
      <c r="G231" s="182"/>
      <c r="H231" s="183"/>
    </row>
    <row r="232" spans="1:8" ht="18.75" customHeight="1">
      <c r="A232" s="193"/>
      <c r="B232" s="184"/>
      <c r="C232" s="185"/>
      <c r="D232" s="181"/>
      <c r="E232" s="194"/>
      <c r="F232" s="182"/>
      <c r="G232" s="182"/>
      <c r="H232" s="183"/>
    </row>
    <row r="233" spans="1:8" ht="18.75" customHeight="1">
      <c r="A233" s="193"/>
      <c r="B233" s="184"/>
      <c r="C233" s="185"/>
      <c r="D233" s="181"/>
      <c r="E233" s="194"/>
      <c r="F233" s="182"/>
      <c r="G233" s="182"/>
      <c r="H233" s="183"/>
    </row>
    <row r="234" spans="1:8" ht="18.75" customHeight="1">
      <c r="A234" s="193"/>
      <c r="B234" s="184"/>
      <c r="C234" s="185"/>
      <c r="D234" s="181"/>
      <c r="E234" s="194"/>
      <c r="F234" s="182"/>
      <c r="G234" s="182"/>
      <c r="H234" s="183"/>
    </row>
    <row r="235" spans="1:8" ht="18.75" customHeight="1">
      <c r="A235" s="193"/>
      <c r="B235" s="184"/>
      <c r="C235" s="185"/>
      <c r="D235" s="181"/>
      <c r="E235" s="194"/>
      <c r="F235" s="182"/>
      <c r="G235" s="182"/>
      <c r="H235" s="183"/>
    </row>
    <row r="236" spans="1:8" ht="18.75" customHeight="1">
      <c r="A236" s="193"/>
      <c r="B236" s="184"/>
      <c r="C236" s="185"/>
      <c r="D236" s="181"/>
      <c r="E236" s="194"/>
      <c r="F236" s="182"/>
      <c r="G236" s="182"/>
      <c r="H236" s="183"/>
    </row>
    <row r="237" spans="1:8" ht="18.75" customHeight="1">
      <c r="A237" s="193"/>
      <c r="B237" s="184"/>
      <c r="C237" s="185"/>
      <c r="D237" s="181"/>
      <c r="E237" s="194"/>
      <c r="F237" s="182"/>
      <c r="G237" s="182"/>
      <c r="H237" s="183"/>
    </row>
    <row r="238" spans="1:8" ht="18.75" customHeight="1">
      <c r="A238" s="193"/>
      <c r="B238" s="184"/>
      <c r="C238" s="185"/>
      <c r="D238" s="181"/>
      <c r="E238" s="194"/>
      <c r="F238" s="182"/>
      <c r="G238" s="182"/>
      <c r="H238" s="183"/>
    </row>
    <row r="239" spans="1:8" ht="18.75" customHeight="1">
      <c r="A239" s="193"/>
      <c r="B239" s="184"/>
      <c r="C239" s="185"/>
      <c r="D239" s="181"/>
      <c r="E239" s="194"/>
      <c r="F239" s="182"/>
      <c r="G239" s="182"/>
      <c r="H239" s="183"/>
    </row>
    <row r="240" spans="1:8" ht="18.75" customHeight="1">
      <c r="A240" s="193"/>
      <c r="B240" s="184"/>
      <c r="C240" s="185"/>
      <c r="D240" s="181"/>
      <c r="E240" s="194"/>
      <c r="F240" s="182"/>
      <c r="G240" s="182"/>
      <c r="H240" s="183"/>
    </row>
    <row r="241" spans="1:8" ht="18.75" customHeight="1">
      <c r="A241" s="193"/>
      <c r="B241" s="184"/>
      <c r="C241" s="185"/>
      <c r="D241" s="181"/>
      <c r="E241" s="194"/>
      <c r="F241" s="182"/>
      <c r="G241" s="182"/>
      <c r="H241" s="183"/>
    </row>
    <row r="242" spans="1:8" ht="18.75" customHeight="1">
      <c r="A242" s="193"/>
      <c r="B242" s="184"/>
      <c r="C242" s="185"/>
      <c r="D242" s="181"/>
      <c r="E242" s="194"/>
      <c r="F242" s="182"/>
      <c r="G242" s="182"/>
      <c r="H242" s="183"/>
    </row>
    <row r="243" spans="1:8" ht="18.75" customHeight="1">
      <c r="A243" s="193"/>
      <c r="B243" s="184"/>
      <c r="C243" s="185"/>
      <c r="D243" s="181"/>
      <c r="E243" s="194"/>
      <c r="F243" s="182"/>
      <c r="G243" s="182"/>
      <c r="H243" s="183"/>
    </row>
    <row r="244" spans="1:8" ht="18.75" customHeight="1">
      <c r="A244" s="193"/>
      <c r="B244" s="184"/>
      <c r="C244" s="185"/>
      <c r="D244" s="181"/>
      <c r="E244" s="194"/>
      <c r="F244" s="182"/>
      <c r="G244" s="182"/>
      <c r="H244" s="183"/>
    </row>
    <row r="245" spans="1:8" ht="18.75" customHeight="1">
      <c r="A245" s="193"/>
      <c r="B245" s="184"/>
      <c r="C245" s="185"/>
      <c r="D245" s="181"/>
      <c r="E245" s="194"/>
      <c r="F245" s="182"/>
      <c r="G245" s="182"/>
      <c r="H245" s="183"/>
    </row>
    <row r="246" spans="1:8" ht="18.75" customHeight="1">
      <c r="A246" s="193"/>
      <c r="B246" s="184"/>
      <c r="C246" s="185"/>
      <c r="D246" s="181"/>
      <c r="E246" s="194"/>
      <c r="F246" s="182"/>
      <c r="G246" s="182"/>
      <c r="H246" s="183"/>
    </row>
    <row r="247" spans="1:8" ht="18.75" customHeight="1">
      <c r="A247" s="193"/>
      <c r="B247" s="184"/>
      <c r="C247" s="185"/>
      <c r="D247" s="181"/>
      <c r="E247" s="194"/>
      <c r="F247" s="182"/>
      <c r="G247" s="182"/>
      <c r="H247" s="183"/>
    </row>
    <row r="248" spans="1:8" ht="18.75" customHeight="1">
      <c r="A248" s="193"/>
      <c r="B248" s="184"/>
      <c r="C248" s="185"/>
      <c r="D248" s="181"/>
      <c r="E248" s="194"/>
      <c r="F248" s="182"/>
      <c r="G248" s="182"/>
      <c r="H248" s="183"/>
    </row>
    <row r="249" spans="1:8" ht="18.75" customHeight="1">
      <c r="A249" s="193"/>
      <c r="B249" s="184"/>
      <c r="C249" s="185"/>
      <c r="D249" s="181"/>
      <c r="E249" s="194"/>
      <c r="F249" s="182"/>
      <c r="G249" s="182"/>
      <c r="H249" s="183"/>
    </row>
    <row r="250" spans="1:8" ht="18.75" customHeight="1">
      <c r="A250" s="193"/>
      <c r="B250" s="184"/>
      <c r="C250" s="185"/>
      <c r="D250" s="181"/>
      <c r="E250" s="194"/>
      <c r="F250" s="182"/>
      <c r="G250" s="182"/>
      <c r="H250" s="183"/>
    </row>
    <row r="251" spans="1:8" ht="18.75" customHeight="1">
      <c r="A251" s="193"/>
      <c r="B251" s="184"/>
      <c r="C251" s="185"/>
      <c r="D251" s="181"/>
      <c r="E251" s="194"/>
      <c r="F251" s="182"/>
      <c r="G251" s="182"/>
      <c r="H251" s="183"/>
    </row>
    <row r="252" spans="1:8" ht="18.75" customHeight="1">
      <c r="A252" s="193"/>
      <c r="B252" s="184"/>
      <c r="C252" s="185"/>
      <c r="D252" s="181"/>
      <c r="E252" s="194"/>
      <c r="F252" s="182"/>
      <c r="G252" s="182"/>
      <c r="H252" s="183"/>
    </row>
    <row r="253" spans="1:8" ht="18.75" customHeight="1">
      <c r="A253" s="193"/>
      <c r="B253" s="184"/>
      <c r="C253" s="185"/>
      <c r="D253" s="181"/>
      <c r="E253" s="194"/>
      <c r="F253" s="182"/>
      <c r="G253" s="182"/>
      <c r="H253" s="183"/>
    </row>
    <row r="254" spans="1:8" ht="18.75" customHeight="1">
      <c r="A254" s="193"/>
      <c r="B254" s="184"/>
      <c r="C254" s="185"/>
      <c r="D254" s="181"/>
      <c r="E254" s="194"/>
      <c r="F254" s="182"/>
      <c r="G254" s="182"/>
      <c r="H254" s="183"/>
    </row>
    <row r="255" spans="1:8" ht="18.75" customHeight="1">
      <c r="A255" s="193"/>
      <c r="B255" s="184"/>
      <c r="C255" s="185"/>
      <c r="D255" s="181"/>
      <c r="E255" s="194"/>
      <c r="F255" s="182"/>
      <c r="G255" s="182"/>
      <c r="H255" s="183"/>
    </row>
    <row r="256" spans="1:8" ht="18.75" customHeight="1">
      <c r="A256" s="193"/>
      <c r="B256" s="184"/>
      <c r="C256" s="185"/>
      <c r="D256" s="181"/>
      <c r="E256" s="194"/>
      <c r="F256" s="182"/>
      <c r="G256" s="182"/>
      <c r="H256" s="183"/>
    </row>
    <row r="257" spans="1:8" ht="18.75" customHeight="1">
      <c r="A257" s="193"/>
      <c r="B257" s="184"/>
      <c r="C257" s="185"/>
      <c r="D257" s="181"/>
      <c r="E257" s="194"/>
      <c r="F257" s="182"/>
      <c r="G257" s="182"/>
      <c r="H257" s="183"/>
    </row>
    <row r="258" spans="1:8" ht="18.75" customHeight="1">
      <c r="A258" s="193"/>
      <c r="B258" s="184"/>
      <c r="C258" s="185"/>
      <c r="D258" s="181"/>
      <c r="E258" s="194"/>
      <c r="F258" s="182"/>
      <c r="G258" s="182"/>
      <c r="H258" s="183"/>
    </row>
    <row r="259" spans="1:8" ht="18.75" customHeight="1">
      <c r="A259" s="193"/>
      <c r="B259" s="184"/>
      <c r="C259" s="185"/>
      <c r="D259" s="181"/>
      <c r="E259" s="194"/>
      <c r="F259" s="182"/>
      <c r="G259" s="182"/>
      <c r="H259" s="183"/>
    </row>
    <row r="260" spans="1:8" ht="18.75" customHeight="1">
      <c r="A260" s="193"/>
      <c r="B260" s="184"/>
      <c r="C260" s="185"/>
      <c r="D260" s="181"/>
      <c r="E260" s="194"/>
      <c r="F260" s="182"/>
      <c r="G260" s="182"/>
      <c r="H260" s="183"/>
    </row>
    <row r="261" spans="1:8" ht="18.75" customHeight="1">
      <c r="A261" s="193"/>
      <c r="B261" s="184"/>
      <c r="C261" s="185"/>
      <c r="D261" s="181"/>
      <c r="E261" s="194"/>
      <c r="F261" s="182"/>
      <c r="G261" s="182"/>
      <c r="H261" s="183"/>
    </row>
    <row r="262" spans="1:8" ht="18.75" customHeight="1">
      <c r="A262" s="193"/>
      <c r="B262" s="184"/>
      <c r="C262" s="185"/>
      <c r="D262" s="181"/>
      <c r="E262" s="194"/>
      <c r="F262" s="182"/>
      <c r="G262" s="182"/>
      <c r="H262" s="183"/>
    </row>
    <row r="263" spans="1:8" ht="18.75" customHeight="1">
      <c r="A263" s="193"/>
      <c r="B263" s="184"/>
      <c r="C263" s="185"/>
      <c r="D263" s="181"/>
      <c r="E263" s="194"/>
      <c r="F263" s="182"/>
      <c r="G263" s="182"/>
      <c r="H263" s="183"/>
    </row>
    <row r="264" spans="1:8" ht="18.75" customHeight="1">
      <c r="A264" s="193"/>
      <c r="B264" s="184"/>
      <c r="C264" s="185"/>
      <c r="D264" s="181"/>
      <c r="E264" s="194"/>
      <c r="F264" s="182"/>
      <c r="G264" s="182"/>
      <c r="H264" s="183"/>
    </row>
    <row r="265" spans="1:8" ht="18.75" customHeight="1">
      <c r="A265" s="193"/>
      <c r="B265" s="184"/>
      <c r="C265" s="185"/>
      <c r="D265" s="181"/>
      <c r="E265" s="194"/>
      <c r="F265" s="182"/>
      <c r="G265" s="182"/>
      <c r="H265" s="183"/>
    </row>
    <row r="266" spans="1:8" ht="18.75" customHeight="1">
      <c r="A266" s="193"/>
      <c r="B266" s="184"/>
      <c r="C266" s="185"/>
      <c r="D266" s="181"/>
      <c r="E266" s="194"/>
      <c r="F266" s="182"/>
      <c r="G266" s="182"/>
      <c r="H266" s="183"/>
    </row>
    <row r="267" spans="1:8" ht="18.75" customHeight="1">
      <c r="A267" s="193"/>
      <c r="B267" s="184"/>
      <c r="C267" s="185"/>
      <c r="D267" s="181"/>
      <c r="E267" s="194"/>
      <c r="F267" s="182"/>
      <c r="G267" s="182"/>
      <c r="H267" s="183"/>
    </row>
    <row r="268" spans="1:8" ht="18.75" customHeight="1">
      <c r="A268" s="193"/>
      <c r="B268" s="184"/>
      <c r="C268" s="185"/>
      <c r="D268" s="181"/>
      <c r="E268" s="194"/>
      <c r="F268" s="182"/>
      <c r="G268" s="182"/>
      <c r="H268" s="183"/>
    </row>
    <row r="269" spans="1:8" ht="18.75" customHeight="1">
      <c r="A269" s="193"/>
      <c r="B269" s="184"/>
      <c r="C269" s="185"/>
      <c r="D269" s="181"/>
      <c r="E269" s="194"/>
      <c r="F269" s="182"/>
      <c r="G269" s="182"/>
      <c r="H269" s="183"/>
    </row>
    <row r="270" spans="1:8" ht="18.75" customHeight="1">
      <c r="A270" s="193"/>
      <c r="B270" s="184"/>
      <c r="C270" s="185"/>
      <c r="D270" s="181"/>
      <c r="E270" s="194"/>
      <c r="F270" s="182"/>
      <c r="G270" s="182"/>
      <c r="H270" s="183"/>
    </row>
    <row r="271" spans="1:8" ht="18.75" customHeight="1">
      <c r="A271" s="193"/>
      <c r="B271" s="184"/>
      <c r="C271" s="185"/>
      <c r="D271" s="181"/>
      <c r="E271" s="194"/>
      <c r="F271" s="182"/>
      <c r="G271" s="182"/>
      <c r="H271" s="183"/>
    </row>
    <row r="272" spans="1:8" ht="18.75" customHeight="1">
      <c r="A272" s="193"/>
      <c r="B272" s="184"/>
      <c r="C272" s="185"/>
      <c r="D272" s="181"/>
      <c r="E272" s="194"/>
      <c r="F272" s="182"/>
      <c r="G272" s="182"/>
      <c r="H272" s="183"/>
    </row>
    <row r="273" spans="1:8" ht="18.75" customHeight="1">
      <c r="A273" s="193"/>
      <c r="B273" s="184"/>
      <c r="C273" s="185"/>
      <c r="D273" s="181"/>
      <c r="E273" s="194"/>
      <c r="F273" s="182"/>
      <c r="G273" s="182"/>
      <c r="H273" s="183"/>
    </row>
    <row r="274" spans="1:8" ht="18.75" customHeight="1">
      <c r="A274" s="193"/>
      <c r="B274" s="184"/>
      <c r="C274" s="185"/>
      <c r="D274" s="181"/>
      <c r="E274" s="194"/>
      <c r="F274" s="182"/>
      <c r="G274" s="182"/>
      <c r="H274" s="183"/>
    </row>
    <row r="275" spans="1:8" ht="18.75" customHeight="1">
      <c r="A275" s="193"/>
      <c r="B275" s="184"/>
      <c r="C275" s="185"/>
      <c r="D275" s="181"/>
      <c r="E275" s="194"/>
      <c r="F275" s="182"/>
      <c r="G275" s="182"/>
      <c r="H275" s="183"/>
    </row>
    <row r="276" spans="1:8" ht="18.75" customHeight="1">
      <c r="A276" s="193"/>
      <c r="B276" s="184"/>
      <c r="C276" s="185"/>
      <c r="D276" s="181"/>
      <c r="E276" s="194"/>
      <c r="F276" s="182"/>
      <c r="G276" s="182"/>
      <c r="H276" s="183"/>
    </row>
    <row r="277" spans="1:8" ht="18.75" customHeight="1">
      <c r="A277" s="193"/>
      <c r="B277" s="184"/>
      <c r="C277" s="185"/>
      <c r="D277" s="181"/>
      <c r="E277" s="194"/>
      <c r="F277" s="182"/>
      <c r="G277" s="182"/>
      <c r="H277" s="183"/>
    </row>
    <row r="278" spans="1:8" ht="18.75" customHeight="1">
      <c r="A278" s="193"/>
      <c r="B278" s="184"/>
      <c r="C278" s="185"/>
      <c r="D278" s="181"/>
      <c r="E278" s="194"/>
      <c r="F278" s="182"/>
      <c r="G278" s="182"/>
      <c r="H278" s="183"/>
    </row>
    <row r="279" spans="1:8" ht="18.75" customHeight="1">
      <c r="A279" s="193"/>
      <c r="B279" s="184"/>
      <c r="C279" s="185"/>
      <c r="D279" s="181"/>
      <c r="E279" s="194"/>
      <c r="F279" s="182"/>
      <c r="G279" s="182"/>
      <c r="H279" s="183"/>
    </row>
    <row r="280" spans="1:8" ht="18.75" customHeight="1">
      <c r="A280" s="193"/>
      <c r="B280" s="184"/>
      <c r="C280" s="185"/>
      <c r="D280" s="181"/>
      <c r="E280" s="194"/>
      <c r="F280" s="182"/>
      <c r="G280" s="182"/>
      <c r="H280" s="183"/>
    </row>
    <row r="281" spans="1:8" ht="18.75" customHeight="1">
      <c r="A281" s="193"/>
      <c r="B281" s="184"/>
      <c r="C281" s="185"/>
      <c r="D281" s="181"/>
      <c r="E281" s="194"/>
      <c r="F281" s="182"/>
      <c r="G281" s="182"/>
      <c r="H281" s="183"/>
    </row>
    <row r="282" spans="1:8" ht="18.75" customHeight="1">
      <c r="A282" s="193"/>
      <c r="B282" s="184"/>
      <c r="C282" s="185"/>
      <c r="D282" s="181"/>
      <c r="E282" s="194"/>
      <c r="F282" s="182"/>
      <c r="G282" s="182"/>
      <c r="H282" s="183"/>
    </row>
    <row r="283" spans="1:8" ht="18.75" customHeight="1">
      <c r="A283" s="193"/>
      <c r="B283" s="184"/>
      <c r="C283" s="185"/>
      <c r="D283" s="181"/>
      <c r="E283" s="194"/>
      <c r="F283" s="182"/>
      <c r="G283" s="182"/>
      <c r="H283" s="183"/>
    </row>
    <row r="284" spans="1:8" ht="18.75" customHeight="1">
      <c r="A284" s="193"/>
      <c r="B284" s="184"/>
      <c r="C284" s="185"/>
      <c r="D284" s="181"/>
      <c r="E284" s="194"/>
      <c r="F284" s="182"/>
      <c r="G284" s="182"/>
      <c r="H284" s="183"/>
    </row>
    <row r="285" spans="1:8" ht="18.75" customHeight="1">
      <c r="A285" s="193"/>
      <c r="B285" s="184"/>
      <c r="C285" s="185"/>
      <c r="D285" s="181"/>
      <c r="E285" s="194"/>
      <c r="F285" s="182"/>
      <c r="G285" s="182"/>
      <c r="H285" s="183"/>
    </row>
    <row r="286" spans="1:8" ht="18.75" customHeight="1">
      <c r="A286" s="193"/>
      <c r="B286" s="184"/>
      <c r="C286" s="185"/>
      <c r="D286" s="181"/>
      <c r="E286" s="194"/>
      <c r="F286" s="182"/>
      <c r="G286" s="182"/>
      <c r="H286" s="183"/>
    </row>
    <row r="287" spans="1:8" ht="18.75" customHeight="1">
      <c r="A287" s="193"/>
      <c r="B287" s="184"/>
      <c r="C287" s="185"/>
      <c r="D287" s="181"/>
      <c r="E287" s="194"/>
      <c r="F287" s="182"/>
      <c r="G287" s="182"/>
      <c r="H287" s="183"/>
    </row>
    <row r="288" spans="1:8" ht="18.75" customHeight="1">
      <c r="A288" s="193"/>
      <c r="B288" s="184"/>
      <c r="C288" s="185"/>
      <c r="D288" s="181"/>
      <c r="E288" s="194"/>
      <c r="F288" s="182"/>
      <c r="G288" s="182"/>
      <c r="H288" s="183"/>
    </row>
    <row r="289" spans="1:8" ht="18.75" customHeight="1">
      <c r="A289" s="193"/>
      <c r="B289" s="184"/>
      <c r="C289" s="185"/>
      <c r="D289" s="181"/>
      <c r="E289" s="194"/>
      <c r="F289" s="182"/>
      <c r="G289" s="182"/>
      <c r="H289" s="183"/>
    </row>
    <row r="290" spans="1:8" ht="18.75" customHeight="1">
      <c r="A290" s="193"/>
      <c r="B290" s="184"/>
      <c r="C290" s="185"/>
      <c r="D290" s="181"/>
      <c r="E290" s="194"/>
      <c r="F290" s="182"/>
      <c r="G290" s="182"/>
      <c r="H290" s="183"/>
    </row>
    <row r="291" spans="1:8" ht="18.75" customHeight="1">
      <c r="A291" s="193"/>
      <c r="B291" s="184"/>
      <c r="C291" s="185"/>
      <c r="D291" s="181"/>
      <c r="E291" s="194"/>
      <c r="F291" s="182"/>
      <c r="G291" s="182"/>
      <c r="H291" s="183"/>
    </row>
    <row r="292" spans="1:8" ht="18.75" customHeight="1">
      <c r="A292" s="193"/>
      <c r="B292" s="184"/>
      <c r="C292" s="185"/>
      <c r="D292" s="181"/>
      <c r="E292" s="194"/>
      <c r="F292" s="182"/>
      <c r="G292" s="182"/>
      <c r="H292" s="183"/>
    </row>
    <row r="293" spans="1:8" ht="18.75" customHeight="1">
      <c r="A293" s="193"/>
      <c r="B293" s="184"/>
      <c r="C293" s="185"/>
      <c r="D293" s="181"/>
      <c r="E293" s="194"/>
      <c r="F293" s="182"/>
      <c r="G293" s="182"/>
      <c r="H293" s="183"/>
    </row>
    <row r="294" spans="1:8" ht="18.75" customHeight="1">
      <c r="A294" s="193"/>
      <c r="B294" s="184"/>
      <c r="C294" s="185"/>
      <c r="D294" s="181"/>
      <c r="E294" s="194"/>
      <c r="F294" s="182"/>
      <c r="G294" s="182"/>
      <c r="H294" s="183"/>
    </row>
    <row r="295" spans="1:8" ht="18.75" customHeight="1">
      <c r="A295" s="193"/>
      <c r="B295" s="184"/>
      <c r="C295" s="185"/>
      <c r="D295" s="181"/>
      <c r="E295" s="194"/>
      <c r="F295" s="182"/>
      <c r="G295" s="182"/>
      <c r="H295" s="183"/>
    </row>
    <row r="296" spans="1:8" ht="18.75" customHeight="1">
      <c r="A296" s="193"/>
      <c r="B296" s="184"/>
      <c r="C296" s="185"/>
      <c r="D296" s="181"/>
      <c r="E296" s="194"/>
      <c r="F296" s="182"/>
      <c r="G296" s="182"/>
      <c r="H296" s="183"/>
    </row>
    <row r="297" spans="1:8" ht="18.75" customHeight="1">
      <c r="A297" s="193"/>
      <c r="B297" s="184"/>
      <c r="C297" s="185"/>
      <c r="D297" s="181"/>
      <c r="E297" s="194"/>
      <c r="F297" s="182"/>
      <c r="G297" s="182"/>
      <c r="H297" s="183"/>
    </row>
    <row r="298" spans="1:8" ht="18.75" customHeight="1">
      <c r="A298" s="193"/>
      <c r="B298" s="184"/>
      <c r="C298" s="185"/>
      <c r="D298" s="181"/>
      <c r="E298" s="194"/>
      <c r="F298" s="182"/>
      <c r="G298" s="182"/>
      <c r="H298" s="183"/>
    </row>
    <row r="299" spans="1:8" ht="18.75" customHeight="1">
      <c r="A299" s="193"/>
      <c r="B299" s="184"/>
      <c r="C299" s="185"/>
      <c r="D299" s="181"/>
      <c r="E299" s="194"/>
      <c r="F299" s="182"/>
      <c r="G299" s="182"/>
      <c r="H299" s="183"/>
    </row>
    <row r="300" spans="1:8" ht="18.75" customHeight="1">
      <c r="A300" s="193"/>
      <c r="B300" s="184"/>
      <c r="C300" s="185"/>
      <c r="D300" s="181"/>
      <c r="E300" s="194"/>
      <c r="F300" s="182"/>
      <c r="G300" s="182"/>
      <c r="H300" s="183"/>
    </row>
    <row r="301" spans="1:8" ht="18.75" customHeight="1">
      <c r="A301" s="193"/>
      <c r="B301" s="184"/>
      <c r="C301" s="185"/>
      <c r="D301" s="181"/>
      <c r="E301" s="194"/>
      <c r="F301" s="182"/>
      <c r="G301" s="182"/>
      <c r="H301" s="183"/>
    </row>
    <row r="302" spans="1:8" ht="18.75" customHeight="1">
      <c r="A302" s="193"/>
      <c r="B302" s="184"/>
      <c r="C302" s="185"/>
      <c r="D302" s="181"/>
      <c r="E302" s="194"/>
      <c r="F302" s="182"/>
      <c r="G302" s="182"/>
      <c r="H302" s="183"/>
    </row>
    <row r="303" spans="1:8" ht="18.75" customHeight="1">
      <c r="A303" s="193"/>
      <c r="B303" s="184"/>
      <c r="C303" s="185"/>
      <c r="D303" s="181"/>
      <c r="E303" s="194"/>
      <c r="F303" s="182"/>
      <c r="G303" s="182"/>
      <c r="H303" s="183"/>
    </row>
    <row r="304" spans="1:8" ht="18.75" customHeight="1">
      <c r="A304" s="193"/>
      <c r="B304" s="184"/>
      <c r="C304" s="185"/>
      <c r="D304" s="181"/>
      <c r="E304" s="194"/>
      <c r="F304" s="182"/>
      <c r="G304" s="182"/>
      <c r="H304" s="183"/>
    </row>
    <row r="305" spans="1:8" ht="18.75" customHeight="1">
      <c r="A305" s="193"/>
      <c r="B305" s="184"/>
      <c r="C305" s="185"/>
      <c r="D305" s="181"/>
      <c r="E305" s="194"/>
      <c r="F305" s="182"/>
      <c r="G305" s="182"/>
      <c r="H305" s="183"/>
    </row>
    <row r="306" spans="1:8" ht="18.75" customHeight="1">
      <c r="A306" s="193"/>
      <c r="B306" s="184"/>
      <c r="C306" s="185"/>
      <c r="D306" s="181"/>
      <c r="E306" s="194"/>
      <c r="F306" s="182"/>
      <c r="G306" s="182"/>
      <c r="H306" s="183"/>
    </row>
    <row r="307" spans="1:8" ht="18.75" customHeight="1">
      <c r="A307" s="193"/>
      <c r="B307" s="184"/>
      <c r="C307" s="185"/>
      <c r="D307" s="181"/>
      <c r="E307" s="194"/>
      <c r="F307" s="182"/>
      <c r="G307" s="182"/>
      <c r="H307" s="183"/>
    </row>
    <row r="308" spans="1:8" ht="18.75" customHeight="1">
      <c r="A308" s="193"/>
      <c r="B308" s="184"/>
      <c r="C308" s="185"/>
      <c r="D308" s="181"/>
      <c r="E308" s="194"/>
      <c r="F308" s="182"/>
      <c r="G308" s="182"/>
      <c r="H308" s="183"/>
    </row>
    <row r="309" spans="1:8" ht="18.75" customHeight="1">
      <c r="A309" s="193"/>
      <c r="B309" s="184"/>
      <c r="C309" s="185"/>
      <c r="D309" s="181"/>
      <c r="E309" s="194"/>
      <c r="F309" s="182"/>
      <c r="G309" s="182"/>
      <c r="H309" s="183"/>
    </row>
    <row r="310" spans="1:8" ht="18.75" customHeight="1">
      <c r="A310" s="193"/>
      <c r="B310" s="184"/>
      <c r="C310" s="185"/>
      <c r="D310" s="181"/>
      <c r="E310" s="194"/>
      <c r="F310" s="182"/>
      <c r="G310" s="182"/>
      <c r="H310" s="183"/>
    </row>
    <row r="311" spans="1:8" ht="18.75" customHeight="1">
      <c r="A311" s="193"/>
      <c r="B311" s="184"/>
      <c r="C311" s="185"/>
      <c r="D311" s="181"/>
      <c r="E311" s="194"/>
      <c r="F311" s="182"/>
      <c r="G311" s="182"/>
      <c r="H311" s="183"/>
    </row>
    <row r="312" spans="1:8" ht="18.75" customHeight="1">
      <c r="A312" s="193"/>
      <c r="B312" s="184"/>
      <c r="C312" s="185"/>
      <c r="D312" s="181"/>
      <c r="E312" s="194"/>
      <c r="F312" s="182"/>
      <c r="G312" s="182"/>
      <c r="H312" s="183"/>
    </row>
    <row r="313" spans="1:8" ht="18.75" customHeight="1">
      <c r="A313" s="193"/>
      <c r="B313" s="184"/>
      <c r="C313" s="185"/>
      <c r="D313" s="181"/>
      <c r="E313" s="194"/>
      <c r="F313" s="182"/>
      <c r="G313" s="182"/>
      <c r="H313" s="183"/>
    </row>
    <row r="314" spans="1:8" ht="18.75" customHeight="1">
      <c r="A314" s="193"/>
      <c r="B314" s="184"/>
      <c r="C314" s="185"/>
      <c r="D314" s="181"/>
      <c r="E314" s="194"/>
      <c r="F314" s="182"/>
      <c r="G314" s="182"/>
      <c r="H314" s="183"/>
    </row>
    <row r="315" spans="1:8" ht="18.75" customHeight="1">
      <c r="A315" s="193"/>
      <c r="B315" s="184"/>
      <c r="C315" s="185"/>
      <c r="D315" s="181"/>
      <c r="E315" s="194"/>
      <c r="F315" s="182"/>
      <c r="G315" s="182"/>
      <c r="H315" s="183"/>
    </row>
    <row r="316" spans="1:8" ht="18.75" customHeight="1">
      <c r="A316" s="193"/>
      <c r="B316" s="184"/>
      <c r="C316" s="185"/>
      <c r="D316" s="181"/>
      <c r="E316" s="194"/>
      <c r="F316" s="182"/>
      <c r="G316" s="182"/>
      <c r="H316" s="183"/>
    </row>
    <row r="317" spans="1:8" ht="18.75" customHeight="1">
      <c r="A317" s="193"/>
      <c r="B317" s="184"/>
      <c r="C317" s="185"/>
      <c r="D317" s="181"/>
      <c r="E317" s="194"/>
      <c r="F317" s="182"/>
      <c r="G317" s="182"/>
      <c r="H317" s="183"/>
    </row>
    <row r="318" spans="1:8" ht="18.75" customHeight="1">
      <c r="A318" s="193"/>
      <c r="B318" s="184"/>
      <c r="C318" s="185"/>
      <c r="D318" s="181"/>
      <c r="E318" s="194"/>
      <c r="F318" s="182"/>
      <c r="G318" s="182"/>
      <c r="H318" s="183"/>
    </row>
    <row r="319" spans="1:8" ht="18.75" customHeight="1">
      <c r="A319" s="193"/>
      <c r="B319" s="184"/>
      <c r="C319" s="185"/>
      <c r="D319" s="181"/>
      <c r="E319" s="194"/>
      <c r="F319" s="182"/>
      <c r="G319" s="182"/>
      <c r="H319" s="183"/>
    </row>
    <row r="320" spans="1:8" ht="18.75" customHeight="1">
      <c r="A320" s="193"/>
      <c r="B320" s="184"/>
      <c r="C320" s="185"/>
      <c r="D320" s="181"/>
      <c r="E320" s="194"/>
      <c r="F320" s="182"/>
      <c r="G320" s="182"/>
      <c r="H320" s="183"/>
    </row>
    <row r="321" spans="1:8" ht="18.75" customHeight="1">
      <c r="A321" s="193"/>
      <c r="B321" s="184"/>
      <c r="C321" s="185"/>
      <c r="D321" s="181"/>
      <c r="E321" s="194"/>
      <c r="F321" s="182"/>
      <c r="G321" s="182"/>
      <c r="H321" s="183"/>
    </row>
    <row r="322" spans="1:8" ht="18.75" customHeight="1">
      <c r="A322" s="193"/>
      <c r="B322" s="184"/>
      <c r="C322" s="185"/>
      <c r="D322" s="181"/>
      <c r="E322" s="194"/>
      <c r="F322" s="182"/>
      <c r="G322" s="182"/>
      <c r="H322" s="183"/>
    </row>
    <row r="323" spans="1:8" ht="18.75" customHeight="1">
      <c r="A323" s="193"/>
      <c r="B323" s="184"/>
      <c r="C323" s="185"/>
      <c r="D323" s="181"/>
      <c r="E323" s="194"/>
      <c r="F323" s="182"/>
      <c r="G323" s="182"/>
      <c r="H323" s="183"/>
    </row>
    <row r="324" spans="1:8" ht="18.75" customHeight="1">
      <c r="A324" s="193"/>
      <c r="B324" s="184"/>
      <c r="C324" s="185"/>
      <c r="D324" s="181"/>
      <c r="E324" s="194"/>
      <c r="F324" s="182"/>
      <c r="G324" s="182"/>
      <c r="H324" s="183"/>
    </row>
    <row r="325" spans="1:8" ht="18.75" customHeight="1">
      <c r="A325" s="193"/>
      <c r="B325" s="184"/>
      <c r="C325" s="185"/>
      <c r="D325" s="181"/>
      <c r="E325" s="194"/>
      <c r="F325" s="182"/>
      <c r="G325" s="182"/>
      <c r="H325" s="183"/>
    </row>
    <row r="326" spans="1:8" ht="18.75" customHeight="1">
      <c r="A326" s="193"/>
      <c r="B326" s="184"/>
      <c r="C326" s="185"/>
      <c r="D326" s="181"/>
      <c r="E326" s="194"/>
      <c r="F326" s="182"/>
      <c r="G326" s="182"/>
      <c r="H326" s="183"/>
    </row>
    <row r="327" spans="1:8" ht="18.75" customHeight="1">
      <c r="A327" s="193"/>
      <c r="B327" s="184"/>
      <c r="C327" s="185"/>
      <c r="D327" s="181"/>
      <c r="E327" s="194"/>
      <c r="F327" s="182"/>
      <c r="G327" s="182"/>
      <c r="H327" s="183"/>
    </row>
    <row r="328" spans="1:8" ht="18.75" customHeight="1">
      <c r="A328" s="193"/>
      <c r="B328" s="184"/>
      <c r="C328" s="185"/>
      <c r="D328" s="181"/>
      <c r="E328" s="194"/>
      <c r="F328" s="182"/>
      <c r="G328" s="182"/>
      <c r="H328" s="183"/>
    </row>
    <row r="329" spans="1:8" ht="18.75" customHeight="1">
      <c r="A329" s="193"/>
      <c r="B329" s="184"/>
      <c r="C329" s="185"/>
      <c r="D329" s="181"/>
      <c r="E329" s="194"/>
      <c r="F329" s="182"/>
      <c r="G329" s="182"/>
      <c r="H329" s="183"/>
    </row>
    <row r="330" spans="1:8" ht="18.75" customHeight="1">
      <c r="A330" s="193"/>
      <c r="B330" s="184"/>
      <c r="C330" s="185"/>
      <c r="D330" s="181"/>
      <c r="E330" s="194"/>
      <c r="F330" s="182"/>
      <c r="G330" s="182"/>
      <c r="H330" s="183"/>
    </row>
    <row r="331" spans="1:8" ht="18.75" customHeight="1">
      <c r="A331" s="193"/>
      <c r="B331" s="184"/>
      <c r="C331" s="185"/>
      <c r="D331" s="181"/>
      <c r="E331" s="194"/>
      <c r="F331" s="182"/>
      <c r="G331" s="182"/>
      <c r="H331" s="183"/>
    </row>
    <row r="332" spans="1:8" ht="18.75" customHeight="1">
      <c r="A332" s="193"/>
      <c r="B332" s="184"/>
      <c r="C332" s="185"/>
      <c r="D332" s="181"/>
      <c r="E332" s="194"/>
      <c r="F332" s="182"/>
      <c r="G332" s="182"/>
      <c r="H332" s="183"/>
    </row>
    <row r="333" spans="1:8" ht="18.75" customHeight="1">
      <c r="A333" s="193"/>
      <c r="B333" s="184"/>
      <c r="C333" s="185"/>
      <c r="D333" s="181"/>
      <c r="E333" s="194"/>
      <c r="F333" s="182"/>
      <c r="G333" s="182"/>
      <c r="H333" s="183"/>
    </row>
    <row r="334" spans="1:8" ht="18.75" customHeight="1">
      <c r="A334" s="193"/>
      <c r="B334" s="184"/>
      <c r="C334" s="185"/>
      <c r="D334" s="181"/>
      <c r="E334" s="194"/>
      <c r="F334" s="182"/>
      <c r="G334" s="182"/>
      <c r="H334" s="183"/>
    </row>
    <row r="335" spans="1:8" ht="18.75" customHeight="1">
      <c r="A335" s="193"/>
      <c r="B335" s="184"/>
      <c r="C335" s="185"/>
      <c r="D335" s="181"/>
      <c r="E335" s="194"/>
      <c r="F335" s="182"/>
      <c r="G335" s="182"/>
      <c r="H335" s="183"/>
    </row>
    <row r="336" spans="1:8" ht="18.75" customHeight="1">
      <c r="A336" s="193"/>
      <c r="B336" s="184"/>
      <c r="C336" s="185"/>
      <c r="D336" s="181"/>
      <c r="E336" s="194"/>
      <c r="F336" s="182"/>
      <c r="G336" s="182"/>
      <c r="H336" s="183"/>
    </row>
    <row r="337" spans="1:8" ht="18.75" customHeight="1">
      <c r="A337" s="193"/>
      <c r="B337" s="184"/>
      <c r="C337" s="185"/>
      <c r="D337" s="181"/>
      <c r="E337" s="194"/>
      <c r="F337" s="182"/>
      <c r="G337" s="182"/>
      <c r="H337" s="183"/>
    </row>
    <row r="338" spans="1:8" ht="18.75" customHeight="1">
      <c r="A338" s="193"/>
      <c r="B338" s="184"/>
      <c r="C338" s="185"/>
      <c r="D338" s="181"/>
      <c r="E338" s="194"/>
      <c r="F338" s="182"/>
      <c r="G338" s="182"/>
      <c r="H338" s="183"/>
    </row>
    <row r="339" spans="1:8" ht="18.75" customHeight="1">
      <c r="A339" s="193"/>
      <c r="B339" s="184"/>
      <c r="C339" s="185"/>
      <c r="D339" s="181"/>
      <c r="E339" s="194"/>
      <c r="F339" s="182"/>
      <c r="G339" s="182"/>
      <c r="H339" s="183"/>
    </row>
    <row r="340" spans="1:8" ht="18.75" customHeight="1">
      <c r="A340" s="193"/>
      <c r="B340" s="184"/>
      <c r="C340" s="185"/>
      <c r="D340" s="181"/>
      <c r="E340" s="194"/>
      <c r="F340" s="182"/>
      <c r="G340" s="182"/>
      <c r="H340" s="183"/>
    </row>
    <row r="341" spans="1:8" ht="18.75" customHeight="1">
      <c r="A341" s="193"/>
      <c r="B341" s="184"/>
      <c r="C341" s="185"/>
      <c r="D341" s="181"/>
      <c r="E341" s="194"/>
      <c r="F341" s="182"/>
      <c r="G341" s="182"/>
      <c r="H341" s="183"/>
    </row>
    <row r="342" spans="1:8" ht="18.75" customHeight="1">
      <c r="A342" s="193"/>
      <c r="B342" s="184"/>
      <c r="C342" s="185"/>
      <c r="D342" s="181"/>
      <c r="E342" s="194"/>
      <c r="F342" s="182"/>
      <c r="G342" s="182"/>
      <c r="H342" s="183"/>
    </row>
    <row r="343" spans="1:8" ht="18.75" customHeight="1">
      <c r="A343" s="193"/>
      <c r="B343" s="184"/>
      <c r="C343" s="185"/>
      <c r="D343" s="181"/>
      <c r="E343" s="194"/>
      <c r="F343" s="182"/>
      <c r="G343" s="182"/>
      <c r="H343" s="183"/>
    </row>
    <row r="344" spans="1:8" ht="18.75" customHeight="1">
      <c r="A344" s="193"/>
      <c r="B344" s="184"/>
      <c r="C344" s="185"/>
      <c r="D344" s="181"/>
      <c r="E344" s="194"/>
      <c r="F344" s="182"/>
      <c r="G344" s="182"/>
      <c r="H344" s="183"/>
    </row>
    <row r="345" spans="1:8" ht="18.75" customHeight="1">
      <c r="A345" s="193"/>
      <c r="B345" s="184"/>
      <c r="C345" s="185"/>
      <c r="D345" s="181"/>
      <c r="E345" s="194"/>
      <c r="F345" s="182"/>
      <c r="G345" s="182"/>
      <c r="H345" s="183"/>
    </row>
    <row r="346" spans="1:8" ht="18.75" customHeight="1">
      <c r="A346" s="193"/>
      <c r="B346" s="184"/>
      <c r="C346" s="185"/>
      <c r="D346" s="181"/>
      <c r="E346" s="194"/>
      <c r="F346" s="182"/>
      <c r="G346" s="182"/>
      <c r="H346" s="183"/>
    </row>
    <row r="347" spans="1:8" ht="18.75" customHeight="1">
      <c r="A347" s="193"/>
      <c r="B347" s="184"/>
      <c r="C347" s="185"/>
      <c r="D347" s="181"/>
      <c r="E347" s="194"/>
      <c r="F347" s="182"/>
      <c r="G347" s="182"/>
      <c r="H347" s="183"/>
    </row>
    <row r="348" spans="1:8" ht="18.75" customHeight="1">
      <c r="A348" s="193"/>
      <c r="B348" s="184"/>
      <c r="C348" s="185"/>
      <c r="D348" s="181"/>
      <c r="E348" s="194"/>
      <c r="F348" s="182"/>
      <c r="G348" s="182"/>
      <c r="H348" s="183"/>
    </row>
    <row r="349" spans="1:8" ht="18.75" customHeight="1">
      <c r="A349" s="193"/>
      <c r="B349" s="184"/>
      <c r="C349" s="185"/>
      <c r="D349" s="181"/>
      <c r="E349" s="194"/>
      <c r="F349" s="182"/>
      <c r="G349" s="182"/>
      <c r="H349" s="183"/>
    </row>
    <row r="350" spans="1:8" ht="18.75" customHeight="1">
      <c r="A350" s="193"/>
      <c r="B350" s="184"/>
      <c r="C350" s="185"/>
      <c r="D350" s="181"/>
      <c r="E350" s="194"/>
      <c r="F350" s="182"/>
      <c r="G350" s="182"/>
      <c r="H350" s="183"/>
    </row>
    <row r="351" spans="1:8" ht="18.75" customHeight="1">
      <c r="A351" s="193"/>
      <c r="B351" s="184"/>
      <c r="C351" s="185"/>
      <c r="D351" s="181"/>
      <c r="E351" s="194"/>
      <c r="F351" s="182"/>
      <c r="G351" s="182"/>
      <c r="H351" s="183"/>
    </row>
    <row r="352" spans="1:8" ht="18.75" customHeight="1">
      <c r="A352" s="193"/>
      <c r="B352" s="184"/>
      <c r="C352" s="185"/>
      <c r="D352" s="181"/>
      <c r="E352" s="194"/>
      <c r="F352" s="182"/>
      <c r="G352" s="182"/>
      <c r="H352" s="183"/>
    </row>
    <row r="353" spans="1:8" ht="18.75" customHeight="1">
      <c r="A353" s="193"/>
      <c r="B353" s="184"/>
      <c r="C353" s="185"/>
      <c r="D353" s="181"/>
      <c r="E353" s="194"/>
      <c r="F353" s="182"/>
      <c r="G353" s="182"/>
      <c r="H353" s="183"/>
    </row>
    <row r="354" spans="1:8" ht="18.75" customHeight="1">
      <c r="A354" s="193"/>
      <c r="B354" s="184"/>
      <c r="C354" s="185"/>
      <c r="D354" s="181"/>
      <c r="E354" s="194"/>
      <c r="F354" s="182"/>
      <c r="G354" s="182"/>
      <c r="H354" s="183"/>
    </row>
    <row r="355" spans="1:8" ht="18.75" customHeight="1">
      <c r="A355" s="193"/>
      <c r="B355" s="184"/>
      <c r="C355" s="185"/>
      <c r="D355" s="181"/>
      <c r="E355" s="194"/>
      <c r="F355" s="182"/>
      <c r="G355" s="182"/>
      <c r="H355" s="183"/>
    </row>
    <row r="356" spans="1:8" ht="18.75" customHeight="1">
      <c r="A356" s="193"/>
      <c r="B356" s="184"/>
      <c r="C356" s="185"/>
      <c r="D356" s="181"/>
      <c r="E356" s="194"/>
      <c r="F356" s="182"/>
      <c r="G356" s="182"/>
      <c r="H356" s="183"/>
    </row>
    <row r="357" spans="1:8" ht="18.75" customHeight="1">
      <c r="A357" s="193"/>
      <c r="B357" s="184"/>
      <c r="C357" s="185"/>
      <c r="D357" s="181"/>
      <c r="E357" s="194"/>
      <c r="F357" s="182"/>
      <c r="G357" s="182"/>
      <c r="H357" s="183"/>
    </row>
    <row r="358" spans="1:8" ht="18.75" customHeight="1">
      <c r="A358" s="193"/>
      <c r="B358" s="184"/>
      <c r="C358" s="185"/>
      <c r="D358" s="181"/>
      <c r="E358" s="194"/>
      <c r="F358" s="182"/>
      <c r="G358" s="182"/>
      <c r="H358" s="183"/>
    </row>
    <row r="359" spans="1:8" ht="18.75" customHeight="1">
      <c r="A359" s="193"/>
      <c r="B359" s="184"/>
      <c r="C359" s="185"/>
      <c r="D359" s="181"/>
      <c r="E359" s="194"/>
      <c r="F359" s="182"/>
      <c r="G359" s="182"/>
      <c r="H359" s="183"/>
    </row>
    <row r="360" spans="1:8" ht="18.75" customHeight="1">
      <c r="A360" s="193"/>
      <c r="B360" s="184"/>
      <c r="C360" s="185"/>
      <c r="D360" s="181"/>
      <c r="E360" s="194"/>
      <c r="F360" s="182"/>
      <c r="G360" s="182"/>
      <c r="H360" s="183"/>
    </row>
    <row r="361" spans="1:8" ht="18.75" customHeight="1">
      <c r="A361" s="193"/>
      <c r="B361" s="184"/>
      <c r="C361" s="185"/>
      <c r="D361" s="181"/>
      <c r="E361" s="194"/>
      <c r="F361" s="182"/>
      <c r="G361" s="182"/>
      <c r="H361" s="183"/>
    </row>
    <row r="362" spans="1:8" ht="18.75" customHeight="1">
      <c r="A362" s="193"/>
      <c r="B362" s="184"/>
      <c r="C362" s="185"/>
      <c r="D362" s="181"/>
      <c r="E362" s="194"/>
      <c r="F362" s="182"/>
      <c r="G362" s="182"/>
      <c r="H362" s="183"/>
    </row>
    <row r="363" spans="1:8" ht="18.75" customHeight="1">
      <c r="A363" s="193"/>
      <c r="B363" s="184"/>
      <c r="C363" s="185"/>
      <c r="D363" s="181"/>
      <c r="E363" s="194"/>
      <c r="F363" s="182"/>
      <c r="G363" s="182"/>
      <c r="H363" s="183"/>
    </row>
    <row r="364" spans="1:8" ht="18.75" customHeight="1">
      <c r="A364" s="193"/>
      <c r="B364" s="184"/>
      <c r="C364" s="185"/>
      <c r="D364" s="181"/>
      <c r="E364" s="194"/>
      <c r="F364" s="182"/>
      <c r="G364" s="182"/>
      <c r="H364" s="183"/>
    </row>
    <row r="365" spans="1:8" ht="18.75" customHeight="1">
      <c r="A365" s="193"/>
      <c r="B365" s="184"/>
      <c r="C365" s="185"/>
      <c r="D365" s="181"/>
      <c r="E365" s="194"/>
      <c r="F365" s="182"/>
      <c r="G365" s="182"/>
      <c r="H365" s="183"/>
    </row>
    <row r="366" spans="1:8" ht="18.75" customHeight="1">
      <c r="A366" s="193"/>
      <c r="B366" s="184"/>
      <c r="C366" s="185"/>
      <c r="D366" s="181"/>
      <c r="E366" s="194"/>
      <c r="F366" s="182"/>
      <c r="G366" s="182"/>
      <c r="H366" s="183"/>
    </row>
    <row r="367" spans="1:8" ht="18.75" customHeight="1">
      <c r="A367" s="193"/>
      <c r="B367" s="184"/>
      <c r="C367" s="185"/>
      <c r="D367" s="181"/>
      <c r="E367" s="194"/>
      <c r="F367" s="182"/>
      <c r="G367" s="182"/>
      <c r="H367" s="183"/>
    </row>
    <row r="368" spans="1:8" ht="18.75" customHeight="1">
      <c r="A368" s="193"/>
      <c r="B368" s="184"/>
      <c r="C368" s="185"/>
      <c r="D368" s="181"/>
      <c r="E368" s="194"/>
      <c r="F368" s="182"/>
      <c r="G368" s="182"/>
      <c r="H368" s="183"/>
    </row>
    <row r="369" spans="1:8" ht="18.75" customHeight="1">
      <c r="A369" s="193"/>
      <c r="B369" s="184"/>
      <c r="C369" s="185"/>
      <c r="D369" s="181"/>
      <c r="E369" s="194"/>
      <c r="F369" s="182"/>
      <c r="G369" s="182"/>
      <c r="H369" s="183"/>
    </row>
    <row r="370" spans="1:8" ht="18.75" customHeight="1">
      <c r="A370" s="193"/>
      <c r="B370" s="184"/>
      <c r="C370" s="185"/>
      <c r="D370" s="181"/>
      <c r="E370" s="194"/>
      <c r="F370" s="182"/>
      <c r="G370" s="182"/>
      <c r="H370" s="183"/>
    </row>
    <row r="371" spans="1:8" ht="18.75" customHeight="1">
      <c r="A371" s="193"/>
      <c r="B371" s="184"/>
      <c r="C371" s="185"/>
      <c r="D371" s="181"/>
      <c r="E371" s="194"/>
      <c r="F371" s="182"/>
      <c r="G371" s="182"/>
      <c r="H371" s="183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600" verticalDpi="600" orientation="portrait" paperSize="9" scale="68" r:id="rId1"/>
  <headerFooter alignWithMargins="0">
    <oddHeader>&amp;R&amp;14List č. &amp;P</oddHeader>
  </headerFooter>
  <rowBreaks count="3" manualBreakCount="3">
    <brk id="61" max="7" man="1"/>
    <brk id="109" max="7" man="1"/>
    <brk id="15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6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0" t="s">
        <v>13</v>
      </c>
      <c r="B1" s="85"/>
      <c r="C1" s="85"/>
      <c r="D1" s="86" t="s">
        <v>30</v>
      </c>
      <c r="E1" s="86"/>
      <c r="F1" s="87"/>
      <c r="G1" s="87"/>
      <c r="H1" s="88" t="s">
        <v>499</v>
      </c>
    </row>
    <row r="2" spans="5:8" ht="12.75">
      <c r="E2" s="89"/>
      <c r="F2" s="89"/>
      <c r="G2" s="89"/>
      <c r="H2" s="90"/>
    </row>
    <row r="3" spans="1:8" ht="20.25">
      <c r="A3" s="91" t="s">
        <v>16</v>
      </c>
      <c r="B3" s="92"/>
      <c r="C3" s="92"/>
      <c r="D3" s="92"/>
      <c r="E3" s="92"/>
      <c r="F3" s="92"/>
      <c r="G3" s="92"/>
      <c r="H3" s="92"/>
    </row>
    <row r="4" spans="1:8" ht="20.25">
      <c r="A4" s="93" t="s">
        <v>500</v>
      </c>
      <c r="B4" s="94"/>
      <c r="C4" s="94"/>
      <c r="D4" s="94"/>
      <c r="E4" s="94"/>
      <c r="F4" s="94"/>
      <c r="G4" s="94"/>
      <c r="H4" s="94"/>
    </row>
    <row r="5" spans="1:8" ht="20.25">
      <c r="A5" s="95" t="s">
        <v>79</v>
      </c>
      <c r="B5" s="96"/>
      <c r="C5" s="96"/>
      <c r="D5" s="96"/>
      <c r="E5" s="96"/>
      <c r="F5" s="96"/>
      <c r="G5" s="96"/>
      <c r="H5" s="96"/>
    </row>
    <row r="6" spans="1:8" ht="12.75">
      <c r="A6" s="97"/>
      <c r="B6" s="39"/>
      <c r="C6" s="39"/>
      <c r="D6" s="39"/>
      <c r="E6" s="39"/>
      <c r="F6" s="39"/>
      <c r="G6" s="39"/>
      <c r="H6" s="98"/>
    </row>
    <row r="7" spans="1:8" ht="18.75">
      <c r="A7" s="99"/>
      <c r="B7" s="100"/>
      <c r="C7" s="100"/>
      <c r="D7" s="100"/>
      <c r="E7" s="101" t="s">
        <v>34</v>
      </c>
      <c r="F7" s="102" t="s">
        <v>2</v>
      </c>
      <c r="G7" s="103"/>
      <c r="H7" s="104"/>
    </row>
    <row r="8" spans="1:8" ht="15.75">
      <c r="A8" s="80"/>
      <c r="B8" s="80"/>
      <c r="C8" s="80"/>
      <c r="D8" s="80"/>
      <c r="E8" s="80"/>
      <c r="F8" s="80"/>
      <c r="G8" s="80"/>
      <c r="H8" s="100"/>
    </row>
    <row r="9" spans="1:8" ht="18.75">
      <c r="A9" s="105"/>
      <c r="B9" s="106"/>
      <c r="C9" s="107" t="s">
        <v>35</v>
      </c>
      <c r="D9" s="108"/>
      <c r="E9" s="109"/>
      <c r="F9" s="107" t="s">
        <v>80</v>
      </c>
      <c r="G9" s="110"/>
      <c r="H9" s="108"/>
    </row>
    <row r="10" spans="1:8" ht="18.75">
      <c r="A10" s="111" t="s">
        <v>501</v>
      </c>
      <c r="B10" s="112"/>
      <c r="C10" s="113"/>
      <c r="D10" s="114"/>
      <c r="E10" s="115" t="s">
        <v>82</v>
      </c>
      <c r="F10" s="113"/>
      <c r="G10" s="116"/>
      <c r="H10" s="114"/>
    </row>
    <row r="11" spans="1:8" ht="18.75">
      <c r="A11" s="117" t="s">
        <v>83</v>
      </c>
      <c r="B11" s="118"/>
      <c r="C11" s="119" t="s">
        <v>84</v>
      </c>
      <c r="D11" s="119" t="s">
        <v>85</v>
      </c>
      <c r="E11" s="115"/>
      <c r="F11" s="119" t="s">
        <v>86</v>
      </c>
      <c r="G11" s="119" t="s">
        <v>87</v>
      </c>
      <c r="H11" s="119" t="s">
        <v>88</v>
      </c>
    </row>
    <row r="12" spans="1:8" ht="18.75">
      <c r="A12" s="120"/>
      <c r="B12" s="121"/>
      <c r="C12" s="122" t="s">
        <v>89</v>
      </c>
      <c r="D12" s="122" t="s">
        <v>39</v>
      </c>
      <c r="E12" s="123" t="s">
        <v>17</v>
      </c>
      <c r="F12" s="123" t="s">
        <v>17</v>
      </c>
      <c r="G12" s="123" t="s">
        <v>17</v>
      </c>
      <c r="H12" s="123" t="s">
        <v>17</v>
      </c>
    </row>
    <row r="13" spans="1:8" ht="21" customHeight="1">
      <c r="A13" s="124"/>
      <c r="B13" s="124"/>
      <c r="C13" s="124"/>
      <c r="D13" s="124"/>
      <c r="E13" s="124"/>
      <c r="F13" s="124"/>
      <c r="G13" s="124"/>
      <c r="H13" s="124"/>
    </row>
    <row r="14" spans="1:8" ht="24.75" customHeight="1">
      <c r="A14" s="125" t="s">
        <v>502</v>
      </c>
      <c r="B14" s="125" t="s">
        <v>503</v>
      </c>
      <c r="C14" s="126">
        <v>139</v>
      </c>
      <c r="D14" s="127">
        <v>24861</v>
      </c>
      <c r="E14" s="128">
        <v>73.8227</v>
      </c>
      <c r="F14" s="129">
        <v>46.52</v>
      </c>
      <c r="G14" s="129">
        <v>68</v>
      </c>
      <c r="H14" s="129">
        <v>107.035</v>
      </c>
    </row>
    <row r="15" spans="1:8" ht="24.75" customHeight="1">
      <c r="A15" s="130" t="s">
        <v>504</v>
      </c>
      <c r="B15" s="130" t="s">
        <v>505</v>
      </c>
      <c r="C15" s="131">
        <v>151</v>
      </c>
      <c r="D15" s="132">
        <v>14163</v>
      </c>
      <c r="E15" s="133">
        <v>115.253</v>
      </c>
      <c r="F15" s="134">
        <v>62.77</v>
      </c>
      <c r="G15" s="134">
        <v>96.96</v>
      </c>
      <c r="H15" s="134">
        <v>176.415</v>
      </c>
    </row>
    <row r="16" spans="1:8" ht="18" customHeight="1">
      <c r="A16" s="124"/>
      <c r="B16" s="124"/>
      <c r="C16" s="124"/>
      <c r="D16" s="135"/>
      <c r="E16" s="136"/>
      <c r="F16" s="136"/>
      <c r="G16" s="136"/>
      <c r="H16" s="136"/>
    </row>
    <row r="17" spans="1:8" ht="21.75" customHeight="1">
      <c r="A17" s="137" t="s">
        <v>99</v>
      </c>
      <c r="B17" s="138"/>
      <c r="C17" s="139">
        <v>152</v>
      </c>
      <c r="D17" s="140">
        <v>39024</v>
      </c>
      <c r="E17" s="141">
        <v>88.8591</v>
      </c>
      <c r="F17" s="141">
        <v>49.52</v>
      </c>
      <c r="G17" s="141">
        <v>76.31</v>
      </c>
      <c r="H17" s="142">
        <v>137.46</v>
      </c>
    </row>
    <row r="19" spans="2:8" ht="24" customHeight="1">
      <c r="B19" s="124" t="s">
        <v>506</v>
      </c>
      <c r="E19" s="197">
        <v>64.05273615437342</v>
      </c>
      <c r="F19" s="197">
        <v>74.1118368647443</v>
      </c>
      <c r="G19" s="197">
        <v>70.13201320132013</v>
      </c>
      <c r="H19" s="197">
        <v>60.672278434373496</v>
      </c>
    </row>
    <row r="21" ht="67.5" customHeight="1"/>
    <row r="26" spans="1:8" ht="22.5">
      <c r="A26" s="30" t="s">
        <v>13</v>
      </c>
      <c r="B26" s="85"/>
      <c r="C26" s="85"/>
      <c r="D26" s="86" t="s">
        <v>30</v>
      </c>
      <c r="E26" s="86"/>
      <c r="F26" s="87"/>
      <c r="G26" s="87"/>
      <c r="H26" s="88" t="s">
        <v>507</v>
      </c>
    </row>
    <row r="27" spans="5:8" ht="12.75">
      <c r="E27" s="89"/>
      <c r="F27" s="89"/>
      <c r="G27" s="89"/>
      <c r="H27" s="90"/>
    </row>
    <row r="28" spans="1:8" ht="20.25">
      <c r="A28" s="91" t="s">
        <v>16</v>
      </c>
      <c r="B28" s="92"/>
      <c r="C28" s="92"/>
      <c r="D28" s="92"/>
      <c r="E28" s="92"/>
      <c r="F28" s="92"/>
      <c r="G28" s="92"/>
      <c r="H28" s="92"/>
    </row>
    <row r="29" spans="1:8" ht="20.25">
      <c r="A29" s="93" t="s">
        <v>508</v>
      </c>
      <c r="B29" s="94"/>
      <c r="C29" s="94"/>
      <c r="D29" s="94"/>
      <c r="E29" s="94"/>
      <c r="F29" s="94"/>
      <c r="G29" s="94"/>
      <c r="H29" s="94"/>
    </row>
    <row r="30" spans="1:8" ht="20.25">
      <c r="A30" s="95" t="s">
        <v>79</v>
      </c>
      <c r="B30" s="96"/>
      <c r="C30" s="96"/>
      <c r="D30" s="96"/>
      <c r="E30" s="96"/>
      <c r="F30" s="96"/>
      <c r="G30" s="96"/>
      <c r="H30" s="96"/>
    </row>
    <row r="31" spans="1:8" ht="12.75">
      <c r="A31" s="97"/>
      <c r="B31" s="39"/>
      <c r="C31" s="39"/>
      <c r="D31" s="39"/>
      <c r="E31" s="39"/>
      <c r="F31" s="39"/>
      <c r="G31" s="39"/>
      <c r="H31" s="98"/>
    </row>
    <row r="32" spans="1:8" ht="18.75">
      <c r="A32" s="99"/>
      <c r="B32" s="100"/>
      <c r="C32" s="100"/>
      <c r="D32" s="100"/>
      <c r="E32" s="101" t="s">
        <v>34</v>
      </c>
      <c r="F32" s="102" t="s">
        <v>2</v>
      </c>
      <c r="G32" s="103"/>
      <c r="H32" s="104"/>
    </row>
    <row r="33" spans="1:8" ht="15.75">
      <c r="A33" s="80"/>
      <c r="B33" s="80"/>
      <c r="C33" s="80"/>
      <c r="D33" s="80"/>
      <c r="E33" s="80"/>
      <c r="F33" s="80"/>
      <c r="G33" s="80"/>
      <c r="H33" s="100"/>
    </row>
    <row r="34" spans="1:8" ht="18.75">
      <c r="A34" s="105"/>
      <c r="B34" s="106"/>
      <c r="C34" s="107" t="s">
        <v>35</v>
      </c>
      <c r="D34" s="108"/>
      <c r="E34" s="109"/>
      <c r="F34" s="107" t="s">
        <v>80</v>
      </c>
      <c r="G34" s="110"/>
      <c r="H34" s="108"/>
    </row>
    <row r="35" spans="1:8" ht="18.75">
      <c r="A35" s="143" t="s">
        <v>509</v>
      </c>
      <c r="B35" s="144"/>
      <c r="C35" s="113"/>
      <c r="D35" s="114"/>
      <c r="E35" s="115" t="s">
        <v>82</v>
      </c>
      <c r="F35" s="113"/>
      <c r="G35" s="116"/>
      <c r="H35" s="114"/>
    </row>
    <row r="36" spans="1:8" ht="18.75">
      <c r="A36" s="198"/>
      <c r="B36" s="199"/>
      <c r="C36" s="119" t="s">
        <v>84</v>
      </c>
      <c r="D36" s="119" t="s">
        <v>85</v>
      </c>
      <c r="E36" s="115"/>
      <c r="F36" s="119" t="s">
        <v>86</v>
      </c>
      <c r="G36" s="119" t="s">
        <v>87</v>
      </c>
      <c r="H36" s="119" t="s">
        <v>88</v>
      </c>
    </row>
    <row r="37" spans="1:8" ht="18.75">
      <c r="A37" s="120"/>
      <c r="B37" s="121"/>
      <c r="C37" s="122" t="s">
        <v>89</v>
      </c>
      <c r="D37" s="122" t="s">
        <v>39</v>
      </c>
      <c r="E37" s="123" t="s">
        <v>17</v>
      </c>
      <c r="F37" s="123" t="s">
        <v>17</v>
      </c>
      <c r="G37" s="123" t="s">
        <v>17</v>
      </c>
      <c r="H37" s="123" t="s">
        <v>17</v>
      </c>
    </row>
    <row r="38" spans="1:8" ht="18.75">
      <c r="A38" s="124"/>
      <c r="B38" s="124"/>
      <c r="C38" s="124"/>
      <c r="D38" s="124"/>
      <c r="E38" s="124"/>
      <c r="F38" s="124"/>
      <c r="G38" s="124"/>
      <c r="H38" s="124"/>
    </row>
    <row r="39" spans="1:8" ht="18.75">
      <c r="A39" s="125"/>
      <c r="B39" s="125" t="s">
        <v>510</v>
      </c>
      <c r="C39" s="126">
        <v>151</v>
      </c>
      <c r="D39" s="127">
        <v>22804</v>
      </c>
      <c r="E39" s="128">
        <v>99.306</v>
      </c>
      <c r="F39" s="129">
        <v>56.26</v>
      </c>
      <c r="G39" s="129">
        <v>84.835</v>
      </c>
      <c r="H39" s="129">
        <v>151</v>
      </c>
    </row>
    <row r="40" spans="1:8" ht="18.75">
      <c r="A40" s="130"/>
      <c r="B40" s="130" t="s">
        <v>511</v>
      </c>
      <c r="C40" s="131">
        <v>146</v>
      </c>
      <c r="D40" s="132">
        <v>16220</v>
      </c>
      <c r="E40" s="133">
        <v>74.1715</v>
      </c>
      <c r="F40" s="134">
        <v>45.37</v>
      </c>
      <c r="G40" s="134">
        <v>66.19</v>
      </c>
      <c r="H40" s="134">
        <v>110.165</v>
      </c>
    </row>
    <row r="41" spans="1:8" ht="18.75">
      <c r="A41" s="124"/>
      <c r="B41" s="124"/>
      <c r="C41" s="124"/>
      <c r="D41" s="135"/>
      <c r="E41" s="136"/>
      <c r="F41" s="136"/>
      <c r="G41" s="136"/>
      <c r="H41" s="136"/>
    </row>
    <row r="42" spans="1:8" ht="18.75">
      <c r="A42" s="137" t="s">
        <v>99</v>
      </c>
      <c r="B42" s="138"/>
      <c r="C42" s="139">
        <v>152</v>
      </c>
      <c r="D42" s="140">
        <v>39024</v>
      </c>
      <c r="E42" s="141">
        <v>88.8591</v>
      </c>
      <c r="F42" s="141">
        <v>49.52</v>
      </c>
      <c r="G42" s="141">
        <v>76.31</v>
      </c>
      <c r="H42" s="142">
        <v>137.46</v>
      </c>
    </row>
    <row r="44" spans="2:8" ht="18.75">
      <c r="B44" s="124" t="s">
        <v>512</v>
      </c>
      <c r="E44" s="197">
        <v>74.68984754194106</v>
      </c>
      <c r="F44" s="197">
        <v>80.64344116601492</v>
      </c>
      <c r="G44" s="197">
        <v>78.02204278894325</v>
      </c>
      <c r="H44" s="197">
        <v>72.95695364238412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96" customWidth="1"/>
    <col min="2" max="2" width="83.16015625" style="196" customWidth="1"/>
    <col min="3" max="8" width="13" style="196" customWidth="1"/>
    <col min="9" max="13" width="7.83203125" style="196" customWidth="1"/>
    <col min="14" max="14" width="12" style="196" customWidth="1"/>
    <col min="15" max="15" width="11.16015625" style="196" customWidth="1"/>
    <col min="16" max="16384" width="9.33203125" style="2" customWidth="1"/>
  </cols>
  <sheetData>
    <row r="1" spans="1:15" ht="22.5">
      <c r="A1" s="30" t="s">
        <v>0</v>
      </c>
      <c r="B1" s="85"/>
      <c r="C1" s="85"/>
      <c r="D1" s="200" t="s">
        <v>30</v>
      </c>
      <c r="E1" s="201"/>
      <c r="F1" s="201"/>
      <c r="G1" s="201"/>
      <c r="H1" s="202"/>
      <c r="I1" s="203"/>
      <c r="J1" s="203"/>
      <c r="K1" s="203"/>
      <c r="L1" s="203"/>
      <c r="M1" s="203"/>
      <c r="N1" s="203"/>
      <c r="O1" s="88" t="s">
        <v>513</v>
      </c>
    </row>
    <row r="2" spans="1:15" ht="12.75">
      <c r="A2" s="90"/>
      <c r="B2" s="90"/>
      <c r="C2" s="90"/>
      <c r="D2" s="90"/>
      <c r="E2" s="204"/>
      <c r="F2" s="204"/>
      <c r="G2" s="90"/>
      <c r="H2" s="90"/>
      <c r="I2" s="90"/>
      <c r="J2" s="2"/>
      <c r="K2" s="2"/>
      <c r="L2" s="2"/>
      <c r="M2" s="2"/>
      <c r="N2" s="2"/>
      <c r="O2" s="2"/>
    </row>
    <row r="3" spans="1:15" ht="20.25">
      <c r="A3" s="91" t="s">
        <v>514</v>
      </c>
      <c r="B3" s="154"/>
      <c r="C3" s="154"/>
      <c r="D3" s="154"/>
      <c r="E3" s="154"/>
      <c r="F3" s="154"/>
      <c r="G3" s="154"/>
      <c r="H3" s="154"/>
      <c r="I3" s="154"/>
      <c r="J3" s="205"/>
      <c r="K3" s="205"/>
      <c r="L3" s="205"/>
      <c r="M3" s="205"/>
      <c r="N3" s="205"/>
      <c r="O3" s="205"/>
    </row>
    <row r="4" spans="1:15" ht="20.25">
      <c r="A4" s="93" t="s">
        <v>126</v>
      </c>
      <c r="B4" s="155"/>
      <c r="C4" s="155"/>
      <c r="D4" s="155"/>
      <c r="E4" s="155"/>
      <c r="F4" s="155"/>
      <c r="G4" s="155"/>
      <c r="H4" s="155"/>
      <c r="I4" s="155"/>
      <c r="J4" s="205"/>
      <c r="K4" s="205"/>
      <c r="L4" s="205"/>
      <c r="M4" s="205"/>
      <c r="N4" s="205"/>
      <c r="O4" s="205"/>
    </row>
    <row r="5" spans="1:15" ht="20.25">
      <c r="A5" s="206" t="s">
        <v>1</v>
      </c>
      <c r="B5" s="156"/>
      <c r="C5" s="156"/>
      <c r="D5" s="156"/>
      <c r="E5" s="156"/>
      <c r="F5" s="156"/>
      <c r="G5" s="156"/>
      <c r="H5" s="156"/>
      <c r="I5" s="156"/>
      <c r="J5" s="205"/>
      <c r="K5" s="205"/>
      <c r="L5" s="205"/>
      <c r="M5" s="205"/>
      <c r="N5" s="205"/>
      <c r="O5" s="205"/>
    </row>
    <row r="6" spans="1:15" ht="18.75">
      <c r="A6" s="207"/>
      <c r="B6" s="153"/>
      <c r="C6" s="153"/>
      <c r="D6" s="150"/>
      <c r="E6" s="153"/>
      <c r="F6" s="153"/>
      <c r="G6" s="153"/>
      <c r="H6" s="153"/>
      <c r="I6" s="153"/>
      <c r="J6" s="2"/>
      <c r="K6" s="2"/>
      <c r="L6" s="2"/>
      <c r="M6" s="2"/>
      <c r="N6" s="2"/>
      <c r="O6" s="2"/>
    </row>
    <row r="7" spans="1:15" ht="18.75">
      <c r="A7" s="207"/>
      <c r="B7" s="153"/>
      <c r="C7" s="153"/>
      <c r="D7" s="150"/>
      <c r="E7" s="153"/>
      <c r="F7" s="153"/>
      <c r="J7" s="2"/>
      <c r="K7" s="101" t="s">
        <v>34</v>
      </c>
      <c r="L7" s="102" t="s">
        <v>2</v>
      </c>
      <c r="M7" s="208"/>
      <c r="N7" s="103"/>
      <c r="O7" s="209"/>
    </row>
    <row r="8" spans="1:15" ht="18.75">
      <c r="A8" s="210"/>
      <c r="B8" s="153"/>
      <c r="C8" s="153"/>
      <c r="D8" s="150"/>
      <c r="E8" s="211"/>
      <c r="F8" s="211"/>
      <c r="G8" s="211"/>
      <c r="H8" s="211"/>
      <c r="I8" s="211"/>
      <c r="J8" s="2"/>
      <c r="K8" s="2"/>
      <c r="L8" s="2"/>
      <c r="M8" s="2"/>
      <c r="N8" s="2"/>
      <c r="O8" s="2"/>
    </row>
    <row r="9" spans="1:15" ht="18.75">
      <c r="A9" s="105"/>
      <c r="B9" s="106"/>
      <c r="C9" s="212" t="s">
        <v>35</v>
      </c>
      <c r="D9" s="213"/>
      <c r="E9" s="214"/>
      <c r="F9" s="215" t="s">
        <v>80</v>
      </c>
      <c r="G9" s="216"/>
      <c r="H9" s="217"/>
      <c r="I9" s="218" t="s">
        <v>515</v>
      </c>
      <c r="J9" s="219"/>
      <c r="K9" s="219"/>
      <c r="L9" s="219"/>
      <c r="M9" s="220"/>
      <c r="N9" s="221" t="s">
        <v>516</v>
      </c>
      <c r="O9" s="222"/>
    </row>
    <row r="10" spans="1:15" ht="18.75">
      <c r="A10" s="143" t="s">
        <v>127</v>
      </c>
      <c r="B10" s="144"/>
      <c r="C10" s="223"/>
      <c r="D10" s="224"/>
      <c r="E10" s="225" t="s">
        <v>82</v>
      </c>
      <c r="F10" s="226"/>
      <c r="G10" s="227"/>
      <c r="H10" s="228"/>
      <c r="I10" s="229" t="s">
        <v>517</v>
      </c>
      <c r="J10" s="229" t="s">
        <v>518</v>
      </c>
      <c r="K10" s="229" t="s">
        <v>519</v>
      </c>
      <c r="L10" s="229" t="s">
        <v>520</v>
      </c>
      <c r="M10" s="229" t="s">
        <v>521</v>
      </c>
      <c r="N10" s="230" t="s">
        <v>522</v>
      </c>
      <c r="O10" s="231"/>
    </row>
    <row r="11" spans="1:15" ht="18.75">
      <c r="A11" s="198" t="s">
        <v>128</v>
      </c>
      <c r="B11" s="199"/>
      <c r="C11" s="232"/>
      <c r="D11" s="233"/>
      <c r="E11" s="124"/>
      <c r="F11" s="234"/>
      <c r="G11" s="235"/>
      <c r="H11" s="236"/>
      <c r="I11" s="237"/>
      <c r="J11" s="237"/>
      <c r="K11" s="237"/>
      <c r="L11" s="237"/>
      <c r="M11" s="237"/>
      <c r="N11" s="238" t="s">
        <v>523</v>
      </c>
      <c r="O11" s="239" t="s">
        <v>524</v>
      </c>
    </row>
    <row r="12" spans="1:15" ht="18.75">
      <c r="A12" s="145"/>
      <c r="B12" s="146"/>
      <c r="C12" s="240" t="s">
        <v>84</v>
      </c>
      <c r="D12" s="240" t="s">
        <v>85</v>
      </c>
      <c r="E12" s="240"/>
      <c r="F12" s="241" t="s">
        <v>86</v>
      </c>
      <c r="G12" s="242" t="s">
        <v>87</v>
      </c>
      <c r="H12" s="241" t="s">
        <v>88</v>
      </c>
      <c r="I12" s="243"/>
      <c r="J12" s="243"/>
      <c r="K12" s="243"/>
      <c r="L12" s="243"/>
      <c r="M12" s="243"/>
      <c r="N12" s="244"/>
      <c r="O12" s="245" t="s">
        <v>525</v>
      </c>
    </row>
    <row r="13" spans="1:15" ht="18.75">
      <c r="A13" s="120"/>
      <c r="B13" s="121"/>
      <c r="C13" s="246" t="s">
        <v>89</v>
      </c>
      <c r="D13" s="246" t="s">
        <v>39</v>
      </c>
      <c r="E13" s="247" t="s">
        <v>526</v>
      </c>
      <c r="F13" s="248" t="s">
        <v>526</v>
      </c>
      <c r="G13" s="248" t="s">
        <v>526</v>
      </c>
      <c r="H13" s="248" t="s">
        <v>526</v>
      </c>
      <c r="I13" s="249" t="s">
        <v>18</v>
      </c>
      <c r="J13" s="249" t="s">
        <v>18</v>
      </c>
      <c r="K13" s="249" t="s">
        <v>18</v>
      </c>
      <c r="L13" s="249" t="s">
        <v>18</v>
      </c>
      <c r="M13" s="249" t="s">
        <v>18</v>
      </c>
      <c r="N13" s="249" t="s">
        <v>527</v>
      </c>
      <c r="O13" s="249" t="s">
        <v>18</v>
      </c>
    </row>
    <row r="14" spans="1:15" ht="18.75">
      <c r="A14" s="211"/>
      <c r="B14" s="211"/>
      <c r="C14" s="211"/>
      <c r="D14" s="211"/>
      <c r="E14" s="211"/>
      <c r="F14" s="211"/>
      <c r="G14" s="211"/>
      <c r="H14" s="250"/>
      <c r="I14" s="211"/>
      <c r="J14" s="2"/>
      <c r="K14" s="2"/>
      <c r="L14" s="2"/>
      <c r="M14" s="2"/>
      <c r="N14" s="2"/>
      <c r="O14" s="2"/>
    </row>
    <row r="15" spans="1:15" ht="18.75">
      <c r="A15" s="251" t="s">
        <v>41</v>
      </c>
      <c r="B15" s="252"/>
      <c r="C15" s="253">
        <v>152</v>
      </c>
      <c r="D15" s="139">
        <v>30832</v>
      </c>
      <c r="E15" s="139">
        <v>15429.4126</v>
      </c>
      <c r="F15" s="139">
        <v>8595.1666</v>
      </c>
      <c r="G15" s="139">
        <v>13272.6666</v>
      </c>
      <c r="H15" s="139">
        <v>22992.7499</v>
      </c>
      <c r="I15" s="254">
        <v>69.83</v>
      </c>
      <c r="J15" s="255">
        <v>5.83</v>
      </c>
      <c r="K15" s="255">
        <v>17.27</v>
      </c>
      <c r="L15" s="255">
        <v>0.31</v>
      </c>
      <c r="M15" s="255">
        <v>6.73</v>
      </c>
      <c r="N15" s="255">
        <v>151.2237</v>
      </c>
      <c r="O15" s="256">
        <v>2.56</v>
      </c>
    </row>
    <row r="16" spans="1:9" ht="18.75">
      <c r="A16" s="257"/>
      <c r="B16" s="258"/>
      <c r="C16" s="259"/>
      <c r="D16" s="259"/>
      <c r="E16" s="260"/>
      <c r="F16" s="131"/>
      <c r="G16" s="261"/>
      <c r="H16" s="262"/>
      <c r="I16" s="263" t="s">
        <v>129</v>
      </c>
    </row>
    <row r="17" spans="1:9" ht="18.75" customHeight="1">
      <c r="A17" s="264" t="s">
        <v>24</v>
      </c>
      <c r="B17" s="264" t="s">
        <v>130</v>
      </c>
      <c r="C17" s="259"/>
      <c r="D17" s="259"/>
      <c r="E17" s="260"/>
      <c r="F17" s="131"/>
      <c r="G17" s="131"/>
      <c r="H17" s="262"/>
      <c r="I17" s="259"/>
    </row>
    <row r="18" spans="1:15" ht="18.75" customHeight="1">
      <c r="A18" s="265" t="s">
        <v>131</v>
      </c>
      <c r="B18" s="266" t="s">
        <v>132</v>
      </c>
      <c r="C18" s="267">
        <v>55</v>
      </c>
      <c r="D18" s="126">
        <v>73</v>
      </c>
      <c r="E18" s="268">
        <v>81650.4177</v>
      </c>
      <c r="F18" s="126">
        <v>23861.3333</v>
      </c>
      <c r="G18" s="126">
        <v>53544</v>
      </c>
      <c r="H18" s="126">
        <v>158988.75</v>
      </c>
      <c r="I18" s="269">
        <v>62.86</v>
      </c>
      <c r="J18" s="270">
        <v>1.25</v>
      </c>
      <c r="K18" s="270">
        <v>31.5</v>
      </c>
      <c r="L18" s="270">
        <v>0.04</v>
      </c>
      <c r="M18" s="270">
        <v>4.32</v>
      </c>
      <c r="N18" s="270">
        <v>158.3953</v>
      </c>
      <c r="O18" s="270">
        <v>0.58</v>
      </c>
    </row>
    <row r="19" spans="1:15" ht="18.75" customHeight="1">
      <c r="A19" s="261" t="s">
        <v>133</v>
      </c>
      <c r="B19" s="264" t="s">
        <v>134</v>
      </c>
      <c r="C19" s="259">
        <v>17</v>
      </c>
      <c r="D19" s="131">
        <v>61</v>
      </c>
      <c r="E19" s="260">
        <v>20012.4863</v>
      </c>
      <c r="F19" s="131">
        <v>13793</v>
      </c>
      <c r="G19" s="131">
        <v>18625.5</v>
      </c>
      <c r="H19" s="131">
        <v>29951.4166</v>
      </c>
      <c r="I19" s="271">
        <v>72.06</v>
      </c>
      <c r="J19" s="272">
        <v>0.88</v>
      </c>
      <c r="K19" s="272">
        <v>20.55</v>
      </c>
      <c r="L19" s="272">
        <v>0.26</v>
      </c>
      <c r="M19" s="272">
        <v>6.22</v>
      </c>
      <c r="N19" s="272">
        <v>161.9363</v>
      </c>
      <c r="O19" s="272">
        <v>0.57</v>
      </c>
    </row>
    <row r="20" spans="1:15" ht="18.75" customHeight="1">
      <c r="A20" s="265" t="s">
        <v>135</v>
      </c>
      <c r="B20" s="266" t="s">
        <v>136</v>
      </c>
      <c r="C20" s="267">
        <v>47</v>
      </c>
      <c r="D20" s="126">
        <v>248</v>
      </c>
      <c r="E20" s="268">
        <v>37301.7499</v>
      </c>
      <c r="F20" s="126">
        <v>18774.1666</v>
      </c>
      <c r="G20" s="126">
        <v>28770.75</v>
      </c>
      <c r="H20" s="126">
        <v>59067.9999</v>
      </c>
      <c r="I20" s="269">
        <v>73.42</v>
      </c>
      <c r="J20" s="270">
        <v>0.6</v>
      </c>
      <c r="K20" s="270">
        <v>19.91</v>
      </c>
      <c r="L20" s="270">
        <v>0.16</v>
      </c>
      <c r="M20" s="270">
        <v>5.88</v>
      </c>
      <c r="N20" s="270">
        <v>153.1522</v>
      </c>
      <c r="O20" s="270">
        <v>0.24</v>
      </c>
    </row>
    <row r="21" spans="1:15" ht="18.75" customHeight="1">
      <c r="A21" s="261" t="s">
        <v>137</v>
      </c>
      <c r="B21" s="264" t="s">
        <v>138</v>
      </c>
      <c r="C21" s="259">
        <v>9</v>
      </c>
      <c r="D21" s="131">
        <v>34</v>
      </c>
      <c r="E21" s="260">
        <v>33151.0685</v>
      </c>
      <c r="F21" s="131">
        <v>14493.7499</v>
      </c>
      <c r="G21" s="131">
        <v>29168.4999</v>
      </c>
      <c r="H21" s="131">
        <v>66598.7499</v>
      </c>
      <c r="I21" s="271">
        <v>73.89</v>
      </c>
      <c r="J21" s="272">
        <v>0.09</v>
      </c>
      <c r="K21" s="272">
        <v>18.54</v>
      </c>
      <c r="L21" s="272">
        <v>0</v>
      </c>
      <c r="M21" s="272">
        <v>7.46</v>
      </c>
      <c r="N21" s="272">
        <v>156.8088</v>
      </c>
      <c r="O21" s="272">
        <v>0.13</v>
      </c>
    </row>
    <row r="22" spans="1:15" ht="18.75" customHeight="1">
      <c r="A22" s="265" t="s">
        <v>139</v>
      </c>
      <c r="B22" s="266" t="s">
        <v>140</v>
      </c>
      <c r="C22" s="267">
        <v>14</v>
      </c>
      <c r="D22" s="126">
        <v>136</v>
      </c>
      <c r="E22" s="268">
        <v>16052.5306</v>
      </c>
      <c r="F22" s="126">
        <v>8961.1666</v>
      </c>
      <c r="G22" s="126">
        <v>13407.5</v>
      </c>
      <c r="H22" s="126">
        <v>24514.9166</v>
      </c>
      <c r="I22" s="269">
        <v>68.17</v>
      </c>
      <c r="J22" s="270">
        <v>1.14</v>
      </c>
      <c r="K22" s="270">
        <v>22.79</v>
      </c>
      <c r="L22" s="270">
        <v>0</v>
      </c>
      <c r="M22" s="270">
        <v>7.88</v>
      </c>
      <c r="N22" s="270">
        <v>146.8862</v>
      </c>
      <c r="O22" s="270">
        <v>0.05</v>
      </c>
    </row>
    <row r="23" spans="1:15" ht="18.75" customHeight="1">
      <c r="A23" s="261" t="s">
        <v>141</v>
      </c>
      <c r="B23" s="264" t="s">
        <v>142</v>
      </c>
      <c r="C23" s="259">
        <v>15</v>
      </c>
      <c r="D23" s="131">
        <v>156</v>
      </c>
      <c r="E23" s="260">
        <v>23005.1912</v>
      </c>
      <c r="F23" s="131">
        <v>14549.3333</v>
      </c>
      <c r="G23" s="131">
        <v>22099.8333</v>
      </c>
      <c r="H23" s="131">
        <v>32623.9999</v>
      </c>
      <c r="I23" s="271">
        <v>63.58</v>
      </c>
      <c r="J23" s="272">
        <v>6.82</v>
      </c>
      <c r="K23" s="272">
        <v>21.47</v>
      </c>
      <c r="L23" s="272">
        <v>0.72</v>
      </c>
      <c r="M23" s="272">
        <v>7.38</v>
      </c>
      <c r="N23" s="272">
        <v>143.0943</v>
      </c>
      <c r="O23" s="272">
        <v>0.72</v>
      </c>
    </row>
    <row r="24" spans="1:15" ht="18.75" customHeight="1">
      <c r="A24" s="265" t="s">
        <v>143</v>
      </c>
      <c r="B24" s="266" t="s">
        <v>144</v>
      </c>
      <c r="C24" s="267">
        <v>9</v>
      </c>
      <c r="D24" s="126">
        <v>51</v>
      </c>
      <c r="E24" s="268">
        <v>51175.6666</v>
      </c>
      <c r="F24" s="126">
        <v>30594.4166</v>
      </c>
      <c r="G24" s="126">
        <v>44939</v>
      </c>
      <c r="H24" s="126">
        <v>82382.0833</v>
      </c>
      <c r="I24" s="269">
        <v>63.44</v>
      </c>
      <c r="J24" s="270">
        <v>0.66</v>
      </c>
      <c r="K24" s="270">
        <v>30.24</v>
      </c>
      <c r="L24" s="270">
        <v>0</v>
      </c>
      <c r="M24" s="270">
        <v>5.63</v>
      </c>
      <c r="N24" s="270">
        <v>156.7445</v>
      </c>
      <c r="O24" s="270">
        <v>0.18</v>
      </c>
    </row>
    <row r="25" spans="1:15" ht="18.75" customHeight="1">
      <c r="A25" s="261" t="s">
        <v>145</v>
      </c>
      <c r="B25" s="264" t="s">
        <v>146</v>
      </c>
      <c r="C25" s="259">
        <v>11</v>
      </c>
      <c r="D25" s="131">
        <v>75</v>
      </c>
      <c r="E25" s="260">
        <v>34207.4755</v>
      </c>
      <c r="F25" s="131">
        <v>16628.25</v>
      </c>
      <c r="G25" s="131">
        <v>30898.8333</v>
      </c>
      <c r="H25" s="131">
        <v>52426.4166</v>
      </c>
      <c r="I25" s="271">
        <v>58.01</v>
      </c>
      <c r="J25" s="272">
        <v>19.06</v>
      </c>
      <c r="K25" s="272">
        <v>15.74</v>
      </c>
      <c r="L25" s="272">
        <v>0</v>
      </c>
      <c r="M25" s="272">
        <v>7.17</v>
      </c>
      <c r="N25" s="272">
        <v>154.312</v>
      </c>
      <c r="O25" s="272">
        <v>0</v>
      </c>
    </row>
    <row r="26" spans="1:15" ht="18.75" customHeight="1">
      <c r="A26" s="265" t="s">
        <v>147</v>
      </c>
      <c r="B26" s="266" t="s">
        <v>148</v>
      </c>
      <c r="C26" s="267">
        <v>58</v>
      </c>
      <c r="D26" s="126">
        <v>225</v>
      </c>
      <c r="E26" s="268">
        <v>46441.3895</v>
      </c>
      <c r="F26" s="126">
        <v>19071.2499</v>
      </c>
      <c r="G26" s="126">
        <v>34002.8333</v>
      </c>
      <c r="H26" s="126">
        <v>84573.6666</v>
      </c>
      <c r="I26" s="269">
        <v>60.5</v>
      </c>
      <c r="J26" s="270">
        <v>1.65</v>
      </c>
      <c r="K26" s="270">
        <v>32.56</v>
      </c>
      <c r="L26" s="270">
        <v>0</v>
      </c>
      <c r="M26" s="270">
        <v>5.27</v>
      </c>
      <c r="N26" s="270">
        <v>153.4753</v>
      </c>
      <c r="O26" s="270">
        <v>0.09</v>
      </c>
    </row>
    <row r="27" spans="1:15" ht="18.75" customHeight="1">
      <c r="A27" s="261" t="s">
        <v>149</v>
      </c>
      <c r="B27" s="264" t="s">
        <v>150</v>
      </c>
      <c r="C27" s="259">
        <v>19</v>
      </c>
      <c r="D27" s="131">
        <v>30</v>
      </c>
      <c r="E27" s="260">
        <v>33024.5777</v>
      </c>
      <c r="F27" s="131">
        <v>20160.9166</v>
      </c>
      <c r="G27" s="131">
        <v>28729.6666</v>
      </c>
      <c r="H27" s="131">
        <v>57042.2499</v>
      </c>
      <c r="I27" s="271">
        <v>74.19</v>
      </c>
      <c r="J27" s="272">
        <v>2.86</v>
      </c>
      <c r="K27" s="272">
        <v>17.4</v>
      </c>
      <c r="L27" s="272">
        <v>0</v>
      </c>
      <c r="M27" s="272">
        <v>5.54</v>
      </c>
      <c r="N27" s="272">
        <v>151.7458</v>
      </c>
      <c r="O27" s="272">
        <v>0</v>
      </c>
    </row>
    <row r="28" spans="1:15" ht="18.75" customHeight="1">
      <c r="A28" s="265" t="s">
        <v>151</v>
      </c>
      <c r="B28" s="266" t="s">
        <v>152</v>
      </c>
      <c r="C28" s="267">
        <v>39</v>
      </c>
      <c r="D28" s="126">
        <v>90</v>
      </c>
      <c r="E28" s="268">
        <v>43860.0481</v>
      </c>
      <c r="F28" s="126">
        <v>17439</v>
      </c>
      <c r="G28" s="126">
        <v>36612.4166</v>
      </c>
      <c r="H28" s="126">
        <v>82387.9166</v>
      </c>
      <c r="I28" s="269">
        <v>72.12</v>
      </c>
      <c r="J28" s="270">
        <v>0.69</v>
      </c>
      <c r="K28" s="270">
        <v>22.26</v>
      </c>
      <c r="L28" s="270">
        <v>0</v>
      </c>
      <c r="M28" s="270">
        <v>4.9</v>
      </c>
      <c r="N28" s="270">
        <v>154.0468</v>
      </c>
      <c r="O28" s="270">
        <v>0.1</v>
      </c>
    </row>
    <row r="29" spans="1:15" ht="18.75" customHeight="1">
      <c r="A29" s="261" t="s">
        <v>153</v>
      </c>
      <c r="B29" s="264" t="s">
        <v>154</v>
      </c>
      <c r="C29" s="259">
        <v>9</v>
      </c>
      <c r="D29" s="131">
        <v>14</v>
      </c>
      <c r="E29" s="260">
        <v>27873.0237</v>
      </c>
      <c r="F29" s="131">
        <v>9993.9999</v>
      </c>
      <c r="G29" s="131">
        <v>26411.8333</v>
      </c>
      <c r="H29" s="131">
        <v>47449.3333</v>
      </c>
      <c r="I29" s="271">
        <v>70.27</v>
      </c>
      <c r="J29" s="272">
        <v>0.01</v>
      </c>
      <c r="K29" s="272">
        <v>25.12</v>
      </c>
      <c r="L29" s="272">
        <v>0</v>
      </c>
      <c r="M29" s="272">
        <v>4.58</v>
      </c>
      <c r="N29" s="272">
        <v>158.6042</v>
      </c>
      <c r="O29" s="272">
        <v>0.16</v>
      </c>
    </row>
    <row r="30" spans="1:15" ht="18.75" customHeight="1">
      <c r="A30" s="265" t="s">
        <v>155</v>
      </c>
      <c r="B30" s="266" t="s">
        <v>156</v>
      </c>
      <c r="C30" s="267">
        <v>18</v>
      </c>
      <c r="D30" s="126">
        <v>24</v>
      </c>
      <c r="E30" s="268">
        <v>26717.5624</v>
      </c>
      <c r="F30" s="126">
        <v>16812.9999</v>
      </c>
      <c r="G30" s="126">
        <v>23712.9999</v>
      </c>
      <c r="H30" s="126">
        <v>49373.8333</v>
      </c>
      <c r="I30" s="269">
        <v>72.95</v>
      </c>
      <c r="J30" s="270">
        <v>0.17</v>
      </c>
      <c r="K30" s="270">
        <v>21.96</v>
      </c>
      <c r="L30" s="270">
        <v>0</v>
      </c>
      <c r="M30" s="270">
        <v>4.9</v>
      </c>
      <c r="N30" s="270">
        <v>154.1667</v>
      </c>
      <c r="O30" s="270">
        <v>0</v>
      </c>
    </row>
    <row r="31" spans="1:15" ht="18.75" customHeight="1">
      <c r="A31" s="261" t="s">
        <v>157</v>
      </c>
      <c r="B31" s="264" t="s">
        <v>158</v>
      </c>
      <c r="C31" s="259">
        <v>23</v>
      </c>
      <c r="D31" s="131">
        <v>37</v>
      </c>
      <c r="E31" s="260">
        <v>30775.5179</v>
      </c>
      <c r="F31" s="131">
        <v>15059.4166</v>
      </c>
      <c r="G31" s="131">
        <v>27113.8333</v>
      </c>
      <c r="H31" s="131">
        <v>49044.9999</v>
      </c>
      <c r="I31" s="271">
        <v>63.07</v>
      </c>
      <c r="J31" s="272">
        <v>3.68</v>
      </c>
      <c r="K31" s="272">
        <v>27.95</v>
      </c>
      <c r="L31" s="272">
        <v>0</v>
      </c>
      <c r="M31" s="272">
        <v>5.28</v>
      </c>
      <c r="N31" s="272">
        <v>151.7477</v>
      </c>
      <c r="O31" s="272">
        <v>0.18</v>
      </c>
    </row>
    <row r="32" spans="1:15" ht="18.75" customHeight="1">
      <c r="A32" s="265" t="s">
        <v>159</v>
      </c>
      <c r="B32" s="266" t="s">
        <v>160</v>
      </c>
      <c r="C32" s="267">
        <v>26</v>
      </c>
      <c r="D32" s="126">
        <v>61</v>
      </c>
      <c r="E32" s="268">
        <v>41972.5983</v>
      </c>
      <c r="F32" s="126">
        <v>18769.8333</v>
      </c>
      <c r="G32" s="126">
        <v>34321.1666</v>
      </c>
      <c r="H32" s="126">
        <v>74846.5833</v>
      </c>
      <c r="I32" s="269">
        <v>76</v>
      </c>
      <c r="J32" s="270">
        <v>0.85</v>
      </c>
      <c r="K32" s="270">
        <v>18.49</v>
      </c>
      <c r="L32" s="270">
        <v>0.28</v>
      </c>
      <c r="M32" s="270">
        <v>4.37</v>
      </c>
      <c r="N32" s="270">
        <v>151.3464</v>
      </c>
      <c r="O32" s="270">
        <v>0</v>
      </c>
    </row>
    <row r="33" spans="1:15" ht="18.75" customHeight="1">
      <c r="A33" s="261" t="s">
        <v>161</v>
      </c>
      <c r="B33" s="264" t="s">
        <v>162</v>
      </c>
      <c r="C33" s="259">
        <v>31</v>
      </c>
      <c r="D33" s="131">
        <v>90</v>
      </c>
      <c r="E33" s="260">
        <v>30123.1055</v>
      </c>
      <c r="F33" s="131">
        <v>15736.3333</v>
      </c>
      <c r="G33" s="131">
        <v>27142.9166</v>
      </c>
      <c r="H33" s="131">
        <v>42669.1666</v>
      </c>
      <c r="I33" s="271">
        <v>66.91</v>
      </c>
      <c r="J33" s="272">
        <v>3.88</v>
      </c>
      <c r="K33" s="272">
        <v>23.81</v>
      </c>
      <c r="L33" s="272">
        <v>0.1</v>
      </c>
      <c r="M33" s="272">
        <v>5.27</v>
      </c>
      <c r="N33" s="272">
        <v>151.9451</v>
      </c>
      <c r="O33" s="272">
        <v>0.01</v>
      </c>
    </row>
    <row r="34" spans="1:15" ht="18.75" customHeight="1">
      <c r="A34" s="265" t="s">
        <v>163</v>
      </c>
      <c r="B34" s="266" t="s">
        <v>164</v>
      </c>
      <c r="C34" s="267">
        <v>11</v>
      </c>
      <c r="D34" s="126">
        <v>57</v>
      </c>
      <c r="E34" s="268">
        <v>22995.5642</v>
      </c>
      <c r="F34" s="126">
        <v>13765.5833</v>
      </c>
      <c r="G34" s="126">
        <v>16750.8333</v>
      </c>
      <c r="H34" s="126">
        <v>48259.75</v>
      </c>
      <c r="I34" s="269">
        <v>52.88</v>
      </c>
      <c r="J34" s="270">
        <v>0.13</v>
      </c>
      <c r="K34" s="270">
        <v>40.41</v>
      </c>
      <c r="L34" s="270">
        <v>0</v>
      </c>
      <c r="M34" s="270">
        <v>6.56</v>
      </c>
      <c r="N34" s="270">
        <v>156.0175</v>
      </c>
      <c r="O34" s="270">
        <v>0</v>
      </c>
    </row>
    <row r="35" spans="1:15" ht="18.75" customHeight="1">
      <c r="A35" s="261" t="s">
        <v>165</v>
      </c>
      <c r="B35" s="264" t="s">
        <v>166</v>
      </c>
      <c r="C35" s="259">
        <v>21</v>
      </c>
      <c r="D35" s="131">
        <v>104</v>
      </c>
      <c r="E35" s="260">
        <v>34948.1057</v>
      </c>
      <c r="F35" s="131">
        <v>11651.3333</v>
      </c>
      <c r="G35" s="131">
        <v>25330.2499</v>
      </c>
      <c r="H35" s="131">
        <v>71177.5</v>
      </c>
      <c r="I35" s="271">
        <v>68.93</v>
      </c>
      <c r="J35" s="272">
        <v>1.33</v>
      </c>
      <c r="K35" s="272">
        <v>23.94</v>
      </c>
      <c r="L35" s="272">
        <v>0.01</v>
      </c>
      <c r="M35" s="272">
        <v>5.76</v>
      </c>
      <c r="N35" s="272">
        <v>152.2556</v>
      </c>
      <c r="O35" s="272">
        <v>0.33</v>
      </c>
    </row>
    <row r="36" spans="1:15" ht="18.75" customHeight="1">
      <c r="A36" s="265" t="s">
        <v>167</v>
      </c>
      <c r="B36" s="266" t="s">
        <v>168</v>
      </c>
      <c r="C36" s="267">
        <v>3</v>
      </c>
      <c r="D36" s="126">
        <v>61</v>
      </c>
      <c r="E36" s="268">
        <v>11856.5764</v>
      </c>
      <c r="F36" s="126">
        <v>7891.8333</v>
      </c>
      <c r="G36" s="126">
        <v>10579.5</v>
      </c>
      <c r="H36" s="126">
        <v>14877.8333</v>
      </c>
      <c r="I36" s="269">
        <v>84.15</v>
      </c>
      <c r="J36" s="270">
        <v>0.24</v>
      </c>
      <c r="K36" s="270">
        <v>5.58</v>
      </c>
      <c r="L36" s="270">
        <v>0.01</v>
      </c>
      <c r="M36" s="270">
        <v>9.99</v>
      </c>
      <c r="N36" s="270">
        <v>149.1623</v>
      </c>
      <c r="O36" s="270">
        <v>0</v>
      </c>
    </row>
    <row r="37" spans="1:15" ht="18.75" customHeight="1">
      <c r="A37" s="261" t="s">
        <v>169</v>
      </c>
      <c r="B37" s="264" t="s">
        <v>170</v>
      </c>
      <c r="C37" s="259">
        <v>9</v>
      </c>
      <c r="D37" s="131">
        <v>130</v>
      </c>
      <c r="E37" s="260">
        <v>17600.9409</v>
      </c>
      <c r="F37" s="131">
        <v>13005.9166</v>
      </c>
      <c r="G37" s="131">
        <v>16486.6666</v>
      </c>
      <c r="H37" s="131">
        <v>21264.5833</v>
      </c>
      <c r="I37" s="271">
        <v>62.71</v>
      </c>
      <c r="J37" s="272">
        <v>10.14</v>
      </c>
      <c r="K37" s="272">
        <v>18.96</v>
      </c>
      <c r="L37" s="272">
        <v>0.09</v>
      </c>
      <c r="M37" s="272">
        <v>8.07</v>
      </c>
      <c r="N37" s="272">
        <v>137.5505</v>
      </c>
      <c r="O37" s="272">
        <v>0.4</v>
      </c>
    </row>
    <row r="38" spans="1:15" ht="18.75" customHeight="1">
      <c r="A38" s="265" t="s">
        <v>171</v>
      </c>
      <c r="B38" s="266" t="s">
        <v>172</v>
      </c>
      <c r="C38" s="267">
        <v>7</v>
      </c>
      <c r="D38" s="126">
        <v>31</v>
      </c>
      <c r="E38" s="268">
        <v>39962.5806</v>
      </c>
      <c r="F38" s="126">
        <v>22993.2499</v>
      </c>
      <c r="G38" s="126">
        <v>35708.5</v>
      </c>
      <c r="H38" s="126">
        <v>48110.7499</v>
      </c>
      <c r="I38" s="269">
        <v>61.51</v>
      </c>
      <c r="J38" s="270">
        <v>5.42</v>
      </c>
      <c r="K38" s="270">
        <v>26.48</v>
      </c>
      <c r="L38" s="270">
        <v>0</v>
      </c>
      <c r="M38" s="270">
        <v>6.57</v>
      </c>
      <c r="N38" s="270">
        <v>154.3105</v>
      </c>
      <c r="O38" s="270">
        <v>0</v>
      </c>
    </row>
    <row r="39" spans="1:15" ht="18.75" customHeight="1">
      <c r="A39" s="261" t="s">
        <v>173</v>
      </c>
      <c r="B39" s="264" t="s">
        <v>174</v>
      </c>
      <c r="C39" s="259">
        <v>7</v>
      </c>
      <c r="D39" s="131">
        <v>118</v>
      </c>
      <c r="E39" s="260">
        <v>20297.0437</v>
      </c>
      <c r="F39" s="131">
        <v>13245.0833</v>
      </c>
      <c r="G39" s="131">
        <v>18512.0833</v>
      </c>
      <c r="H39" s="131">
        <v>30792.2499</v>
      </c>
      <c r="I39" s="271">
        <v>84.72</v>
      </c>
      <c r="J39" s="272">
        <v>1.68</v>
      </c>
      <c r="K39" s="272">
        <v>8.4</v>
      </c>
      <c r="L39" s="272">
        <v>0</v>
      </c>
      <c r="M39" s="272">
        <v>5.18</v>
      </c>
      <c r="N39" s="272">
        <v>147.3038</v>
      </c>
      <c r="O39" s="272">
        <v>0.07</v>
      </c>
    </row>
    <row r="40" spans="1:15" ht="18.75" customHeight="1">
      <c r="A40" s="265" t="s">
        <v>175</v>
      </c>
      <c r="B40" s="266" t="s">
        <v>176</v>
      </c>
      <c r="C40" s="267">
        <v>5</v>
      </c>
      <c r="D40" s="126">
        <v>47</v>
      </c>
      <c r="E40" s="268">
        <v>18914.4857</v>
      </c>
      <c r="F40" s="126">
        <v>11846.3333</v>
      </c>
      <c r="G40" s="126">
        <v>16556</v>
      </c>
      <c r="H40" s="126">
        <v>30935.8333</v>
      </c>
      <c r="I40" s="269">
        <v>71.1</v>
      </c>
      <c r="J40" s="270">
        <v>1.07</v>
      </c>
      <c r="K40" s="270">
        <v>21.97</v>
      </c>
      <c r="L40" s="270">
        <v>0</v>
      </c>
      <c r="M40" s="270">
        <v>5.84</v>
      </c>
      <c r="N40" s="270">
        <v>150.2398</v>
      </c>
      <c r="O40" s="270">
        <v>0.09</v>
      </c>
    </row>
    <row r="41" spans="1:15" ht="18.75" customHeight="1">
      <c r="A41" s="261" t="s">
        <v>177</v>
      </c>
      <c r="B41" s="264" t="s">
        <v>178</v>
      </c>
      <c r="C41" s="259">
        <v>9</v>
      </c>
      <c r="D41" s="131">
        <v>50</v>
      </c>
      <c r="E41" s="260">
        <v>27609.2633</v>
      </c>
      <c r="F41" s="131">
        <v>16094.3333</v>
      </c>
      <c r="G41" s="131">
        <v>26266.9166</v>
      </c>
      <c r="H41" s="131">
        <v>38484.3333</v>
      </c>
      <c r="I41" s="271">
        <v>72.63</v>
      </c>
      <c r="J41" s="272">
        <v>0.83</v>
      </c>
      <c r="K41" s="272">
        <v>20.8</v>
      </c>
      <c r="L41" s="272">
        <v>0.04</v>
      </c>
      <c r="M41" s="272">
        <v>5.67</v>
      </c>
      <c r="N41" s="272">
        <v>154.3419</v>
      </c>
      <c r="O41" s="272">
        <v>0.08</v>
      </c>
    </row>
    <row r="42" spans="1:15" ht="18.75" customHeight="1">
      <c r="A42" s="265" t="s">
        <v>179</v>
      </c>
      <c r="B42" s="266" t="s">
        <v>180</v>
      </c>
      <c r="C42" s="267">
        <v>19</v>
      </c>
      <c r="D42" s="126">
        <v>70</v>
      </c>
      <c r="E42" s="268">
        <v>21850.1928</v>
      </c>
      <c r="F42" s="126">
        <v>14835.4999</v>
      </c>
      <c r="G42" s="126">
        <v>20668.8333</v>
      </c>
      <c r="H42" s="126">
        <v>32126.4166</v>
      </c>
      <c r="I42" s="269">
        <v>80.44</v>
      </c>
      <c r="J42" s="270">
        <v>1.05</v>
      </c>
      <c r="K42" s="270">
        <v>13.73</v>
      </c>
      <c r="L42" s="270">
        <v>0</v>
      </c>
      <c r="M42" s="270">
        <v>4.76</v>
      </c>
      <c r="N42" s="270">
        <v>154.1955</v>
      </c>
      <c r="O42" s="270">
        <v>0.27</v>
      </c>
    </row>
    <row r="43" spans="1:15" ht="18.75" customHeight="1">
      <c r="A43" s="261" t="s">
        <v>181</v>
      </c>
      <c r="B43" s="264" t="s">
        <v>182</v>
      </c>
      <c r="C43" s="259">
        <v>31</v>
      </c>
      <c r="D43" s="131">
        <v>123</v>
      </c>
      <c r="E43" s="260">
        <v>21510.2208</v>
      </c>
      <c r="F43" s="131">
        <v>13718.4999</v>
      </c>
      <c r="G43" s="131">
        <v>19532</v>
      </c>
      <c r="H43" s="131">
        <v>32053.25</v>
      </c>
      <c r="I43" s="271">
        <v>71.73</v>
      </c>
      <c r="J43" s="272">
        <v>6.19</v>
      </c>
      <c r="K43" s="272">
        <v>16.35</v>
      </c>
      <c r="L43" s="272">
        <v>0.14</v>
      </c>
      <c r="M43" s="272">
        <v>5.57</v>
      </c>
      <c r="N43" s="272">
        <v>153.215</v>
      </c>
      <c r="O43" s="272">
        <v>0.43</v>
      </c>
    </row>
    <row r="44" spans="1:15" ht="18.75" customHeight="1">
      <c r="A44" s="265" t="s">
        <v>183</v>
      </c>
      <c r="B44" s="266" t="s">
        <v>184</v>
      </c>
      <c r="C44" s="267">
        <v>11</v>
      </c>
      <c r="D44" s="126">
        <v>73</v>
      </c>
      <c r="E44" s="268">
        <v>17207.5593</v>
      </c>
      <c r="F44" s="126">
        <v>8763.6666</v>
      </c>
      <c r="G44" s="126">
        <v>16644.8333</v>
      </c>
      <c r="H44" s="126">
        <v>26264.0833</v>
      </c>
      <c r="I44" s="269">
        <v>81.24</v>
      </c>
      <c r="J44" s="270">
        <v>2.1</v>
      </c>
      <c r="K44" s="270">
        <v>10.29</v>
      </c>
      <c r="L44" s="270">
        <v>0.19</v>
      </c>
      <c r="M44" s="270">
        <v>6.16</v>
      </c>
      <c r="N44" s="270">
        <v>154.7586</v>
      </c>
      <c r="O44" s="270">
        <v>1.63</v>
      </c>
    </row>
    <row r="45" spans="1:15" ht="18.75" customHeight="1">
      <c r="A45" s="261" t="s">
        <v>185</v>
      </c>
      <c r="B45" s="264" t="s">
        <v>186</v>
      </c>
      <c r="C45" s="259">
        <v>19</v>
      </c>
      <c r="D45" s="131">
        <v>104</v>
      </c>
      <c r="E45" s="260">
        <v>24457.8365</v>
      </c>
      <c r="F45" s="131">
        <v>14073.5833</v>
      </c>
      <c r="G45" s="131">
        <v>20515.7499</v>
      </c>
      <c r="H45" s="131">
        <v>47460.0833</v>
      </c>
      <c r="I45" s="271">
        <v>73.06</v>
      </c>
      <c r="J45" s="272">
        <v>2.96</v>
      </c>
      <c r="K45" s="272">
        <v>16.49</v>
      </c>
      <c r="L45" s="272">
        <v>0.24</v>
      </c>
      <c r="M45" s="272">
        <v>7.22</v>
      </c>
      <c r="N45" s="272">
        <v>152.4855</v>
      </c>
      <c r="O45" s="272">
        <v>0.77</v>
      </c>
    </row>
    <row r="46" spans="1:15" ht="18.75" customHeight="1">
      <c r="A46" s="265" t="s">
        <v>187</v>
      </c>
      <c r="B46" s="266" t="s">
        <v>188</v>
      </c>
      <c r="C46" s="267">
        <v>8</v>
      </c>
      <c r="D46" s="126">
        <v>55</v>
      </c>
      <c r="E46" s="268">
        <v>23444.1969</v>
      </c>
      <c r="F46" s="126">
        <v>16822.4999</v>
      </c>
      <c r="G46" s="126">
        <v>23142.5</v>
      </c>
      <c r="H46" s="126">
        <v>31506.1666</v>
      </c>
      <c r="I46" s="269">
        <v>73.11</v>
      </c>
      <c r="J46" s="270">
        <v>4.47</v>
      </c>
      <c r="K46" s="270">
        <v>14.79</v>
      </c>
      <c r="L46" s="270">
        <v>1.73</v>
      </c>
      <c r="M46" s="270">
        <v>5.88</v>
      </c>
      <c r="N46" s="270">
        <v>149.5327</v>
      </c>
      <c r="O46" s="270">
        <v>0.4</v>
      </c>
    </row>
    <row r="47" spans="1:15" ht="18.75" customHeight="1">
      <c r="A47" s="261" t="s">
        <v>189</v>
      </c>
      <c r="B47" s="264" t="s">
        <v>190</v>
      </c>
      <c r="C47" s="259">
        <v>14</v>
      </c>
      <c r="D47" s="131">
        <v>154</v>
      </c>
      <c r="E47" s="260">
        <v>22107.5107</v>
      </c>
      <c r="F47" s="131">
        <v>13188.6666</v>
      </c>
      <c r="G47" s="131">
        <v>19915.1666</v>
      </c>
      <c r="H47" s="131">
        <v>32787.1666</v>
      </c>
      <c r="I47" s="271">
        <v>76.87</v>
      </c>
      <c r="J47" s="272">
        <v>1.83</v>
      </c>
      <c r="K47" s="272">
        <v>15.31</v>
      </c>
      <c r="L47" s="272">
        <v>0</v>
      </c>
      <c r="M47" s="272">
        <v>5.96</v>
      </c>
      <c r="N47" s="272">
        <v>160.0685</v>
      </c>
      <c r="O47" s="272">
        <v>1.42</v>
      </c>
    </row>
    <row r="48" spans="1:15" ht="18.75" customHeight="1">
      <c r="A48" s="265" t="s">
        <v>191</v>
      </c>
      <c r="B48" s="266" t="s">
        <v>192</v>
      </c>
      <c r="C48" s="267">
        <v>7</v>
      </c>
      <c r="D48" s="126">
        <v>68</v>
      </c>
      <c r="E48" s="268">
        <v>21893.6078</v>
      </c>
      <c r="F48" s="126">
        <v>14558.7499</v>
      </c>
      <c r="G48" s="126">
        <v>19871.9166</v>
      </c>
      <c r="H48" s="126">
        <v>34986.5833</v>
      </c>
      <c r="I48" s="269">
        <v>83.75</v>
      </c>
      <c r="J48" s="270">
        <v>0.68</v>
      </c>
      <c r="K48" s="270">
        <v>10.33</v>
      </c>
      <c r="L48" s="270">
        <v>0</v>
      </c>
      <c r="M48" s="270">
        <v>5.22</v>
      </c>
      <c r="N48" s="270">
        <v>154.5968</v>
      </c>
      <c r="O48" s="270">
        <v>0.45</v>
      </c>
    </row>
    <row r="49" spans="1:15" ht="18.75" customHeight="1">
      <c r="A49" s="261" t="s">
        <v>193</v>
      </c>
      <c r="B49" s="264" t="s">
        <v>194</v>
      </c>
      <c r="C49" s="259">
        <v>15</v>
      </c>
      <c r="D49" s="131">
        <v>46</v>
      </c>
      <c r="E49" s="260">
        <v>23663.9057</v>
      </c>
      <c r="F49" s="131">
        <v>14961.4166</v>
      </c>
      <c r="G49" s="131">
        <v>21515.0833</v>
      </c>
      <c r="H49" s="131">
        <v>29910.9999</v>
      </c>
      <c r="I49" s="271">
        <v>70.93</v>
      </c>
      <c r="J49" s="272">
        <v>6.13</v>
      </c>
      <c r="K49" s="272">
        <v>17.3</v>
      </c>
      <c r="L49" s="272">
        <v>0.43</v>
      </c>
      <c r="M49" s="272">
        <v>5.19</v>
      </c>
      <c r="N49" s="272">
        <v>153.087</v>
      </c>
      <c r="O49" s="272">
        <v>0.24</v>
      </c>
    </row>
    <row r="50" spans="1:15" ht="18.75" customHeight="1">
      <c r="A50" s="265" t="s">
        <v>195</v>
      </c>
      <c r="B50" s="266" t="s">
        <v>196</v>
      </c>
      <c r="C50" s="267">
        <v>8</v>
      </c>
      <c r="D50" s="126">
        <v>15</v>
      </c>
      <c r="E50" s="268">
        <v>21363.8777</v>
      </c>
      <c r="F50" s="126">
        <v>14393.4166</v>
      </c>
      <c r="G50" s="126">
        <v>19422.8333</v>
      </c>
      <c r="H50" s="126">
        <v>36121.4999</v>
      </c>
      <c r="I50" s="269">
        <v>76.09</v>
      </c>
      <c r="J50" s="270">
        <v>1.74</v>
      </c>
      <c r="K50" s="270">
        <v>15.03</v>
      </c>
      <c r="L50" s="270">
        <v>0</v>
      </c>
      <c r="M50" s="270">
        <v>7.12</v>
      </c>
      <c r="N50" s="270">
        <v>147.1556</v>
      </c>
      <c r="O50" s="270">
        <v>0.95</v>
      </c>
    </row>
    <row r="51" spans="1:15" ht="18.75" customHeight="1">
      <c r="A51" s="261" t="s">
        <v>197</v>
      </c>
      <c r="B51" s="264" t="s">
        <v>198</v>
      </c>
      <c r="C51" s="259">
        <v>7</v>
      </c>
      <c r="D51" s="131">
        <v>21</v>
      </c>
      <c r="E51" s="260">
        <v>19624.1586</v>
      </c>
      <c r="F51" s="131">
        <v>11638.2499</v>
      </c>
      <c r="G51" s="131">
        <v>20129.5</v>
      </c>
      <c r="H51" s="131">
        <v>28163.6666</v>
      </c>
      <c r="I51" s="271">
        <v>69.57</v>
      </c>
      <c r="J51" s="272">
        <v>1.42</v>
      </c>
      <c r="K51" s="272">
        <v>22.51</v>
      </c>
      <c r="L51" s="272">
        <v>0.01</v>
      </c>
      <c r="M51" s="272">
        <v>6.47</v>
      </c>
      <c r="N51" s="272">
        <v>158.1587</v>
      </c>
      <c r="O51" s="272">
        <v>0.65</v>
      </c>
    </row>
    <row r="52" spans="1:15" ht="18.75" customHeight="1">
      <c r="A52" s="265" t="s">
        <v>199</v>
      </c>
      <c r="B52" s="266" t="s">
        <v>200</v>
      </c>
      <c r="C52" s="267">
        <v>5</v>
      </c>
      <c r="D52" s="126">
        <v>17</v>
      </c>
      <c r="E52" s="268">
        <v>27556.5489</v>
      </c>
      <c r="F52" s="126">
        <v>18071.4999</v>
      </c>
      <c r="G52" s="126">
        <v>26238.6666</v>
      </c>
      <c r="H52" s="126">
        <v>43800.3333</v>
      </c>
      <c r="I52" s="269">
        <v>78.41</v>
      </c>
      <c r="J52" s="270">
        <v>3.85</v>
      </c>
      <c r="K52" s="270">
        <v>11.88</v>
      </c>
      <c r="L52" s="270">
        <v>0.03</v>
      </c>
      <c r="M52" s="270">
        <v>5.8</v>
      </c>
      <c r="N52" s="270">
        <v>152.9069</v>
      </c>
      <c r="O52" s="270">
        <v>0.01</v>
      </c>
    </row>
    <row r="53" spans="1:15" ht="18.75" customHeight="1">
      <c r="A53" s="261" t="s">
        <v>201</v>
      </c>
      <c r="B53" s="264" t="s">
        <v>202</v>
      </c>
      <c r="C53" s="259">
        <v>49</v>
      </c>
      <c r="D53" s="131">
        <v>127</v>
      </c>
      <c r="E53" s="260">
        <v>21652.9842</v>
      </c>
      <c r="F53" s="131">
        <v>12893.4999</v>
      </c>
      <c r="G53" s="131">
        <v>20007.8333</v>
      </c>
      <c r="H53" s="131">
        <v>29605.9999</v>
      </c>
      <c r="I53" s="271">
        <v>74.78</v>
      </c>
      <c r="J53" s="272">
        <v>2.3</v>
      </c>
      <c r="K53" s="272">
        <v>17.19</v>
      </c>
      <c r="L53" s="272">
        <v>0</v>
      </c>
      <c r="M53" s="272">
        <v>5.7</v>
      </c>
      <c r="N53" s="272">
        <v>154.4234</v>
      </c>
      <c r="O53" s="272">
        <v>0.26</v>
      </c>
    </row>
    <row r="54" spans="1:15" ht="18.75" customHeight="1">
      <c r="A54" s="265" t="s">
        <v>203</v>
      </c>
      <c r="B54" s="266" t="s">
        <v>204</v>
      </c>
      <c r="C54" s="267">
        <v>11</v>
      </c>
      <c r="D54" s="126">
        <v>18</v>
      </c>
      <c r="E54" s="268">
        <v>22130.0462</v>
      </c>
      <c r="F54" s="126">
        <v>13986.3333</v>
      </c>
      <c r="G54" s="126">
        <v>20909</v>
      </c>
      <c r="H54" s="126">
        <v>31927.1666</v>
      </c>
      <c r="I54" s="269">
        <v>70.6</v>
      </c>
      <c r="J54" s="270">
        <v>3.42</v>
      </c>
      <c r="K54" s="270">
        <v>19.15</v>
      </c>
      <c r="L54" s="270">
        <v>0</v>
      </c>
      <c r="M54" s="270">
        <v>6.81</v>
      </c>
      <c r="N54" s="270">
        <v>153.2829</v>
      </c>
      <c r="O54" s="270">
        <v>1.28</v>
      </c>
    </row>
    <row r="55" spans="1:15" ht="18.75" customHeight="1">
      <c r="A55" s="261" t="s">
        <v>205</v>
      </c>
      <c r="B55" s="264" t="s">
        <v>206</v>
      </c>
      <c r="C55" s="259">
        <v>10</v>
      </c>
      <c r="D55" s="131">
        <v>381</v>
      </c>
      <c r="E55" s="260">
        <v>24938.8796</v>
      </c>
      <c r="F55" s="131">
        <v>15538.25</v>
      </c>
      <c r="G55" s="131">
        <v>22644.8333</v>
      </c>
      <c r="H55" s="131">
        <v>36794.9166</v>
      </c>
      <c r="I55" s="271">
        <v>74.96</v>
      </c>
      <c r="J55" s="272">
        <v>1.1</v>
      </c>
      <c r="K55" s="272">
        <v>18.39</v>
      </c>
      <c r="L55" s="272">
        <v>0</v>
      </c>
      <c r="M55" s="272">
        <v>5.53</v>
      </c>
      <c r="N55" s="272">
        <v>155.3675</v>
      </c>
      <c r="O55" s="272">
        <v>0.95</v>
      </c>
    </row>
    <row r="56" spans="1:15" ht="18.75" customHeight="1">
      <c r="A56" s="265" t="s">
        <v>207</v>
      </c>
      <c r="B56" s="266" t="s">
        <v>208</v>
      </c>
      <c r="C56" s="267">
        <v>21</v>
      </c>
      <c r="D56" s="126">
        <v>101</v>
      </c>
      <c r="E56" s="268">
        <v>22762.363</v>
      </c>
      <c r="F56" s="126">
        <v>13987</v>
      </c>
      <c r="G56" s="126">
        <v>21045.5</v>
      </c>
      <c r="H56" s="126">
        <v>35158.5833</v>
      </c>
      <c r="I56" s="269">
        <v>68.97</v>
      </c>
      <c r="J56" s="270">
        <v>2.16</v>
      </c>
      <c r="K56" s="270">
        <v>23.43</v>
      </c>
      <c r="L56" s="270">
        <v>0.24</v>
      </c>
      <c r="M56" s="270">
        <v>5.17</v>
      </c>
      <c r="N56" s="270">
        <v>152.0869</v>
      </c>
      <c r="O56" s="270">
        <v>0.06</v>
      </c>
    </row>
    <row r="57" spans="1:15" ht="18.75" customHeight="1">
      <c r="A57" s="261" t="s">
        <v>209</v>
      </c>
      <c r="B57" s="264" t="s">
        <v>210</v>
      </c>
      <c r="C57" s="259">
        <v>14</v>
      </c>
      <c r="D57" s="131">
        <v>18</v>
      </c>
      <c r="E57" s="260">
        <v>28424.5184</v>
      </c>
      <c r="F57" s="131">
        <v>13212.9166</v>
      </c>
      <c r="G57" s="131">
        <v>28179.3333</v>
      </c>
      <c r="H57" s="131">
        <v>46465.6666</v>
      </c>
      <c r="I57" s="271">
        <v>72.62</v>
      </c>
      <c r="J57" s="272">
        <v>4.22</v>
      </c>
      <c r="K57" s="272">
        <v>17.59</v>
      </c>
      <c r="L57" s="272">
        <v>0</v>
      </c>
      <c r="M57" s="272">
        <v>5.55</v>
      </c>
      <c r="N57" s="272">
        <v>152.8819</v>
      </c>
      <c r="O57" s="272">
        <v>0</v>
      </c>
    </row>
    <row r="58" spans="1:15" ht="18.75" customHeight="1">
      <c r="A58" s="265" t="s">
        <v>211</v>
      </c>
      <c r="B58" s="266" t="s">
        <v>212</v>
      </c>
      <c r="C58" s="267">
        <v>3</v>
      </c>
      <c r="D58" s="126">
        <v>13</v>
      </c>
      <c r="E58" s="268">
        <v>14590.4358</v>
      </c>
      <c r="F58" s="126">
        <v>9771.9999</v>
      </c>
      <c r="G58" s="126">
        <v>12112.3333</v>
      </c>
      <c r="H58" s="126">
        <v>21988.4999</v>
      </c>
      <c r="I58" s="269">
        <v>83.45</v>
      </c>
      <c r="J58" s="270">
        <v>0.39</v>
      </c>
      <c r="K58" s="270">
        <v>9.21</v>
      </c>
      <c r="L58" s="270">
        <v>0</v>
      </c>
      <c r="M58" s="270">
        <v>6.92</v>
      </c>
      <c r="N58" s="270">
        <v>145.9968</v>
      </c>
      <c r="O58" s="270">
        <v>0</v>
      </c>
    </row>
    <row r="59" spans="1:15" ht="18.75" customHeight="1">
      <c r="A59" s="261" t="s">
        <v>213</v>
      </c>
      <c r="B59" s="264" t="s">
        <v>214</v>
      </c>
      <c r="C59" s="259">
        <v>19</v>
      </c>
      <c r="D59" s="131">
        <v>48</v>
      </c>
      <c r="E59" s="260">
        <v>24206.4131</v>
      </c>
      <c r="F59" s="131">
        <v>13772.2499</v>
      </c>
      <c r="G59" s="131">
        <v>20920.4166</v>
      </c>
      <c r="H59" s="131">
        <v>50224.75</v>
      </c>
      <c r="I59" s="271">
        <v>83.63</v>
      </c>
      <c r="J59" s="272">
        <v>0.79</v>
      </c>
      <c r="K59" s="272">
        <v>11.49</v>
      </c>
      <c r="L59" s="272">
        <v>0.01</v>
      </c>
      <c r="M59" s="272">
        <v>4.05</v>
      </c>
      <c r="N59" s="272">
        <v>153.6458</v>
      </c>
      <c r="O59" s="272">
        <v>0.17</v>
      </c>
    </row>
    <row r="60" spans="1:15" ht="18.75" customHeight="1">
      <c r="A60" s="265" t="s">
        <v>215</v>
      </c>
      <c r="B60" s="266" t="s">
        <v>216</v>
      </c>
      <c r="C60" s="267">
        <v>11</v>
      </c>
      <c r="D60" s="126">
        <v>49</v>
      </c>
      <c r="E60" s="268">
        <v>18334.1122</v>
      </c>
      <c r="F60" s="126">
        <v>12947</v>
      </c>
      <c r="G60" s="126">
        <v>18476.5</v>
      </c>
      <c r="H60" s="126">
        <v>21907</v>
      </c>
      <c r="I60" s="269">
        <v>68.48</v>
      </c>
      <c r="J60" s="270">
        <v>8.22</v>
      </c>
      <c r="K60" s="270">
        <v>17.3</v>
      </c>
      <c r="L60" s="270">
        <v>0</v>
      </c>
      <c r="M60" s="270">
        <v>5.97</v>
      </c>
      <c r="N60" s="270">
        <v>145.2063</v>
      </c>
      <c r="O60" s="270">
        <v>0.05</v>
      </c>
    </row>
    <row r="61" spans="1:15" ht="18.75" customHeight="1">
      <c r="A61" s="261" t="s">
        <v>217</v>
      </c>
      <c r="B61" s="264" t="s">
        <v>218</v>
      </c>
      <c r="C61" s="259">
        <v>5</v>
      </c>
      <c r="D61" s="131">
        <v>17</v>
      </c>
      <c r="E61" s="260">
        <v>15036.1568</v>
      </c>
      <c r="F61" s="131">
        <v>10069.1666</v>
      </c>
      <c r="G61" s="131">
        <v>13488.1666</v>
      </c>
      <c r="H61" s="131">
        <v>29731.2499</v>
      </c>
      <c r="I61" s="271">
        <v>80.04</v>
      </c>
      <c r="J61" s="272">
        <v>0.97</v>
      </c>
      <c r="K61" s="272">
        <v>11.52</v>
      </c>
      <c r="L61" s="272">
        <v>0</v>
      </c>
      <c r="M61" s="272">
        <v>7.46</v>
      </c>
      <c r="N61" s="272">
        <v>150.7108</v>
      </c>
      <c r="O61" s="272">
        <v>0.22</v>
      </c>
    </row>
    <row r="62" spans="1:15" ht="18.75" customHeight="1">
      <c r="A62" s="265" t="s">
        <v>219</v>
      </c>
      <c r="B62" s="266" t="s">
        <v>220</v>
      </c>
      <c r="C62" s="267">
        <v>36</v>
      </c>
      <c r="D62" s="126">
        <v>196</v>
      </c>
      <c r="E62" s="268">
        <v>18321.4446</v>
      </c>
      <c r="F62" s="126">
        <v>12833.1666</v>
      </c>
      <c r="G62" s="126">
        <v>17561.5</v>
      </c>
      <c r="H62" s="126">
        <v>24372.75</v>
      </c>
      <c r="I62" s="269">
        <v>76.36</v>
      </c>
      <c r="J62" s="270">
        <v>2.64</v>
      </c>
      <c r="K62" s="270">
        <v>12.34</v>
      </c>
      <c r="L62" s="270">
        <v>0.96</v>
      </c>
      <c r="M62" s="270">
        <v>7.68</v>
      </c>
      <c r="N62" s="270">
        <v>155.0444</v>
      </c>
      <c r="O62" s="270">
        <v>1.49</v>
      </c>
    </row>
    <row r="63" spans="1:15" ht="18.75" customHeight="1">
      <c r="A63" s="261" t="s">
        <v>221</v>
      </c>
      <c r="B63" s="264" t="s">
        <v>222</v>
      </c>
      <c r="C63" s="259">
        <v>32</v>
      </c>
      <c r="D63" s="131">
        <v>449</v>
      </c>
      <c r="E63" s="260">
        <v>20696.3952</v>
      </c>
      <c r="F63" s="131">
        <v>13218.6666</v>
      </c>
      <c r="G63" s="131">
        <v>19322.5</v>
      </c>
      <c r="H63" s="131">
        <v>29559.8333</v>
      </c>
      <c r="I63" s="271">
        <v>69.07</v>
      </c>
      <c r="J63" s="272">
        <v>7.97</v>
      </c>
      <c r="K63" s="272">
        <v>15.25</v>
      </c>
      <c r="L63" s="272">
        <v>1.3</v>
      </c>
      <c r="M63" s="272">
        <v>6.37</v>
      </c>
      <c r="N63" s="272">
        <v>151.6652</v>
      </c>
      <c r="O63" s="272">
        <v>1.88</v>
      </c>
    </row>
    <row r="64" spans="1:15" ht="18.75" customHeight="1">
      <c r="A64" s="265" t="s">
        <v>223</v>
      </c>
      <c r="B64" s="266" t="s">
        <v>224</v>
      </c>
      <c r="C64" s="267">
        <v>15</v>
      </c>
      <c r="D64" s="126">
        <v>82</v>
      </c>
      <c r="E64" s="268">
        <v>21798.1341</v>
      </c>
      <c r="F64" s="126">
        <v>16970.4166</v>
      </c>
      <c r="G64" s="126">
        <v>21029.9166</v>
      </c>
      <c r="H64" s="126">
        <v>25985.9999</v>
      </c>
      <c r="I64" s="269">
        <v>77.12</v>
      </c>
      <c r="J64" s="270">
        <v>1.1</v>
      </c>
      <c r="K64" s="270">
        <v>12.94</v>
      </c>
      <c r="L64" s="270">
        <v>1.75</v>
      </c>
      <c r="M64" s="270">
        <v>7.06</v>
      </c>
      <c r="N64" s="270">
        <v>146.4832</v>
      </c>
      <c r="O64" s="270">
        <v>0.49</v>
      </c>
    </row>
    <row r="65" spans="1:15" ht="18.75" customHeight="1">
      <c r="A65" s="261" t="s">
        <v>225</v>
      </c>
      <c r="B65" s="264" t="s">
        <v>226</v>
      </c>
      <c r="C65" s="259">
        <v>30</v>
      </c>
      <c r="D65" s="131">
        <v>529</v>
      </c>
      <c r="E65" s="260">
        <v>17448.0223</v>
      </c>
      <c r="F65" s="131">
        <v>10707.6666</v>
      </c>
      <c r="G65" s="131">
        <v>16859</v>
      </c>
      <c r="H65" s="131">
        <v>24108.1666</v>
      </c>
      <c r="I65" s="271">
        <v>74.81</v>
      </c>
      <c r="J65" s="272">
        <v>1.09</v>
      </c>
      <c r="K65" s="272">
        <v>17.72</v>
      </c>
      <c r="L65" s="272">
        <v>0.05</v>
      </c>
      <c r="M65" s="272">
        <v>6.31</v>
      </c>
      <c r="N65" s="272">
        <v>152.6296</v>
      </c>
      <c r="O65" s="272">
        <v>0.53</v>
      </c>
    </row>
    <row r="66" spans="1:15" ht="18.75" customHeight="1">
      <c r="A66" s="265" t="s">
        <v>227</v>
      </c>
      <c r="B66" s="266" t="s">
        <v>228</v>
      </c>
      <c r="C66" s="267">
        <v>13</v>
      </c>
      <c r="D66" s="126">
        <v>481</v>
      </c>
      <c r="E66" s="268">
        <v>16662.9282</v>
      </c>
      <c r="F66" s="126">
        <v>9898.0833</v>
      </c>
      <c r="G66" s="126">
        <v>17577.6666</v>
      </c>
      <c r="H66" s="126">
        <v>21989.6666</v>
      </c>
      <c r="I66" s="269">
        <v>85.25</v>
      </c>
      <c r="J66" s="270">
        <v>4.8</v>
      </c>
      <c r="K66" s="270">
        <v>3.74</v>
      </c>
      <c r="L66" s="270">
        <v>0.01</v>
      </c>
      <c r="M66" s="270">
        <v>6.17</v>
      </c>
      <c r="N66" s="270">
        <v>148.0765</v>
      </c>
      <c r="O66" s="270">
        <v>0.8</v>
      </c>
    </row>
    <row r="67" spans="1:15" ht="18.75" customHeight="1">
      <c r="A67" s="261" t="s">
        <v>229</v>
      </c>
      <c r="B67" s="264" t="s">
        <v>230</v>
      </c>
      <c r="C67" s="259">
        <v>19</v>
      </c>
      <c r="D67" s="131">
        <v>116</v>
      </c>
      <c r="E67" s="260">
        <v>16882.9784</v>
      </c>
      <c r="F67" s="131">
        <v>11161.3333</v>
      </c>
      <c r="G67" s="131">
        <v>15138</v>
      </c>
      <c r="H67" s="131">
        <v>25996.3333</v>
      </c>
      <c r="I67" s="271">
        <v>77.3</v>
      </c>
      <c r="J67" s="272">
        <v>3.29</v>
      </c>
      <c r="K67" s="272">
        <v>14.61</v>
      </c>
      <c r="L67" s="272">
        <v>0</v>
      </c>
      <c r="M67" s="272">
        <v>4.77</v>
      </c>
      <c r="N67" s="272">
        <v>157.4202</v>
      </c>
      <c r="O67" s="272">
        <v>1.77</v>
      </c>
    </row>
    <row r="68" spans="1:15" ht="18.75" customHeight="1">
      <c r="A68" s="265" t="s">
        <v>231</v>
      </c>
      <c r="B68" s="266" t="s">
        <v>232</v>
      </c>
      <c r="C68" s="267">
        <v>62</v>
      </c>
      <c r="D68" s="126">
        <v>632</v>
      </c>
      <c r="E68" s="268">
        <v>18177.9332</v>
      </c>
      <c r="F68" s="126">
        <v>11090.6666</v>
      </c>
      <c r="G68" s="126">
        <v>16858.4166</v>
      </c>
      <c r="H68" s="126">
        <v>26857.9166</v>
      </c>
      <c r="I68" s="269">
        <v>74.92</v>
      </c>
      <c r="J68" s="270">
        <v>2.82</v>
      </c>
      <c r="K68" s="270">
        <v>17.57</v>
      </c>
      <c r="L68" s="270">
        <v>0.16</v>
      </c>
      <c r="M68" s="270">
        <v>4.5</v>
      </c>
      <c r="N68" s="270">
        <v>152.2779</v>
      </c>
      <c r="O68" s="270">
        <v>1.43</v>
      </c>
    </row>
    <row r="69" spans="1:15" ht="18.75" customHeight="1">
      <c r="A69" s="261" t="s">
        <v>233</v>
      </c>
      <c r="B69" s="264" t="s">
        <v>234</v>
      </c>
      <c r="C69" s="259">
        <v>7</v>
      </c>
      <c r="D69" s="131">
        <v>31</v>
      </c>
      <c r="E69" s="260">
        <v>21472.6451</v>
      </c>
      <c r="F69" s="131">
        <v>15137.6666</v>
      </c>
      <c r="G69" s="131">
        <v>18205</v>
      </c>
      <c r="H69" s="131">
        <v>33733.8333</v>
      </c>
      <c r="I69" s="271">
        <v>81.02</v>
      </c>
      <c r="J69" s="272">
        <v>1.06</v>
      </c>
      <c r="K69" s="272">
        <v>11.73</v>
      </c>
      <c r="L69" s="272">
        <v>0.22</v>
      </c>
      <c r="M69" s="272">
        <v>5.95</v>
      </c>
      <c r="N69" s="272">
        <v>152.1305</v>
      </c>
      <c r="O69" s="272">
        <v>0.2</v>
      </c>
    </row>
    <row r="70" spans="1:15" ht="18.75" customHeight="1">
      <c r="A70" s="265" t="s">
        <v>235</v>
      </c>
      <c r="B70" s="266" t="s">
        <v>236</v>
      </c>
      <c r="C70" s="267">
        <v>26</v>
      </c>
      <c r="D70" s="126">
        <v>45</v>
      </c>
      <c r="E70" s="268">
        <v>16255.1518</v>
      </c>
      <c r="F70" s="126">
        <v>10697.2499</v>
      </c>
      <c r="G70" s="126">
        <v>15077.3333</v>
      </c>
      <c r="H70" s="126">
        <v>25156.5833</v>
      </c>
      <c r="I70" s="269">
        <v>80.57</v>
      </c>
      <c r="J70" s="270">
        <v>1.8</v>
      </c>
      <c r="K70" s="270">
        <v>11.94</v>
      </c>
      <c r="L70" s="270">
        <v>0.05</v>
      </c>
      <c r="M70" s="270">
        <v>5.63</v>
      </c>
      <c r="N70" s="270">
        <v>151.9213</v>
      </c>
      <c r="O70" s="270">
        <v>0.99</v>
      </c>
    </row>
    <row r="71" spans="1:15" ht="18.75" customHeight="1">
      <c r="A71" s="261" t="s">
        <v>237</v>
      </c>
      <c r="B71" s="264" t="s">
        <v>238</v>
      </c>
      <c r="C71" s="259">
        <v>5</v>
      </c>
      <c r="D71" s="131">
        <v>12</v>
      </c>
      <c r="E71" s="260">
        <v>17836.736</v>
      </c>
      <c r="F71" s="131">
        <v>11279.1666</v>
      </c>
      <c r="G71" s="131">
        <v>17214.6666</v>
      </c>
      <c r="H71" s="131">
        <v>24554.1666</v>
      </c>
      <c r="I71" s="271">
        <v>77.85</v>
      </c>
      <c r="J71" s="272">
        <v>0.28</v>
      </c>
      <c r="K71" s="272">
        <v>15.45</v>
      </c>
      <c r="L71" s="272">
        <v>0</v>
      </c>
      <c r="M71" s="272">
        <v>6.39</v>
      </c>
      <c r="N71" s="272">
        <v>148.9931</v>
      </c>
      <c r="O71" s="272">
        <v>0.11</v>
      </c>
    </row>
    <row r="72" spans="1:15" ht="18.75" customHeight="1">
      <c r="A72" s="265" t="s">
        <v>239</v>
      </c>
      <c r="B72" s="266" t="s">
        <v>240</v>
      </c>
      <c r="C72" s="267">
        <v>6</v>
      </c>
      <c r="D72" s="126">
        <v>24</v>
      </c>
      <c r="E72" s="268">
        <v>18244.6666</v>
      </c>
      <c r="F72" s="126">
        <v>12991.9166</v>
      </c>
      <c r="G72" s="126">
        <v>15221.6666</v>
      </c>
      <c r="H72" s="126">
        <v>26102.3333</v>
      </c>
      <c r="I72" s="269">
        <v>71.53</v>
      </c>
      <c r="J72" s="270">
        <v>6.99</v>
      </c>
      <c r="K72" s="270">
        <v>16.34</v>
      </c>
      <c r="L72" s="270">
        <v>0.2</v>
      </c>
      <c r="M72" s="270">
        <v>4.92</v>
      </c>
      <c r="N72" s="270">
        <v>158.3274</v>
      </c>
      <c r="O72" s="270">
        <v>0.97</v>
      </c>
    </row>
    <row r="73" spans="1:15" ht="18.75" customHeight="1">
      <c r="A73" s="261" t="s">
        <v>241</v>
      </c>
      <c r="B73" s="264" t="s">
        <v>242</v>
      </c>
      <c r="C73" s="259">
        <v>14</v>
      </c>
      <c r="D73" s="131">
        <v>20</v>
      </c>
      <c r="E73" s="260">
        <v>17350.4249</v>
      </c>
      <c r="F73" s="131">
        <v>13271.9166</v>
      </c>
      <c r="G73" s="131">
        <v>16511.8333</v>
      </c>
      <c r="H73" s="131">
        <v>22143.0833</v>
      </c>
      <c r="I73" s="271">
        <v>76.83</v>
      </c>
      <c r="J73" s="272">
        <v>1.45</v>
      </c>
      <c r="K73" s="272">
        <v>14.21</v>
      </c>
      <c r="L73" s="272">
        <v>1.13</v>
      </c>
      <c r="M73" s="272">
        <v>6.35</v>
      </c>
      <c r="N73" s="272">
        <v>151.6363</v>
      </c>
      <c r="O73" s="272">
        <v>0.76</v>
      </c>
    </row>
    <row r="74" spans="1:15" ht="18.75" customHeight="1">
      <c r="A74" s="265" t="s">
        <v>243</v>
      </c>
      <c r="B74" s="266" t="s">
        <v>244</v>
      </c>
      <c r="C74" s="267">
        <v>34</v>
      </c>
      <c r="D74" s="126">
        <v>151</v>
      </c>
      <c r="E74" s="268">
        <v>17711.1865</v>
      </c>
      <c r="F74" s="126">
        <v>12084</v>
      </c>
      <c r="G74" s="126">
        <v>16987</v>
      </c>
      <c r="H74" s="126">
        <v>24296.4166</v>
      </c>
      <c r="I74" s="269">
        <v>76.01</v>
      </c>
      <c r="J74" s="270">
        <v>3.4</v>
      </c>
      <c r="K74" s="270">
        <v>15.04</v>
      </c>
      <c r="L74" s="270">
        <v>0.25</v>
      </c>
      <c r="M74" s="270">
        <v>5.27</v>
      </c>
      <c r="N74" s="270">
        <v>151.2682</v>
      </c>
      <c r="O74" s="270">
        <v>0.72</v>
      </c>
    </row>
    <row r="75" spans="1:15" ht="18.75" customHeight="1">
      <c r="A75" s="261" t="s">
        <v>245</v>
      </c>
      <c r="B75" s="264" t="s">
        <v>246</v>
      </c>
      <c r="C75" s="259">
        <v>6</v>
      </c>
      <c r="D75" s="131">
        <v>269</v>
      </c>
      <c r="E75" s="260">
        <v>19692.7502</v>
      </c>
      <c r="F75" s="131">
        <v>16063.8333</v>
      </c>
      <c r="G75" s="131">
        <v>19646.6666</v>
      </c>
      <c r="H75" s="131">
        <v>23236.1666</v>
      </c>
      <c r="I75" s="271">
        <v>65.19</v>
      </c>
      <c r="J75" s="272">
        <v>15.13</v>
      </c>
      <c r="K75" s="272">
        <v>10.94</v>
      </c>
      <c r="L75" s="272">
        <v>0.95</v>
      </c>
      <c r="M75" s="272">
        <v>7.76</v>
      </c>
      <c r="N75" s="272">
        <v>148.9729</v>
      </c>
      <c r="O75" s="272">
        <v>4.73</v>
      </c>
    </row>
    <row r="76" spans="1:15" ht="18.75" customHeight="1">
      <c r="A76" s="265" t="s">
        <v>247</v>
      </c>
      <c r="B76" s="266" t="s">
        <v>248</v>
      </c>
      <c r="C76" s="267">
        <v>10</v>
      </c>
      <c r="D76" s="126">
        <v>37</v>
      </c>
      <c r="E76" s="268">
        <v>16833.3738</v>
      </c>
      <c r="F76" s="126">
        <v>12829.4166</v>
      </c>
      <c r="G76" s="126">
        <v>16533.8333</v>
      </c>
      <c r="H76" s="126">
        <v>22794.9999</v>
      </c>
      <c r="I76" s="269">
        <v>82.61</v>
      </c>
      <c r="J76" s="270">
        <v>1.17</v>
      </c>
      <c r="K76" s="270">
        <v>11.37</v>
      </c>
      <c r="L76" s="270">
        <v>0</v>
      </c>
      <c r="M76" s="270">
        <v>4.83</v>
      </c>
      <c r="N76" s="270">
        <v>151.8998</v>
      </c>
      <c r="O76" s="270">
        <v>0.03</v>
      </c>
    </row>
    <row r="77" spans="1:15" ht="18.75" customHeight="1">
      <c r="A77" s="261" t="s">
        <v>249</v>
      </c>
      <c r="B77" s="264" t="s">
        <v>250</v>
      </c>
      <c r="C77" s="259">
        <v>29</v>
      </c>
      <c r="D77" s="131">
        <v>371</v>
      </c>
      <c r="E77" s="260">
        <v>16805.5898</v>
      </c>
      <c r="F77" s="131">
        <v>11087.0833</v>
      </c>
      <c r="G77" s="131">
        <v>16018.6666</v>
      </c>
      <c r="H77" s="131">
        <v>22117.6666</v>
      </c>
      <c r="I77" s="271">
        <v>70.82</v>
      </c>
      <c r="J77" s="272">
        <v>0.85</v>
      </c>
      <c r="K77" s="272">
        <v>21.4</v>
      </c>
      <c r="L77" s="272">
        <v>0.06</v>
      </c>
      <c r="M77" s="272">
        <v>6.84</v>
      </c>
      <c r="N77" s="272">
        <v>160.1751</v>
      </c>
      <c r="O77" s="272">
        <v>0.24</v>
      </c>
    </row>
    <row r="78" spans="1:15" ht="18.75" customHeight="1">
      <c r="A78" s="265" t="s">
        <v>251</v>
      </c>
      <c r="B78" s="266" t="s">
        <v>252</v>
      </c>
      <c r="C78" s="267">
        <v>5</v>
      </c>
      <c r="D78" s="126">
        <v>11</v>
      </c>
      <c r="E78" s="268">
        <v>14536.6817</v>
      </c>
      <c r="F78" s="126">
        <v>9399.9166</v>
      </c>
      <c r="G78" s="126">
        <v>14397.6666</v>
      </c>
      <c r="H78" s="126">
        <v>18734.1666</v>
      </c>
      <c r="I78" s="269">
        <v>70.86</v>
      </c>
      <c r="J78" s="270">
        <v>8.71</v>
      </c>
      <c r="K78" s="270">
        <v>16.86</v>
      </c>
      <c r="L78" s="270">
        <v>0</v>
      </c>
      <c r="M78" s="270">
        <v>3.56</v>
      </c>
      <c r="N78" s="270">
        <v>149.4773</v>
      </c>
      <c r="O78" s="270">
        <v>0.66</v>
      </c>
    </row>
    <row r="79" spans="1:15" ht="18.75" customHeight="1">
      <c r="A79" s="261" t="s">
        <v>253</v>
      </c>
      <c r="B79" s="264" t="s">
        <v>254</v>
      </c>
      <c r="C79" s="259">
        <v>3</v>
      </c>
      <c r="D79" s="131">
        <v>31</v>
      </c>
      <c r="E79" s="260">
        <v>14292.5644</v>
      </c>
      <c r="F79" s="131">
        <v>10991.9166</v>
      </c>
      <c r="G79" s="131">
        <v>13376.8333</v>
      </c>
      <c r="H79" s="131">
        <v>17585.7499</v>
      </c>
      <c r="I79" s="271">
        <v>69.2</v>
      </c>
      <c r="J79" s="272">
        <v>7.01</v>
      </c>
      <c r="K79" s="272">
        <v>18.35</v>
      </c>
      <c r="L79" s="272">
        <v>0.03</v>
      </c>
      <c r="M79" s="272">
        <v>5.38</v>
      </c>
      <c r="N79" s="272">
        <v>157.129</v>
      </c>
      <c r="O79" s="272">
        <v>0</v>
      </c>
    </row>
    <row r="80" spans="1:15" ht="18.75" customHeight="1">
      <c r="A80" s="265" t="s">
        <v>255</v>
      </c>
      <c r="B80" s="266" t="s">
        <v>256</v>
      </c>
      <c r="C80" s="267">
        <v>7</v>
      </c>
      <c r="D80" s="126">
        <v>358</v>
      </c>
      <c r="E80" s="268">
        <v>19610.9077</v>
      </c>
      <c r="F80" s="126">
        <v>10299.2499</v>
      </c>
      <c r="G80" s="126">
        <v>18590.1666</v>
      </c>
      <c r="H80" s="126">
        <v>30711.1666</v>
      </c>
      <c r="I80" s="269">
        <v>67.9</v>
      </c>
      <c r="J80" s="270">
        <v>0.59</v>
      </c>
      <c r="K80" s="270">
        <v>25.15</v>
      </c>
      <c r="L80" s="270">
        <v>0</v>
      </c>
      <c r="M80" s="270">
        <v>6.35</v>
      </c>
      <c r="N80" s="270">
        <v>154.4083</v>
      </c>
      <c r="O80" s="270">
        <v>0.01</v>
      </c>
    </row>
    <row r="81" spans="1:15" ht="18.75" customHeight="1">
      <c r="A81" s="261" t="s">
        <v>257</v>
      </c>
      <c r="B81" s="264" t="s">
        <v>258</v>
      </c>
      <c r="C81" s="259">
        <v>18</v>
      </c>
      <c r="D81" s="131">
        <v>273</v>
      </c>
      <c r="E81" s="260">
        <v>22629.4651</v>
      </c>
      <c r="F81" s="131">
        <v>10800.1666</v>
      </c>
      <c r="G81" s="131">
        <v>18765.1666</v>
      </c>
      <c r="H81" s="131">
        <v>39776.8333</v>
      </c>
      <c r="I81" s="271">
        <v>76.61</v>
      </c>
      <c r="J81" s="272">
        <v>1.79</v>
      </c>
      <c r="K81" s="272">
        <v>12.69</v>
      </c>
      <c r="L81" s="272">
        <v>0</v>
      </c>
      <c r="M81" s="272">
        <v>8.89</v>
      </c>
      <c r="N81" s="272">
        <v>150.8864</v>
      </c>
      <c r="O81" s="272">
        <v>0.24</v>
      </c>
    </row>
    <row r="82" spans="1:15" ht="18.75" customHeight="1">
      <c r="A82" s="265" t="s">
        <v>259</v>
      </c>
      <c r="B82" s="266" t="s">
        <v>260</v>
      </c>
      <c r="C82" s="267">
        <v>56</v>
      </c>
      <c r="D82" s="126">
        <v>182</v>
      </c>
      <c r="E82" s="268">
        <v>15300.118</v>
      </c>
      <c r="F82" s="126">
        <v>10534.0833</v>
      </c>
      <c r="G82" s="126">
        <v>14291.4166</v>
      </c>
      <c r="H82" s="126">
        <v>22133.9166</v>
      </c>
      <c r="I82" s="269">
        <v>76.23</v>
      </c>
      <c r="J82" s="270">
        <v>1.13</v>
      </c>
      <c r="K82" s="270">
        <v>16.45</v>
      </c>
      <c r="L82" s="270">
        <v>0.11</v>
      </c>
      <c r="M82" s="270">
        <v>6.06</v>
      </c>
      <c r="N82" s="270">
        <v>152.5643</v>
      </c>
      <c r="O82" s="270">
        <v>0.29</v>
      </c>
    </row>
    <row r="83" spans="1:15" ht="18.75" customHeight="1">
      <c r="A83" s="261" t="s">
        <v>261</v>
      </c>
      <c r="B83" s="264" t="s">
        <v>262</v>
      </c>
      <c r="C83" s="259">
        <v>34</v>
      </c>
      <c r="D83" s="131">
        <v>177</v>
      </c>
      <c r="E83" s="260">
        <v>17407.5574</v>
      </c>
      <c r="F83" s="131">
        <v>11447.1666</v>
      </c>
      <c r="G83" s="131">
        <v>16415.5</v>
      </c>
      <c r="H83" s="131">
        <v>23796.0833</v>
      </c>
      <c r="I83" s="271">
        <v>73.35</v>
      </c>
      <c r="J83" s="272">
        <v>1.46</v>
      </c>
      <c r="K83" s="272">
        <v>18.35</v>
      </c>
      <c r="L83" s="272">
        <v>0</v>
      </c>
      <c r="M83" s="272">
        <v>6.81</v>
      </c>
      <c r="N83" s="272">
        <v>149.6923</v>
      </c>
      <c r="O83" s="272">
        <v>0.6</v>
      </c>
    </row>
    <row r="84" spans="1:15" ht="18.75" customHeight="1">
      <c r="A84" s="265" t="s">
        <v>263</v>
      </c>
      <c r="B84" s="266" t="s">
        <v>264</v>
      </c>
      <c r="C84" s="267">
        <v>40</v>
      </c>
      <c r="D84" s="126">
        <v>206</v>
      </c>
      <c r="E84" s="268">
        <v>16449.8252</v>
      </c>
      <c r="F84" s="126">
        <v>10536.3333</v>
      </c>
      <c r="G84" s="126">
        <v>15067.7499</v>
      </c>
      <c r="H84" s="126">
        <v>24864.8333</v>
      </c>
      <c r="I84" s="269">
        <v>70.72</v>
      </c>
      <c r="J84" s="270">
        <v>2.88</v>
      </c>
      <c r="K84" s="270">
        <v>20.83</v>
      </c>
      <c r="L84" s="270">
        <v>0</v>
      </c>
      <c r="M84" s="270">
        <v>5.54</v>
      </c>
      <c r="N84" s="270">
        <v>152.54</v>
      </c>
      <c r="O84" s="270">
        <v>1.06</v>
      </c>
    </row>
    <row r="85" spans="1:15" ht="18.75" customHeight="1">
      <c r="A85" s="261" t="s">
        <v>265</v>
      </c>
      <c r="B85" s="264" t="s">
        <v>266</v>
      </c>
      <c r="C85" s="259">
        <v>6</v>
      </c>
      <c r="D85" s="131">
        <v>11</v>
      </c>
      <c r="E85" s="260">
        <v>11930.7878</v>
      </c>
      <c r="F85" s="131">
        <v>9650.4999</v>
      </c>
      <c r="G85" s="131">
        <v>12086.3333</v>
      </c>
      <c r="H85" s="131">
        <v>14049.4166</v>
      </c>
      <c r="I85" s="271">
        <v>79.56</v>
      </c>
      <c r="J85" s="272">
        <v>0.28</v>
      </c>
      <c r="K85" s="272">
        <v>12.92</v>
      </c>
      <c r="L85" s="272">
        <v>0</v>
      </c>
      <c r="M85" s="272">
        <v>7.22</v>
      </c>
      <c r="N85" s="272">
        <v>148.7576</v>
      </c>
      <c r="O85" s="272">
        <v>0.06</v>
      </c>
    </row>
    <row r="86" spans="1:15" ht="18.75" customHeight="1">
      <c r="A86" s="265" t="s">
        <v>267</v>
      </c>
      <c r="B86" s="266" t="s">
        <v>268</v>
      </c>
      <c r="C86" s="267">
        <v>35</v>
      </c>
      <c r="D86" s="126">
        <v>87</v>
      </c>
      <c r="E86" s="268">
        <v>14007.9386</v>
      </c>
      <c r="F86" s="126">
        <v>9485.4166</v>
      </c>
      <c r="G86" s="126">
        <v>13132.6666</v>
      </c>
      <c r="H86" s="126">
        <v>19103.3333</v>
      </c>
      <c r="I86" s="269">
        <v>76.74</v>
      </c>
      <c r="J86" s="270">
        <v>0.41</v>
      </c>
      <c r="K86" s="270">
        <v>16.88</v>
      </c>
      <c r="L86" s="270">
        <v>0.01</v>
      </c>
      <c r="M86" s="270">
        <v>5.94</v>
      </c>
      <c r="N86" s="270">
        <v>150.0632</v>
      </c>
      <c r="O86" s="270">
        <v>0.24</v>
      </c>
    </row>
    <row r="87" spans="1:15" ht="18.75" customHeight="1">
      <c r="A87" s="261" t="s">
        <v>269</v>
      </c>
      <c r="B87" s="264" t="s">
        <v>270</v>
      </c>
      <c r="C87" s="259">
        <v>98</v>
      </c>
      <c r="D87" s="131">
        <v>757</v>
      </c>
      <c r="E87" s="260">
        <v>14989.0939</v>
      </c>
      <c r="F87" s="131">
        <v>10024.0833</v>
      </c>
      <c r="G87" s="131">
        <v>13989.5</v>
      </c>
      <c r="H87" s="131">
        <v>20813.5</v>
      </c>
      <c r="I87" s="271">
        <v>74.87</v>
      </c>
      <c r="J87" s="272">
        <v>2.28</v>
      </c>
      <c r="K87" s="272">
        <v>17.03</v>
      </c>
      <c r="L87" s="272">
        <v>0</v>
      </c>
      <c r="M87" s="272">
        <v>5.79</v>
      </c>
      <c r="N87" s="272">
        <v>153.0928</v>
      </c>
      <c r="O87" s="272">
        <v>0.42</v>
      </c>
    </row>
    <row r="88" spans="1:15" ht="18.75" customHeight="1">
      <c r="A88" s="265" t="s">
        <v>271</v>
      </c>
      <c r="B88" s="266" t="s">
        <v>272</v>
      </c>
      <c r="C88" s="267">
        <v>14</v>
      </c>
      <c r="D88" s="126">
        <v>35</v>
      </c>
      <c r="E88" s="268">
        <v>15454.3142</v>
      </c>
      <c r="F88" s="126">
        <v>10524.1666</v>
      </c>
      <c r="G88" s="126">
        <v>15449</v>
      </c>
      <c r="H88" s="126">
        <v>22020.4999</v>
      </c>
      <c r="I88" s="269">
        <v>69.88</v>
      </c>
      <c r="J88" s="270">
        <v>0.15</v>
      </c>
      <c r="K88" s="270">
        <v>24.36</v>
      </c>
      <c r="L88" s="270">
        <v>0</v>
      </c>
      <c r="M88" s="270">
        <v>5.59</v>
      </c>
      <c r="N88" s="270">
        <v>152.7369</v>
      </c>
      <c r="O88" s="270">
        <v>0.01</v>
      </c>
    </row>
    <row r="89" spans="1:15" ht="18.75" customHeight="1">
      <c r="A89" s="261" t="s">
        <v>273</v>
      </c>
      <c r="B89" s="264" t="s">
        <v>274</v>
      </c>
      <c r="C89" s="259">
        <v>26</v>
      </c>
      <c r="D89" s="131">
        <v>49</v>
      </c>
      <c r="E89" s="260">
        <v>17989.5067</v>
      </c>
      <c r="F89" s="131">
        <v>11200</v>
      </c>
      <c r="G89" s="131">
        <v>16042.8333</v>
      </c>
      <c r="H89" s="131">
        <v>27126.5</v>
      </c>
      <c r="I89" s="271">
        <v>73.34</v>
      </c>
      <c r="J89" s="272">
        <v>3.15</v>
      </c>
      <c r="K89" s="272">
        <v>16.74</v>
      </c>
      <c r="L89" s="272">
        <v>0</v>
      </c>
      <c r="M89" s="272">
        <v>6.74</v>
      </c>
      <c r="N89" s="272">
        <v>151.8454</v>
      </c>
      <c r="O89" s="272">
        <v>0.93</v>
      </c>
    </row>
    <row r="90" spans="1:15" ht="18.75" customHeight="1">
      <c r="A90" s="265" t="s">
        <v>275</v>
      </c>
      <c r="B90" s="266" t="s">
        <v>276</v>
      </c>
      <c r="C90" s="267">
        <v>33</v>
      </c>
      <c r="D90" s="126">
        <v>75</v>
      </c>
      <c r="E90" s="268">
        <v>15711.0844</v>
      </c>
      <c r="F90" s="126">
        <v>10972.4999</v>
      </c>
      <c r="G90" s="126">
        <v>15268.5</v>
      </c>
      <c r="H90" s="126">
        <v>22291.4166</v>
      </c>
      <c r="I90" s="269">
        <v>75.74</v>
      </c>
      <c r="J90" s="270">
        <v>3.09</v>
      </c>
      <c r="K90" s="270">
        <v>14.99</v>
      </c>
      <c r="L90" s="270">
        <v>0</v>
      </c>
      <c r="M90" s="270">
        <v>6.17</v>
      </c>
      <c r="N90" s="270">
        <v>148.2848</v>
      </c>
      <c r="O90" s="270">
        <v>0.04</v>
      </c>
    </row>
    <row r="91" spans="1:15" ht="18.75" customHeight="1">
      <c r="A91" s="261" t="s">
        <v>277</v>
      </c>
      <c r="B91" s="264" t="s">
        <v>278</v>
      </c>
      <c r="C91" s="259">
        <v>55</v>
      </c>
      <c r="D91" s="131">
        <v>269</v>
      </c>
      <c r="E91" s="260">
        <v>15219.7942</v>
      </c>
      <c r="F91" s="131">
        <v>9690</v>
      </c>
      <c r="G91" s="131">
        <v>13824.1666</v>
      </c>
      <c r="H91" s="131">
        <v>21424.1666</v>
      </c>
      <c r="I91" s="271">
        <v>76.14</v>
      </c>
      <c r="J91" s="272">
        <v>2.21</v>
      </c>
      <c r="K91" s="272">
        <v>16.35</v>
      </c>
      <c r="L91" s="272">
        <v>0</v>
      </c>
      <c r="M91" s="272">
        <v>5.27</v>
      </c>
      <c r="N91" s="272">
        <v>150.921</v>
      </c>
      <c r="O91" s="272">
        <v>0.27</v>
      </c>
    </row>
    <row r="92" spans="1:15" ht="18.75" customHeight="1">
      <c r="A92" s="265" t="s">
        <v>279</v>
      </c>
      <c r="B92" s="266" t="s">
        <v>280</v>
      </c>
      <c r="C92" s="267">
        <v>6</v>
      </c>
      <c r="D92" s="126">
        <v>12</v>
      </c>
      <c r="E92" s="268">
        <v>14321.8749</v>
      </c>
      <c r="F92" s="126">
        <v>9714.5833</v>
      </c>
      <c r="G92" s="126">
        <v>14012.6666</v>
      </c>
      <c r="H92" s="126">
        <v>19357.1666</v>
      </c>
      <c r="I92" s="269">
        <v>74.33</v>
      </c>
      <c r="J92" s="270">
        <v>8.77</v>
      </c>
      <c r="K92" s="270">
        <v>10.2</v>
      </c>
      <c r="L92" s="270">
        <v>0</v>
      </c>
      <c r="M92" s="270">
        <v>6.67</v>
      </c>
      <c r="N92" s="270">
        <v>152.4965</v>
      </c>
      <c r="O92" s="270">
        <v>1.05</v>
      </c>
    </row>
    <row r="93" spans="1:15" ht="18.75" customHeight="1">
      <c r="A93" s="261" t="s">
        <v>281</v>
      </c>
      <c r="B93" s="264" t="s">
        <v>282</v>
      </c>
      <c r="C93" s="259">
        <v>3</v>
      </c>
      <c r="D93" s="131">
        <v>26</v>
      </c>
      <c r="E93" s="260">
        <v>18251.9807</v>
      </c>
      <c r="F93" s="131">
        <v>12345.75</v>
      </c>
      <c r="G93" s="131">
        <v>15873.4999</v>
      </c>
      <c r="H93" s="131">
        <v>26390.5833</v>
      </c>
      <c r="I93" s="271">
        <v>69.2</v>
      </c>
      <c r="J93" s="272">
        <v>0</v>
      </c>
      <c r="K93" s="272">
        <v>25.68</v>
      </c>
      <c r="L93" s="272">
        <v>0</v>
      </c>
      <c r="M93" s="272">
        <v>5.1</v>
      </c>
      <c r="N93" s="272">
        <v>154.9968</v>
      </c>
      <c r="O93" s="272">
        <v>0</v>
      </c>
    </row>
    <row r="94" spans="1:15" ht="18.75" customHeight="1">
      <c r="A94" s="265" t="s">
        <v>283</v>
      </c>
      <c r="B94" s="266" t="s">
        <v>284</v>
      </c>
      <c r="C94" s="267">
        <v>12</v>
      </c>
      <c r="D94" s="126">
        <v>56</v>
      </c>
      <c r="E94" s="268">
        <v>15172.9047</v>
      </c>
      <c r="F94" s="126">
        <v>10839.3333</v>
      </c>
      <c r="G94" s="126">
        <v>14274.4999</v>
      </c>
      <c r="H94" s="126">
        <v>19055.9166</v>
      </c>
      <c r="I94" s="269">
        <v>77.49</v>
      </c>
      <c r="J94" s="270">
        <v>1.16</v>
      </c>
      <c r="K94" s="270">
        <v>16.7</v>
      </c>
      <c r="L94" s="270">
        <v>0</v>
      </c>
      <c r="M94" s="270">
        <v>4.63</v>
      </c>
      <c r="N94" s="270">
        <v>152.9461</v>
      </c>
      <c r="O94" s="270">
        <v>0.5</v>
      </c>
    </row>
    <row r="95" spans="1:15" ht="18.75" customHeight="1">
      <c r="A95" s="261" t="s">
        <v>287</v>
      </c>
      <c r="B95" s="264" t="s">
        <v>288</v>
      </c>
      <c r="C95" s="259">
        <v>3</v>
      </c>
      <c r="D95" s="131">
        <v>26</v>
      </c>
      <c r="E95" s="260">
        <v>11876.2756</v>
      </c>
      <c r="F95" s="131">
        <v>9342.5833</v>
      </c>
      <c r="G95" s="131">
        <v>10893.75</v>
      </c>
      <c r="H95" s="131">
        <v>15775.4999</v>
      </c>
      <c r="I95" s="271">
        <v>92.55</v>
      </c>
      <c r="J95" s="272">
        <v>0.09</v>
      </c>
      <c r="K95" s="272">
        <v>1.22</v>
      </c>
      <c r="L95" s="272">
        <v>0</v>
      </c>
      <c r="M95" s="272">
        <v>6.12</v>
      </c>
      <c r="N95" s="272">
        <v>146.734</v>
      </c>
      <c r="O95" s="272">
        <v>0.18</v>
      </c>
    </row>
    <row r="96" spans="1:15" ht="18.75" customHeight="1">
      <c r="A96" s="265" t="s">
        <v>289</v>
      </c>
      <c r="B96" s="266" t="s">
        <v>290</v>
      </c>
      <c r="C96" s="267">
        <v>8</v>
      </c>
      <c r="D96" s="126">
        <v>14</v>
      </c>
      <c r="E96" s="268">
        <v>11327.7618</v>
      </c>
      <c r="F96" s="126">
        <v>8002.9166</v>
      </c>
      <c r="G96" s="126">
        <v>10378.4166</v>
      </c>
      <c r="H96" s="126">
        <v>16967.9166</v>
      </c>
      <c r="I96" s="269">
        <v>73.07</v>
      </c>
      <c r="J96" s="270">
        <v>8.25</v>
      </c>
      <c r="K96" s="270">
        <v>12.77</v>
      </c>
      <c r="L96" s="270">
        <v>0</v>
      </c>
      <c r="M96" s="270">
        <v>5.89</v>
      </c>
      <c r="N96" s="270">
        <v>151.7471</v>
      </c>
      <c r="O96" s="270">
        <v>1.16</v>
      </c>
    </row>
    <row r="97" spans="1:15" ht="18.75" customHeight="1">
      <c r="A97" s="261" t="s">
        <v>291</v>
      </c>
      <c r="B97" s="264" t="s">
        <v>292</v>
      </c>
      <c r="C97" s="259">
        <v>14</v>
      </c>
      <c r="D97" s="131">
        <v>31</v>
      </c>
      <c r="E97" s="260">
        <v>9888.3978</v>
      </c>
      <c r="F97" s="131">
        <v>5870.2499</v>
      </c>
      <c r="G97" s="131">
        <v>9380.3333</v>
      </c>
      <c r="H97" s="131">
        <v>13580.9166</v>
      </c>
      <c r="I97" s="271">
        <v>77.64</v>
      </c>
      <c r="J97" s="272">
        <v>2.46</v>
      </c>
      <c r="K97" s="272">
        <v>14.81</v>
      </c>
      <c r="L97" s="272">
        <v>0</v>
      </c>
      <c r="M97" s="272">
        <v>5.07</v>
      </c>
      <c r="N97" s="272">
        <v>149.2126</v>
      </c>
      <c r="O97" s="272">
        <v>0.46</v>
      </c>
    </row>
    <row r="98" spans="1:15" ht="18.75" customHeight="1">
      <c r="A98" s="265" t="s">
        <v>293</v>
      </c>
      <c r="B98" s="266" t="s">
        <v>294</v>
      </c>
      <c r="C98" s="267">
        <v>48</v>
      </c>
      <c r="D98" s="126">
        <v>141</v>
      </c>
      <c r="E98" s="268">
        <v>12492.0141</v>
      </c>
      <c r="F98" s="126">
        <v>8764.2499</v>
      </c>
      <c r="G98" s="126">
        <v>11890</v>
      </c>
      <c r="H98" s="126">
        <v>16405.8333</v>
      </c>
      <c r="I98" s="269">
        <v>72.89</v>
      </c>
      <c r="J98" s="270">
        <v>6.49</v>
      </c>
      <c r="K98" s="270">
        <v>15.39</v>
      </c>
      <c r="L98" s="270">
        <v>0</v>
      </c>
      <c r="M98" s="270">
        <v>5.21</v>
      </c>
      <c r="N98" s="270">
        <v>153.6156</v>
      </c>
      <c r="O98" s="270">
        <v>0.06</v>
      </c>
    </row>
    <row r="99" spans="1:15" ht="18.75" customHeight="1">
      <c r="A99" s="261" t="s">
        <v>295</v>
      </c>
      <c r="B99" s="264" t="s">
        <v>296</v>
      </c>
      <c r="C99" s="259">
        <v>34</v>
      </c>
      <c r="D99" s="131">
        <v>166</v>
      </c>
      <c r="E99" s="260">
        <v>12319.6274</v>
      </c>
      <c r="F99" s="131">
        <v>7917.9166</v>
      </c>
      <c r="G99" s="131">
        <v>11675.3333</v>
      </c>
      <c r="H99" s="131">
        <v>16773.1666</v>
      </c>
      <c r="I99" s="271">
        <v>78.9</v>
      </c>
      <c r="J99" s="272">
        <v>1.33</v>
      </c>
      <c r="K99" s="272">
        <v>13.75</v>
      </c>
      <c r="L99" s="272">
        <v>0.05</v>
      </c>
      <c r="M99" s="272">
        <v>5.94</v>
      </c>
      <c r="N99" s="272">
        <v>153.9721</v>
      </c>
      <c r="O99" s="272">
        <v>0.54</v>
      </c>
    </row>
    <row r="100" spans="1:15" ht="18.75" customHeight="1">
      <c r="A100" s="265" t="s">
        <v>297</v>
      </c>
      <c r="B100" s="266" t="s">
        <v>298</v>
      </c>
      <c r="C100" s="267">
        <v>65</v>
      </c>
      <c r="D100" s="126">
        <v>298</v>
      </c>
      <c r="E100" s="268">
        <v>13109.0212</v>
      </c>
      <c r="F100" s="126">
        <v>8542</v>
      </c>
      <c r="G100" s="126">
        <v>12487.4999</v>
      </c>
      <c r="H100" s="126">
        <v>18368.5833</v>
      </c>
      <c r="I100" s="269">
        <v>69.83</v>
      </c>
      <c r="J100" s="270">
        <v>5.17</v>
      </c>
      <c r="K100" s="270">
        <v>16.99</v>
      </c>
      <c r="L100" s="270">
        <v>0.4</v>
      </c>
      <c r="M100" s="270">
        <v>7.59</v>
      </c>
      <c r="N100" s="270">
        <v>151.4044</v>
      </c>
      <c r="O100" s="270">
        <v>1.99</v>
      </c>
    </row>
    <row r="101" spans="1:15" ht="18.75" customHeight="1">
      <c r="A101" s="261" t="s">
        <v>299</v>
      </c>
      <c r="B101" s="264" t="s">
        <v>300</v>
      </c>
      <c r="C101" s="259">
        <v>21</v>
      </c>
      <c r="D101" s="131">
        <v>94</v>
      </c>
      <c r="E101" s="260">
        <v>11454.3953</v>
      </c>
      <c r="F101" s="131">
        <v>8452.5833</v>
      </c>
      <c r="G101" s="131">
        <v>10818.7499</v>
      </c>
      <c r="H101" s="131">
        <v>16248.9166</v>
      </c>
      <c r="I101" s="271">
        <v>64.26</v>
      </c>
      <c r="J101" s="272">
        <v>7.8</v>
      </c>
      <c r="K101" s="272">
        <v>21.73</v>
      </c>
      <c r="L101" s="272">
        <v>0</v>
      </c>
      <c r="M101" s="272">
        <v>6.18</v>
      </c>
      <c r="N101" s="272">
        <v>153.5412</v>
      </c>
      <c r="O101" s="272">
        <v>2.33</v>
      </c>
    </row>
    <row r="102" spans="1:15" ht="18.75" customHeight="1">
      <c r="A102" s="265" t="s">
        <v>301</v>
      </c>
      <c r="B102" s="266" t="s">
        <v>302</v>
      </c>
      <c r="C102" s="267">
        <v>16</v>
      </c>
      <c r="D102" s="126">
        <v>67</v>
      </c>
      <c r="E102" s="268">
        <v>15540.5198</v>
      </c>
      <c r="F102" s="126">
        <v>10928.4166</v>
      </c>
      <c r="G102" s="126">
        <v>14629</v>
      </c>
      <c r="H102" s="126">
        <v>23217.25</v>
      </c>
      <c r="I102" s="269">
        <v>63.24</v>
      </c>
      <c r="J102" s="270">
        <v>12.01</v>
      </c>
      <c r="K102" s="270">
        <v>16.08</v>
      </c>
      <c r="L102" s="270">
        <v>0.07</v>
      </c>
      <c r="M102" s="270">
        <v>8.58</v>
      </c>
      <c r="N102" s="270">
        <v>149.3622</v>
      </c>
      <c r="O102" s="270">
        <v>3.13</v>
      </c>
    </row>
    <row r="103" spans="1:15" ht="18.75" customHeight="1">
      <c r="A103" s="261" t="s">
        <v>303</v>
      </c>
      <c r="B103" s="264" t="s">
        <v>304</v>
      </c>
      <c r="C103" s="259">
        <v>9</v>
      </c>
      <c r="D103" s="131">
        <v>18</v>
      </c>
      <c r="E103" s="260">
        <v>10393.7407</v>
      </c>
      <c r="F103" s="131">
        <v>7343.8333</v>
      </c>
      <c r="G103" s="131">
        <v>10070.4999</v>
      </c>
      <c r="H103" s="131">
        <v>16105.6666</v>
      </c>
      <c r="I103" s="271">
        <v>82.62</v>
      </c>
      <c r="J103" s="272">
        <v>7.09</v>
      </c>
      <c r="K103" s="272">
        <v>5.62</v>
      </c>
      <c r="L103" s="272">
        <v>0</v>
      </c>
      <c r="M103" s="272">
        <v>4.64</v>
      </c>
      <c r="N103" s="272">
        <v>150.875</v>
      </c>
      <c r="O103" s="272">
        <v>0</v>
      </c>
    </row>
    <row r="104" spans="1:15" ht="18.75" customHeight="1">
      <c r="A104" s="265" t="s">
        <v>305</v>
      </c>
      <c r="B104" s="266" t="s">
        <v>306</v>
      </c>
      <c r="C104" s="267">
        <v>7</v>
      </c>
      <c r="D104" s="126">
        <v>625</v>
      </c>
      <c r="E104" s="268">
        <v>12938.9362</v>
      </c>
      <c r="F104" s="126">
        <v>10411.6666</v>
      </c>
      <c r="G104" s="126">
        <v>12738</v>
      </c>
      <c r="H104" s="126">
        <v>15789.5833</v>
      </c>
      <c r="I104" s="269">
        <v>66.86</v>
      </c>
      <c r="J104" s="270">
        <v>13.19</v>
      </c>
      <c r="K104" s="270">
        <v>13.78</v>
      </c>
      <c r="L104" s="270">
        <v>0</v>
      </c>
      <c r="M104" s="270">
        <v>6.15</v>
      </c>
      <c r="N104" s="270">
        <v>140.3252</v>
      </c>
      <c r="O104" s="270">
        <v>1.97</v>
      </c>
    </row>
    <row r="105" spans="1:15" ht="18.75" customHeight="1">
      <c r="A105" s="261" t="s">
        <v>307</v>
      </c>
      <c r="B105" s="264" t="s">
        <v>308</v>
      </c>
      <c r="C105" s="259">
        <v>12</v>
      </c>
      <c r="D105" s="131">
        <v>55</v>
      </c>
      <c r="E105" s="260">
        <v>12001.3636</v>
      </c>
      <c r="F105" s="131">
        <v>9204.9999</v>
      </c>
      <c r="G105" s="131">
        <v>11739.5</v>
      </c>
      <c r="H105" s="131">
        <v>15294.8333</v>
      </c>
      <c r="I105" s="271">
        <v>71.17</v>
      </c>
      <c r="J105" s="272">
        <v>0.5</v>
      </c>
      <c r="K105" s="272">
        <v>24.79</v>
      </c>
      <c r="L105" s="272">
        <v>0</v>
      </c>
      <c r="M105" s="272">
        <v>3.51</v>
      </c>
      <c r="N105" s="272">
        <v>154.9128</v>
      </c>
      <c r="O105" s="272">
        <v>0.11</v>
      </c>
    </row>
    <row r="106" spans="1:15" ht="18.75" customHeight="1">
      <c r="A106" s="265" t="s">
        <v>309</v>
      </c>
      <c r="B106" s="266" t="s">
        <v>310</v>
      </c>
      <c r="C106" s="267">
        <v>27</v>
      </c>
      <c r="D106" s="126">
        <v>81</v>
      </c>
      <c r="E106" s="268">
        <v>14711.6666</v>
      </c>
      <c r="F106" s="126">
        <v>11075.7499</v>
      </c>
      <c r="G106" s="126">
        <v>14954.8333</v>
      </c>
      <c r="H106" s="126">
        <v>17738.5</v>
      </c>
      <c r="I106" s="269">
        <v>68.89</v>
      </c>
      <c r="J106" s="270">
        <v>8.19</v>
      </c>
      <c r="K106" s="270">
        <v>16.11</v>
      </c>
      <c r="L106" s="270">
        <v>0</v>
      </c>
      <c r="M106" s="270">
        <v>6.79</v>
      </c>
      <c r="N106" s="270">
        <v>143.0139</v>
      </c>
      <c r="O106" s="270">
        <v>0.03</v>
      </c>
    </row>
    <row r="107" spans="1:15" ht="18.75" customHeight="1">
      <c r="A107" s="261" t="s">
        <v>311</v>
      </c>
      <c r="B107" s="264" t="s">
        <v>312</v>
      </c>
      <c r="C107" s="259">
        <v>8</v>
      </c>
      <c r="D107" s="131">
        <v>242</v>
      </c>
      <c r="E107" s="260">
        <v>13547.6652</v>
      </c>
      <c r="F107" s="131">
        <v>11004.6666</v>
      </c>
      <c r="G107" s="131">
        <v>13529.1666</v>
      </c>
      <c r="H107" s="131">
        <v>15606.0833</v>
      </c>
      <c r="I107" s="271">
        <v>68.55</v>
      </c>
      <c r="J107" s="272">
        <v>9.82</v>
      </c>
      <c r="K107" s="272">
        <v>15.4</v>
      </c>
      <c r="L107" s="272">
        <v>0</v>
      </c>
      <c r="M107" s="272">
        <v>6.21</v>
      </c>
      <c r="N107" s="272">
        <v>139.7159</v>
      </c>
      <c r="O107" s="272">
        <v>0.03</v>
      </c>
    </row>
    <row r="108" spans="1:15" ht="18.75" customHeight="1">
      <c r="A108" s="265" t="s">
        <v>313</v>
      </c>
      <c r="B108" s="266" t="s">
        <v>314</v>
      </c>
      <c r="C108" s="267">
        <v>6</v>
      </c>
      <c r="D108" s="126">
        <v>67</v>
      </c>
      <c r="E108" s="268">
        <v>10586.3258</v>
      </c>
      <c r="F108" s="126">
        <v>8458.4166</v>
      </c>
      <c r="G108" s="126">
        <v>9890.5</v>
      </c>
      <c r="H108" s="126">
        <v>13674.9999</v>
      </c>
      <c r="I108" s="269">
        <v>77.43</v>
      </c>
      <c r="J108" s="270">
        <v>0.75</v>
      </c>
      <c r="K108" s="270">
        <v>13.73</v>
      </c>
      <c r="L108" s="270">
        <v>0.18</v>
      </c>
      <c r="M108" s="270">
        <v>7.88</v>
      </c>
      <c r="N108" s="270">
        <v>147.8751</v>
      </c>
      <c r="O108" s="270">
        <v>0.88</v>
      </c>
    </row>
    <row r="109" spans="1:15" ht="18.75" customHeight="1">
      <c r="A109" s="261" t="s">
        <v>317</v>
      </c>
      <c r="B109" s="264" t="s">
        <v>318</v>
      </c>
      <c r="C109" s="259">
        <v>7</v>
      </c>
      <c r="D109" s="131">
        <v>13</v>
      </c>
      <c r="E109" s="260">
        <v>9977.1666</v>
      </c>
      <c r="F109" s="131">
        <v>7520.5</v>
      </c>
      <c r="G109" s="131">
        <v>10098.6666</v>
      </c>
      <c r="H109" s="131">
        <v>12920.4166</v>
      </c>
      <c r="I109" s="271">
        <v>78.15</v>
      </c>
      <c r="J109" s="272">
        <v>4.85</v>
      </c>
      <c r="K109" s="272">
        <v>10.04</v>
      </c>
      <c r="L109" s="272">
        <v>0</v>
      </c>
      <c r="M109" s="272">
        <v>6.94</v>
      </c>
      <c r="N109" s="272">
        <v>148.0514</v>
      </c>
      <c r="O109" s="272">
        <v>1.21</v>
      </c>
    </row>
    <row r="110" spans="1:15" ht="18.75" customHeight="1">
      <c r="A110" s="265" t="s">
        <v>319</v>
      </c>
      <c r="B110" s="266" t="s">
        <v>320</v>
      </c>
      <c r="C110" s="267">
        <v>14</v>
      </c>
      <c r="D110" s="126">
        <v>18</v>
      </c>
      <c r="E110" s="268">
        <v>10628.9814</v>
      </c>
      <c r="F110" s="126">
        <v>5258.9999</v>
      </c>
      <c r="G110" s="126">
        <v>11017.4166</v>
      </c>
      <c r="H110" s="126">
        <v>16889.8333</v>
      </c>
      <c r="I110" s="269">
        <v>67.26</v>
      </c>
      <c r="J110" s="270">
        <v>8.56</v>
      </c>
      <c r="K110" s="270">
        <v>16.43</v>
      </c>
      <c r="L110" s="270">
        <v>0</v>
      </c>
      <c r="M110" s="270">
        <v>7.73</v>
      </c>
      <c r="N110" s="270">
        <v>143.5102</v>
      </c>
      <c r="O110" s="270">
        <v>0.75</v>
      </c>
    </row>
    <row r="111" spans="1:15" ht="18.75" customHeight="1">
      <c r="A111" s="261" t="s">
        <v>321</v>
      </c>
      <c r="B111" s="264" t="s">
        <v>322</v>
      </c>
      <c r="C111" s="259">
        <v>10</v>
      </c>
      <c r="D111" s="131">
        <v>23</v>
      </c>
      <c r="E111" s="260">
        <v>12530.8695</v>
      </c>
      <c r="F111" s="131">
        <v>8695.3333</v>
      </c>
      <c r="G111" s="131">
        <v>13344</v>
      </c>
      <c r="H111" s="131">
        <v>15564.9999</v>
      </c>
      <c r="I111" s="271">
        <v>71.53</v>
      </c>
      <c r="J111" s="272">
        <v>4.34</v>
      </c>
      <c r="K111" s="272">
        <v>18.09</v>
      </c>
      <c r="L111" s="272">
        <v>0.15</v>
      </c>
      <c r="M111" s="272">
        <v>5.86</v>
      </c>
      <c r="N111" s="272">
        <v>150.8442</v>
      </c>
      <c r="O111" s="272">
        <v>0.41</v>
      </c>
    </row>
    <row r="112" spans="1:15" ht="18.75" customHeight="1">
      <c r="A112" s="265" t="s">
        <v>323</v>
      </c>
      <c r="B112" s="266" t="s">
        <v>324</v>
      </c>
      <c r="C112" s="267">
        <v>30</v>
      </c>
      <c r="D112" s="126">
        <v>137</v>
      </c>
      <c r="E112" s="268">
        <v>9941.2067</v>
      </c>
      <c r="F112" s="126">
        <v>7421.9999</v>
      </c>
      <c r="G112" s="126">
        <v>9558.6666</v>
      </c>
      <c r="H112" s="126">
        <v>12773.4166</v>
      </c>
      <c r="I112" s="269">
        <v>67.3</v>
      </c>
      <c r="J112" s="270">
        <v>4.16</v>
      </c>
      <c r="K112" s="270">
        <v>20.57</v>
      </c>
      <c r="L112" s="270">
        <v>0</v>
      </c>
      <c r="M112" s="270">
        <v>7.96</v>
      </c>
      <c r="N112" s="270">
        <v>152.4732</v>
      </c>
      <c r="O112" s="270">
        <v>2.02</v>
      </c>
    </row>
    <row r="113" spans="1:15" ht="18.75" customHeight="1">
      <c r="A113" s="261" t="s">
        <v>325</v>
      </c>
      <c r="B113" s="264" t="s">
        <v>326</v>
      </c>
      <c r="C113" s="259">
        <v>6</v>
      </c>
      <c r="D113" s="131">
        <v>144</v>
      </c>
      <c r="E113" s="260">
        <v>15230.6539</v>
      </c>
      <c r="F113" s="131">
        <v>11767.6666</v>
      </c>
      <c r="G113" s="131">
        <v>14593.8333</v>
      </c>
      <c r="H113" s="131">
        <v>20525.0833</v>
      </c>
      <c r="I113" s="271">
        <v>70.9</v>
      </c>
      <c r="J113" s="272">
        <v>16.19</v>
      </c>
      <c r="K113" s="272">
        <v>4.65</v>
      </c>
      <c r="L113" s="272">
        <v>1.27</v>
      </c>
      <c r="M113" s="272">
        <v>6.97</v>
      </c>
      <c r="N113" s="272">
        <v>152.8693</v>
      </c>
      <c r="O113" s="272">
        <v>6.96</v>
      </c>
    </row>
    <row r="114" spans="1:15" ht="18.75" customHeight="1">
      <c r="A114" s="265" t="s">
        <v>327</v>
      </c>
      <c r="B114" s="266" t="s">
        <v>328</v>
      </c>
      <c r="C114" s="267">
        <v>4</v>
      </c>
      <c r="D114" s="126">
        <v>362</v>
      </c>
      <c r="E114" s="268">
        <v>9126.5059</v>
      </c>
      <c r="F114" s="126">
        <v>6932.1666</v>
      </c>
      <c r="G114" s="126">
        <v>8661.9166</v>
      </c>
      <c r="H114" s="126">
        <v>11757.9166</v>
      </c>
      <c r="I114" s="269">
        <v>77.46</v>
      </c>
      <c r="J114" s="270">
        <v>6.43</v>
      </c>
      <c r="K114" s="270">
        <v>11.27</v>
      </c>
      <c r="L114" s="270">
        <v>0</v>
      </c>
      <c r="M114" s="270">
        <v>4.82</v>
      </c>
      <c r="N114" s="270">
        <v>164.5769</v>
      </c>
      <c r="O114" s="270">
        <v>0.31</v>
      </c>
    </row>
    <row r="115" spans="1:15" ht="18.75" customHeight="1">
      <c r="A115" s="261" t="s">
        <v>329</v>
      </c>
      <c r="B115" s="264" t="s">
        <v>330</v>
      </c>
      <c r="C115" s="259">
        <v>20</v>
      </c>
      <c r="D115" s="131">
        <v>134</v>
      </c>
      <c r="E115" s="260">
        <v>10411.1691</v>
      </c>
      <c r="F115" s="131">
        <v>6994.3333</v>
      </c>
      <c r="G115" s="131">
        <v>9907.2499</v>
      </c>
      <c r="H115" s="131">
        <v>13880.9166</v>
      </c>
      <c r="I115" s="271">
        <v>63.67</v>
      </c>
      <c r="J115" s="272">
        <v>14.97</v>
      </c>
      <c r="K115" s="272">
        <v>13.59</v>
      </c>
      <c r="L115" s="272">
        <v>0.82</v>
      </c>
      <c r="M115" s="272">
        <v>6.92</v>
      </c>
      <c r="N115" s="272">
        <v>156.6292</v>
      </c>
      <c r="O115" s="272">
        <v>5.01</v>
      </c>
    </row>
    <row r="116" spans="1:15" ht="18.75" customHeight="1">
      <c r="A116" s="265" t="s">
        <v>331</v>
      </c>
      <c r="B116" s="266" t="s">
        <v>332</v>
      </c>
      <c r="C116" s="267">
        <v>35</v>
      </c>
      <c r="D116" s="126">
        <v>419</v>
      </c>
      <c r="E116" s="268">
        <v>9822.6845</v>
      </c>
      <c r="F116" s="126">
        <v>6281</v>
      </c>
      <c r="G116" s="126">
        <v>9218.5</v>
      </c>
      <c r="H116" s="126">
        <v>14386.8333</v>
      </c>
      <c r="I116" s="269">
        <v>74.63</v>
      </c>
      <c r="J116" s="270">
        <v>1.25</v>
      </c>
      <c r="K116" s="270">
        <v>16.55</v>
      </c>
      <c r="L116" s="270">
        <v>0.09</v>
      </c>
      <c r="M116" s="270">
        <v>7.45</v>
      </c>
      <c r="N116" s="270">
        <v>146.0477</v>
      </c>
      <c r="O116" s="270">
        <v>0.72</v>
      </c>
    </row>
    <row r="117" spans="1:15" ht="18.75" customHeight="1">
      <c r="A117" s="261" t="s">
        <v>333</v>
      </c>
      <c r="B117" s="264" t="s">
        <v>334</v>
      </c>
      <c r="C117" s="259">
        <v>15</v>
      </c>
      <c r="D117" s="131">
        <v>56</v>
      </c>
      <c r="E117" s="260">
        <v>9735.0535</v>
      </c>
      <c r="F117" s="131">
        <v>6813.6666</v>
      </c>
      <c r="G117" s="131">
        <v>9851.9166</v>
      </c>
      <c r="H117" s="131">
        <v>12335.4166</v>
      </c>
      <c r="I117" s="271">
        <v>70.97</v>
      </c>
      <c r="J117" s="272">
        <v>4.5</v>
      </c>
      <c r="K117" s="272">
        <v>12.13</v>
      </c>
      <c r="L117" s="272">
        <v>0.03</v>
      </c>
      <c r="M117" s="272">
        <v>12.36</v>
      </c>
      <c r="N117" s="272">
        <v>152.9378</v>
      </c>
      <c r="O117" s="272">
        <v>5.67</v>
      </c>
    </row>
    <row r="118" spans="1:15" ht="18.75" customHeight="1">
      <c r="A118" s="265" t="s">
        <v>335</v>
      </c>
      <c r="B118" s="266" t="s">
        <v>336</v>
      </c>
      <c r="C118" s="267">
        <v>7</v>
      </c>
      <c r="D118" s="126">
        <v>44</v>
      </c>
      <c r="E118" s="268">
        <v>9884.5984</v>
      </c>
      <c r="F118" s="126">
        <v>7522.5833</v>
      </c>
      <c r="G118" s="126">
        <v>9620.4999</v>
      </c>
      <c r="H118" s="126">
        <v>12421.9999</v>
      </c>
      <c r="I118" s="269">
        <v>65.23</v>
      </c>
      <c r="J118" s="270">
        <v>1.29</v>
      </c>
      <c r="K118" s="270">
        <v>28.21</v>
      </c>
      <c r="L118" s="270">
        <v>0.83</v>
      </c>
      <c r="M118" s="270">
        <v>4.42</v>
      </c>
      <c r="N118" s="270">
        <v>149.8144</v>
      </c>
      <c r="O118" s="270">
        <v>0.74</v>
      </c>
    </row>
    <row r="119" spans="1:15" ht="18.75" customHeight="1">
      <c r="A119" s="261" t="s">
        <v>337</v>
      </c>
      <c r="B119" s="264" t="s">
        <v>338</v>
      </c>
      <c r="C119" s="259">
        <v>25</v>
      </c>
      <c r="D119" s="131">
        <v>693</v>
      </c>
      <c r="E119" s="260">
        <v>11524.2587</v>
      </c>
      <c r="F119" s="131">
        <v>8371.4999</v>
      </c>
      <c r="G119" s="131">
        <v>11362</v>
      </c>
      <c r="H119" s="131">
        <v>14500.25</v>
      </c>
      <c r="I119" s="271">
        <v>66.72</v>
      </c>
      <c r="J119" s="272">
        <v>8.71</v>
      </c>
      <c r="K119" s="272">
        <v>16.55</v>
      </c>
      <c r="L119" s="272">
        <v>0.36</v>
      </c>
      <c r="M119" s="272">
        <v>7.63</v>
      </c>
      <c r="N119" s="272">
        <v>161.9812</v>
      </c>
      <c r="O119" s="272">
        <v>3.45</v>
      </c>
    </row>
    <row r="120" spans="1:15" ht="18.75" customHeight="1">
      <c r="A120" s="265" t="s">
        <v>339</v>
      </c>
      <c r="B120" s="266" t="s">
        <v>340</v>
      </c>
      <c r="C120" s="267">
        <v>4</v>
      </c>
      <c r="D120" s="126">
        <v>103</v>
      </c>
      <c r="E120" s="268">
        <v>12677.2265</v>
      </c>
      <c r="F120" s="126">
        <v>8595.9166</v>
      </c>
      <c r="G120" s="126">
        <v>11884.8333</v>
      </c>
      <c r="H120" s="126">
        <v>16494.0833</v>
      </c>
      <c r="I120" s="269">
        <v>51.74</v>
      </c>
      <c r="J120" s="270">
        <v>2.28</v>
      </c>
      <c r="K120" s="270">
        <v>39.7</v>
      </c>
      <c r="L120" s="270">
        <v>0</v>
      </c>
      <c r="M120" s="270">
        <v>6.27</v>
      </c>
      <c r="N120" s="270">
        <v>151.167</v>
      </c>
      <c r="O120" s="270">
        <v>0.04</v>
      </c>
    </row>
    <row r="121" spans="1:15" ht="18.75" customHeight="1">
      <c r="A121" s="261" t="s">
        <v>341</v>
      </c>
      <c r="B121" s="264" t="s">
        <v>342</v>
      </c>
      <c r="C121" s="259">
        <v>4</v>
      </c>
      <c r="D121" s="131">
        <v>45</v>
      </c>
      <c r="E121" s="260">
        <v>8665.2258</v>
      </c>
      <c r="F121" s="131">
        <v>6006.8333</v>
      </c>
      <c r="G121" s="131">
        <v>7998.6666</v>
      </c>
      <c r="H121" s="131">
        <v>12860.8333</v>
      </c>
      <c r="I121" s="271">
        <v>81.76</v>
      </c>
      <c r="J121" s="272">
        <v>3.04</v>
      </c>
      <c r="K121" s="272">
        <v>6.49</v>
      </c>
      <c r="L121" s="272">
        <v>0</v>
      </c>
      <c r="M121" s="272">
        <v>8.7</v>
      </c>
      <c r="N121" s="272">
        <v>147.337</v>
      </c>
      <c r="O121" s="272">
        <v>3.65</v>
      </c>
    </row>
    <row r="122" spans="1:15" ht="18.75" customHeight="1">
      <c r="A122" s="265" t="s">
        <v>343</v>
      </c>
      <c r="B122" s="266" t="s">
        <v>344</v>
      </c>
      <c r="C122" s="267">
        <v>3</v>
      </c>
      <c r="D122" s="126">
        <v>53</v>
      </c>
      <c r="E122" s="268">
        <v>12202.3804</v>
      </c>
      <c r="F122" s="126">
        <v>9399.4166</v>
      </c>
      <c r="G122" s="126">
        <v>12267.6666</v>
      </c>
      <c r="H122" s="126">
        <v>14967.6666</v>
      </c>
      <c r="I122" s="269">
        <v>68.84</v>
      </c>
      <c r="J122" s="270">
        <v>2.58</v>
      </c>
      <c r="K122" s="270">
        <v>17.59</v>
      </c>
      <c r="L122" s="270">
        <v>0</v>
      </c>
      <c r="M122" s="270">
        <v>10.97</v>
      </c>
      <c r="N122" s="270">
        <v>138.3868</v>
      </c>
      <c r="O122" s="270">
        <v>0.42</v>
      </c>
    </row>
    <row r="123" spans="1:15" ht="18.75" customHeight="1">
      <c r="A123" s="261" t="s">
        <v>345</v>
      </c>
      <c r="B123" s="264" t="s">
        <v>346</v>
      </c>
      <c r="C123" s="259">
        <v>3</v>
      </c>
      <c r="D123" s="131">
        <v>16</v>
      </c>
      <c r="E123" s="260">
        <v>10074.8541</v>
      </c>
      <c r="F123" s="131">
        <v>6800.7499</v>
      </c>
      <c r="G123" s="131">
        <v>9113.9166</v>
      </c>
      <c r="H123" s="131">
        <v>17520.1666</v>
      </c>
      <c r="I123" s="271">
        <v>74.73</v>
      </c>
      <c r="J123" s="272">
        <v>2.48</v>
      </c>
      <c r="K123" s="272">
        <v>9.39</v>
      </c>
      <c r="L123" s="272">
        <v>0.63</v>
      </c>
      <c r="M123" s="272">
        <v>12.74</v>
      </c>
      <c r="N123" s="272">
        <v>130.0781</v>
      </c>
      <c r="O123" s="272">
        <v>2.95</v>
      </c>
    </row>
    <row r="124" spans="1:15" ht="18.75" customHeight="1">
      <c r="A124" s="265" t="s">
        <v>347</v>
      </c>
      <c r="B124" s="266" t="s">
        <v>348</v>
      </c>
      <c r="C124" s="267">
        <v>39</v>
      </c>
      <c r="D124" s="126">
        <v>265</v>
      </c>
      <c r="E124" s="268">
        <v>11083.1188</v>
      </c>
      <c r="F124" s="126">
        <v>8335.1666</v>
      </c>
      <c r="G124" s="126">
        <v>10700.6666</v>
      </c>
      <c r="H124" s="126">
        <v>13978.1666</v>
      </c>
      <c r="I124" s="269">
        <v>76.38</v>
      </c>
      <c r="J124" s="270">
        <v>2.43</v>
      </c>
      <c r="K124" s="270">
        <v>9.98</v>
      </c>
      <c r="L124" s="270">
        <v>0.05</v>
      </c>
      <c r="M124" s="270">
        <v>11.13</v>
      </c>
      <c r="N124" s="270">
        <v>145.487</v>
      </c>
      <c r="O124" s="270">
        <v>3.45</v>
      </c>
    </row>
    <row r="125" spans="1:15" ht="18.75" customHeight="1">
      <c r="A125" s="261" t="s">
        <v>349</v>
      </c>
      <c r="B125" s="264" t="s">
        <v>350</v>
      </c>
      <c r="C125" s="259">
        <v>5</v>
      </c>
      <c r="D125" s="131">
        <v>12</v>
      </c>
      <c r="E125" s="260">
        <v>11537.4721</v>
      </c>
      <c r="F125" s="131">
        <v>8786.9166</v>
      </c>
      <c r="G125" s="131">
        <v>10633.0833</v>
      </c>
      <c r="H125" s="131">
        <v>16479.8333</v>
      </c>
      <c r="I125" s="271">
        <v>74.45</v>
      </c>
      <c r="J125" s="272">
        <v>5.04</v>
      </c>
      <c r="K125" s="272">
        <v>8.75</v>
      </c>
      <c r="L125" s="272">
        <v>0</v>
      </c>
      <c r="M125" s="272">
        <v>11.74</v>
      </c>
      <c r="N125" s="272">
        <v>152.2847</v>
      </c>
      <c r="O125" s="272">
        <v>5.34</v>
      </c>
    </row>
    <row r="126" spans="1:15" ht="18.75" customHeight="1">
      <c r="A126" s="265" t="s">
        <v>351</v>
      </c>
      <c r="B126" s="266" t="s">
        <v>352</v>
      </c>
      <c r="C126" s="267">
        <v>15</v>
      </c>
      <c r="D126" s="126">
        <v>110</v>
      </c>
      <c r="E126" s="268">
        <v>12177.8029</v>
      </c>
      <c r="F126" s="126">
        <v>9285.25</v>
      </c>
      <c r="G126" s="126">
        <v>11985.9166</v>
      </c>
      <c r="H126" s="126">
        <v>15185.5833</v>
      </c>
      <c r="I126" s="269">
        <v>72</v>
      </c>
      <c r="J126" s="270">
        <v>2.82</v>
      </c>
      <c r="K126" s="270">
        <v>17.55</v>
      </c>
      <c r="L126" s="270">
        <v>0</v>
      </c>
      <c r="M126" s="270">
        <v>7.6</v>
      </c>
      <c r="N126" s="270">
        <v>157.6288</v>
      </c>
      <c r="O126" s="270">
        <v>4.46</v>
      </c>
    </row>
    <row r="127" spans="1:15" ht="18.75" customHeight="1">
      <c r="A127" s="261" t="s">
        <v>353</v>
      </c>
      <c r="B127" s="264" t="s">
        <v>354</v>
      </c>
      <c r="C127" s="259">
        <v>5</v>
      </c>
      <c r="D127" s="131">
        <v>21</v>
      </c>
      <c r="E127" s="260">
        <v>13101.4206</v>
      </c>
      <c r="F127" s="131">
        <v>8922.1666</v>
      </c>
      <c r="G127" s="131">
        <v>13040.6666</v>
      </c>
      <c r="H127" s="131">
        <v>18628.4166</v>
      </c>
      <c r="I127" s="271">
        <v>81.07</v>
      </c>
      <c r="J127" s="272">
        <v>0.62</v>
      </c>
      <c r="K127" s="272">
        <v>9.69</v>
      </c>
      <c r="L127" s="272">
        <v>0.31</v>
      </c>
      <c r="M127" s="272">
        <v>8.28</v>
      </c>
      <c r="N127" s="272">
        <v>159.2778</v>
      </c>
      <c r="O127" s="272">
        <v>3.52</v>
      </c>
    </row>
    <row r="128" spans="1:15" ht="18.75" customHeight="1">
      <c r="A128" s="265" t="s">
        <v>355</v>
      </c>
      <c r="B128" s="266" t="s">
        <v>356</v>
      </c>
      <c r="C128" s="267">
        <v>8</v>
      </c>
      <c r="D128" s="126">
        <v>54</v>
      </c>
      <c r="E128" s="268">
        <v>12435.0894</v>
      </c>
      <c r="F128" s="126">
        <v>9177.5833</v>
      </c>
      <c r="G128" s="126">
        <v>11933.2499</v>
      </c>
      <c r="H128" s="126">
        <v>16483.1666</v>
      </c>
      <c r="I128" s="269">
        <v>80.54</v>
      </c>
      <c r="J128" s="270">
        <v>2.64</v>
      </c>
      <c r="K128" s="270">
        <v>5.02</v>
      </c>
      <c r="L128" s="270">
        <v>0</v>
      </c>
      <c r="M128" s="270">
        <v>11.77</v>
      </c>
      <c r="N128" s="270">
        <v>146.0347</v>
      </c>
      <c r="O128" s="270">
        <v>6.51</v>
      </c>
    </row>
    <row r="129" spans="1:15" ht="18.75" customHeight="1">
      <c r="A129" s="261" t="s">
        <v>357</v>
      </c>
      <c r="B129" s="264" t="s">
        <v>358</v>
      </c>
      <c r="C129" s="259">
        <v>23</v>
      </c>
      <c r="D129" s="131">
        <v>180</v>
      </c>
      <c r="E129" s="260">
        <v>15209.9332</v>
      </c>
      <c r="F129" s="131">
        <v>10891.5833</v>
      </c>
      <c r="G129" s="131">
        <v>14450.8333</v>
      </c>
      <c r="H129" s="131">
        <v>20278.2499</v>
      </c>
      <c r="I129" s="271">
        <v>74.56</v>
      </c>
      <c r="J129" s="272">
        <v>3.29</v>
      </c>
      <c r="K129" s="272">
        <v>12.16</v>
      </c>
      <c r="L129" s="272">
        <v>2.06</v>
      </c>
      <c r="M129" s="272">
        <v>7.9</v>
      </c>
      <c r="N129" s="272">
        <v>151.4109</v>
      </c>
      <c r="O129" s="272">
        <v>3.77</v>
      </c>
    </row>
    <row r="130" spans="1:15" ht="18.75" customHeight="1">
      <c r="A130" s="265" t="s">
        <v>359</v>
      </c>
      <c r="B130" s="266" t="s">
        <v>360</v>
      </c>
      <c r="C130" s="267">
        <v>14</v>
      </c>
      <c r="D130" s="126">
        <v>116</v>
      </c>
      <c r="E130" s="268">
        <v>14375.7528</v>
      </c>
      <c r="F130" s="126">
        <v>10400.4166</v>
      </c>
      <c r="G130" s="126">
        <v>14416.8333</v>
      </c>
      <c r="H130" s="126">
        <v>18052.0833</v>
      </c>
      <c r="I130" s="269">
        <v>78.17</v>
      </c>
      <c r="J130" s="270">
        <v>5.2</v>
      </c>
      <c r="K130" s="270">
        <v>8.82</v>
      </c>
      <c r="L130" s="270">
        <v>0.38</v>
      </c>
      <c r="M130" s="270">
        <v>7.4</v>
      </c>
      <c r="N130" s="270">
        <v>153.459</v>
      </c>
      <c r="O130" s="270">
        <v>3.15</v>
      </c>
    </row>
    <row r="131" spans="1:15" ht="18.75" customHeight="1">
      <c r="A131" s="261" t="s">
        <v>361</v>
      </c>
      <c r="B131" s="264" t="s">
        <v>362</v>
      </c>
      <c r="C131" s="259">
        <v>4</v>
      </c>
      <c r="D131" s="131">
        <v>28</v>
      </c>
      <c r="E131" s="260">
        <v>14135.5178</v>
      </c>
      <c r="F131" s="131">
        <v>9323.3333</v>
      </c>
      <c r="G131" s="131">
        <v>14752.75</v>
      </c>
      <c r="H131" s="131">
        <v>18927.3333</v>
      </c>
      <c r="I131" s="271">
        <v>64.35</v>
      </c>
      <c r="J131" s="272">
        <v>3.42</v>
      </c>
      <c r="K131" s="272">
        <v>23.57</v>
      </c>
      <c r="L131" s="272">
        <v>1.97</v>
      </c>
      <c r="M131" s="272">
        <v>6.66</v>
      </c>
      <c r="N131" s="272">
        <v>149.747</v>
      </c>
      <c r="O131" s="272">
        <v>2.61</v>
      </c>
    </row>
    <row r="132" spans="1:15" ht="18.75" customHeight="1">
      <c r="A132" s="265" t="s">
        <v>365</v>
      </c>
      <c r="B132" s="266" t="s">
        <v>366</v>
      </c>
      <c r="C132" s="267">
        <v>12</v>
      </c>
      <c r="D132" s="126">
        <v>46</v>
      </c>
      <c r="E132" s="268">
        <v>11260.5724</v>
      </c>
      <c r="F132" s="126">
        <v>7860.9999</v>
      </c>
      <c r="G132" s="126">
        <v>10433.8333</v>
      </c>
      <c r="H132" s="126">
        <v>16270.1666</v>
      </c>
      <c r="I132" s="269">
        <v>62.67</v>
      </c>
      <c r="J132" s="270">
        <v>7.23</v>
      </c>
      <c r="K132" s="270">
        <v>19.99</v>
      </c>
      <c r="L132" s="270">
        <v>0</v>
      </c>
      <c r="M132" s="270">
        <v>10.08</v>
      </c>
      <c r="N132" s="270">
        <v>148.4995</v>
      </c>
      <c r="O132" s="270">
        <v>3.27</v>
      </c>
    </row>
    <row r="133" spans="1:15" ht="18.75" customHeight="1">
      <c r="A133" s="261" t="s">
        <v>367</v>
      </c>
      <c r="B133" s="264" t="s">
        <v>368</v>
      </c>
      <c r="C133" s="259">
        <v>17</v>
      </c>
      <c r="D133" s="131">
        <v>71</v>
      </c>
      <c r="E133" s="260">
        <v>12917.8778</v>
      </c>
      <c r="F133" s="131">
        <v>9535.7499</v>
      </c>
      <c r="G133" s="131">
        <v>12148</v>
      </c>
      <c r="H133" s="131">
        <v>17497.5833</v>
      </c>
      <c r="I133" s="271">
        <v>66.07</v>
      </c>
      <c r="J133" s="272">
        <v>5.13</v>
      </c>
      <c r="K133" s="272">
        <v>19.74</v>
      </c>
      <c r="L133" s="272">
        <v>0</v>
      </c>
      <c r="M133" s="272">
        <v>9.04</v>
      </c>
      <c r="N133" s="272">
        <v>147.174</v>
      </c>
      <c r="O133" s="272">
        <v>2.81</v>
      </c>
    </row>
    <row r="134" spans="1:15" ht="18.75" customHeight="1">
      <c r="A134" s="265" t="s">
        <v>369</v>
      </c>
      <c r="B134" s="266" t="s">
        <v>370</v>
      </c>
      <c r="C134" s="267">
        <v>11</v>
      </c>
      <c r="D134" s="126">
        <v>23</v>
      </c>
      <c r="E134" s="268">
        <v>12567.9854</v>
      </c>
      <c r="F134" s="126">
        <v>8678.8333</v>
      </c>
      <c r="G134" s="126">
        <v>12700.5</v>
      </c>
      <c r="H134" s="126">
        <v>16166.4166</v>
      </c>
      <c r="I134" s="269">
        <v>66.55</v>
      </c>
      <c r="J134" s="270">
        <v>4.25</v>
      </c>
      <c r="K134" s="270">
        <v>19.48</v>
      </c>
      <c r="L134" s="270">
        <v>0</v>
      </c>
      <c r="M134" s="270">
        <v>9.69</v>
      </c>
      <c r="N134" s="270">
        <v>151.9928</v>
      </c>
      <c r="O134" s="270">
        <v>3.48</v>
      </c>
    </row>
    <row r="135" spans="1:15" ht="18.75" customHeight="1">
      <c r="A135" s="261" t="s">
        <v>373</v>
      </c>
      <c r="B135" s="264" t="s">
        <v>374</v>
      </c>
      <c r="C135" s="259">
        <v>3</v>
      </c>
      <c r="D135" s="131">
        <v>13</v>
      </c>
      <c r="E135" s="260">
        <v>15015.1153</v>
      </c>
      <c r="F135" s="131">
        <v>11957.1666</v>
      </c>
      <c r="G135" s="131">
        <v>14701.1666</v>
      </c>
      <c r="H135" s="131">
        <v>18643.3333</v>
      </c>
      <c r="I135" s="271">
        <v>77.4</v>
      </c>
      <c r="J135" s="272">
        <v>9.34</v>
      </c>
      <c r="K135" s="272">
        <v>4.33</v>
      </c>
      <c r="L135" s="272">
        <v>2.72</v>
      </c>
      <c r="M135" s="272">
        <v>6.2</v>
      </c>
      <c r="N135" s="272">
        <v>157.8269</v>
      </c>
      <c r="O135" s="272">
        <v>6.49</v>
      </c>
    </row>
    <row r="136" spans="1:15" ht="18.75" customHeight="1">
      <c r="A136" s="265" t="s">
        <v>375</v>
      </c>
      <c r="B136" s="266" t="s">
        <v>376</v>
      </c>
      <c r="C136" s="267">
        <v>7</v>
      </c>
      <c r="D136" s="126">
        <v>95</v>
      </c>
      <c r="E136" s="268">
        <v>10432.2666</v>
      </c>
      <c r="F136" s="126">
        <v>8076.4166</v>
      </c>
      <c r="G136" s="126">
        <v>10192.3333</v>
      </c>
      <c r="H136" s="126">
        <v>13555.4166</v>
      </c>
      <c r="I136" s="269">
        <v>60.24</v>
      </c>
      <c r="J136" s="270">
        <v>4.92</v>
      </c>
      <c r="K136" s="270">
        <v>26.28</v>
      </c>
      <c r="L136" s="270">
        <v>0</v>
      </c>
      <c r="M136" s="270">
        <v>8.54</v>
      </c>
      <c r="N136" s="270">
        <v>149.5864</v>
      </c>
      <c r="O136" s="270">
        <v>2.84</v>
      </c>
    </row>
    <row r="137" spans="1:15" ht="18.75" customHeight="1">
      <c r="A137" s="261" t="s">
        <v>377</v>
      </c>
      <c r="B137" s="264" t="s">
        <v>378</v>
      </c>
      <c r="C137" s="259">
        <v>52</v>
      </c>
      <c r="D137" s="131">
        <v>1097</v>
      </c>
      <c r="E137" s="260">
        <v>13349.2018</v>
      </c>
      <c r="F137" s="131">
        <v>9097.9166</v>
      </c>
      <c r="G137" s="131">
        <v>12835.6666</v>
      </c>
      <c r="H137" s="131">
        <v>17971.2499</v>
      </c>
      <c r="I137" s="271">
        <v>69.97</v>
      </c>
      <c r="J137" s="272">
        <v>5.08</v>
      </c>
      <c r="K137" s="272">
        <v>16.5</v>
      </c>
      <c r="L137" s="272">
        <v>0.61</v>
      </c>
      <c r="M137" s="272">
        <v>7.81</v>
      </c>
      <c r="N137" s="272">
        <v>150.8216</v>
      </c>
      <c r="O137" s="272">
        <v>4</v>
      </c>
    </row>
    <row r="138" spans="1:15" ht="18.75" customHeight="1">
      <c r="A138" s="265" t="s">
        <v>379</v>
      </c>
      <c r="B138" s="266" t="s">
        <v>380</v>
      </c>
      <c r="C138" s="267">
        <v>26</v>
      </c>
      <c r="D138" s="126">
        <v>520</v>
      </c>
      <c r="E138" s="268">
        <v>13255.7999</v>
      </c>
      <c r="F138" s="126">
        <v>9725.2499</v>
      </c>
      <c r="G138" s="126">
        <v>12916.25</v>
      </c>
      <c r="H138" s="126">
        <v>17545.5833</v>
      </c>
      <c r="I138" s="269">
        <v>66.17</v>
      </c>
      <c r="J138" s="270">
        <v>5.97</v>
      </c>
      <c r="K138" s="270">
        <v>20.02</v>
      </c>
      <c r="L138" s="270">
        <v>0.02</v>
      </c>
      <c r="M138" s="270">
        <v>7.8</v>
      </c>
      <c r="N138" s="270">
        <v>152.9936</v>
      </c>
      <c r="O138" s="270">
        <v>4.63</v>
      </c>
    </row>
    <row r="139" spans="1:15" ht="18.75" customHeight="1">
      <c r="A139" s="261" t="s">
        <v>381</v>
      </c>
      <c r="B139" s="264" t="s">
        <v>382</v>
      </c>
      <c r="C139" s="259">
        <v>12</v>
      </c>
      <c r="D139" s="131">
        <v>68</v>
      </c>
      <c r="E139" s="260">
        <v>13044.6837</v>
      </c>
      <c r="F139" s="131">
        <v>9049.9166</v>
      </c>
      <c r="G139" s="131">
        <v>12988.8333</v>
      </c>
      <c r="H139" s="131">
        <v>17304.8333</v>
      </c>
      <c r="I139" s="271">
        <v>64.26</v>
      </c>
      <c r="J139" s="272">
        <v>5.37</v>
      </c>
      <c r="K139" s="272">
        <v>20.94</v>
      </c>
      <c r="L139" s="272">
        <v>0</v>
      </c>
      <c r="M139" s="272">
        <v>9.41</v>
      </c>
      <c r="N139" s="272">
        <v>154.0974</v>
      </c>
      <c r="O139" s="272">
        <v>3.85</v>
      </c>
    </row>
    <row r="140" spans="1:15" ht="18.75" customHeight="1">
      <c r="A140" s="265" t="s">
        <v>383</v>
      </c>
      <c r="B140" s="266" t="s">
        <v>384</v>
      </c>
      <c r="C140" s="267">
        <v>27</v>
      </c>
      <c r="D140" s="126">
        <v>140</v>
      </c>
      <c r="E140" s="268">
        <v>12755.7916</v>
      </c>
      <c r="F140" s="126">
        <v>9699</v>
      </c>
      <c r="G140" s="126">
        <v>12368.9166</v>
      </c>
      <c r="H140" s="126">
        <v>16585.8333</v>
      </c>
      <c r="I140" s="269">
        <v>74.22</v>
      </c>
      <c r="J140" s="270">
        <v>2.84</v>
      </c>
      <c r="K140" s="270">
        <v>14.58</v>
      </c>
      <c r="L140" s="270">
        <v>0.23</v>
      </c>
      <c r="M140" s="270">
        <v>8.11</v>
      </c>
      <c r="N140" s="270">
        <v>151.2696</v>
      </c>
      <c r="O140" s="270">
        <v>3.06</v>
      </c>
    </row>
    <row r="141" spans="1:15" ht="18.75" customHeight="1">
      <c r="A141" s="261" t="s">
        <v>385</v>
      </c>
      <c r="B141" s="264" t="s">
        <v>386</v>
      </c>
      <c r="C141" s="259">
        <v>7</v>
      </c>
      <c r="D141" s="131">
        <v>227</v>
      </c>
      <c r="E141" s="260">
        <v>14942.9272</v>
      </c>
      <c r="F141" s="131">
        <v>11731.0833</v>
      </c>
      <c r="G141" s="131">
        <v>14611.1666</v>
      </c>
      <c r="H141" s="131">
        <v>18841.3333</v>
      </c>
      <c r="I141" s="271">
        <v>72.75</v>
      </c>
      <c r="J141" s="272">
        <v>9.4</v>
      </c>
      <c r="K141" s="272">
        <v>9.36</v>
      </c>
      <c r="L141" s="272">
        <v>0.32</v>
      </c>
      <c r="M141" s="272">
        <v>8.15</v>
      </c>
      <c r="N141" s="272">
        <v>144.4318</v>
      </c>
      <c r="O141" s="272">
        <v>1.18</v>
      </c>
    </row>
    <row r="142" spans="1:15" ht="18.75" customHeight="1">
      <c r="A142" s="265" t="s">
        <v>387</v>
      </c>
      <c r="B142" s="266" t="s">
        <v>388</v>
      </c>
      <c r="C142" s="267">
        <v>50</v>
      </c>
      <c r="D142" s="126">
        <v>804</v>
      </c>
      <c r="E142" s="268">
        <v>12852.0001</v>
      </c>
      <c r="F142" s="126">
        <v>9475.9999</v>
      </c>
      <c r="G142" s="126">
        <v>12134.4999</v>
      </c>
      <c r="H142" s="126">
        <v>17222.4166</v>
      </c>
      <c r="I142" s="269">
        <v>59.43</v>
      </c>
      <c r="J142" s="270">
        <v>5.47</v>
      </c>
      <c r="K142" s="270">
        <v>27.08</v>
      </c>
      <c r="L142" s="270">
        <v>0.15</v>
      </c>
      <c r="M142" s="270">
        <v>7.84</v>
      </c>
      <c r="N142" s="270">
        <v>153.0268</v>
      </c>
      <c r="O142" s="270">
        <v>4.68</v>
      </c>
    </row>
    <row r="143" spans="1:15" ht="18.75" customHeight="1">
      <c r="A143" s="261" t="s">
        <v>389</v>
      </c>
      <c r="B143" s="264" t="s">
        <v>390</v>
      </c>
      <c r="C143" s="259">
        <v>23</v>
      </c>
      <c r="D143" s="131">
        <v>190</v>
      </c>
      <c r="E143" s="260">
        <v>13005.8166</v>
      </c>
      <c r="F143" s="131">
        <v>9285.9166</v>
      </c>
      <c r="G143" s="131">
        <v>12447.4999</v>
      </c>
      <c r="H143" s="131">
        <v>18045.7499</v>
      </c>
      <c r="I143" s="271">
        <v>71.82</v>
      </c>
      <c r="J143" s="272">
        <v>8.65</v>
      </c>
      <c r="K143" s="272">
        <v>12.39</v>
      </c>
      <c r="L143" s="272">
        <v>0</v>
      </c>
      <c r="M143" s="272">
        <v>7.11</v>
      </c>
      <c r="N143" s="272">
        <v>153.6717</v>
      </c>
      <c r="O143" s="272">
        <v>6</v>
      </c>
    </row>
    <row r="144" spans="1:15" ht="18.75" customHeight="1">
      <c r="A144" s="265" t="s">
        <v>391</v>
      </c>
      <c r="B144" s="266" t="s">
        <v>392</v>
      </c>
      <c r="C144" s="267">
        <v>61</v>
      </c>
      <c r="D144" s="126">
        <v>686</v>
      </c>
      <c r="E144" s="268">
        <v>14023.6994</v>
      </c>
      <c r="F144" s="126">
        <v>8579.2499</v>
      </c>
      <c r="G144" s="126">
        <v>12670.0833</v>
      </c>
      <c r="H144" s="126">
        <v>22616.9166</v>
      </c>
      <c r="I144" s="269">
        <v>66.47</v>
      </c>
      <c r="J144" s="270">
        <v>7.16</v>
      </c>
      <c r="K144" s="270">
        <v>18.21</v>
      </c>
      <c r="L144" s="270">
        <v>1.12</v>
      </c>
      <c r="M144" s="270">
        <v>7.02</v>
      </c>
      <c r="N144" s="270">
        <v>152.2574</v>
      </c>
      <c r="O144" s="270">
        <v>4.28</v>
      </c>
    </row>
    <row r="145" spans="1:15" ht="18.75" customHeight="1">
      <c r="A145" s="261" t="s">
        <v>393</v>
      </c>
      <c r="B145" s="264" t="s">
        <v>394</v>
      </c>
      <c r="C145" s="259">
        <v>5</v>
      </c>
      <c r="D145" s="131">
        <v>80</v>
      </c>
      <c r="E145" s="260">
        <v>15870.4666</v>
      </c>
      <c r="F145" s="131">
        <v>12244.5833</v>
      </c>
      <c r="G145" s="131">
        <v>15329.75</v>
      </c>
      <c r="H145" s="131">
        <v>20312.5833</v>
      </c>
      <c r="I145" s="271">
        <v>73.37</v>
      </c>
      <c r="J145" s="272">
        <v>7.08</v>
      </c>
      <c r="K145" s="272">
        <v>9.46</v>
      </c>
      <c r="L145" s="272">
        <v>1.12</v>
      </c>
      <c r="M145" s="272">
        <v>8.95</v>
      </c>
      <c r="N145" s="272">
        <v>144.2242</v>
      </c>
      <c r="O145" s="272">
        <v>0.59</v>
      </c>
    </row>
    <row r="146" spans="1:15" ht="18.75" customHeight="1">
      <c r="A146" s="265" t="s">
        <v>395</v>
      </c>
      <c r="B146" s="266" t="s">
        <v>396</v>
      </c>
      <c r="C146" s="267">
        <v>15</v>
      </c>
      <c r="D146" s="126">
        <v>849</v>
      </c>
      <c r="E146" s="268">
        <v>9944.0871</v>
      </c>
      <c r="F146" s="126">
        <v>7947</v>
      </c>
      <c r="G146" s="126">
        <v>9640.5</v>
      </c>
      <c r="H146" s="126">
        <v>11234.5</v>
      </c>
      <c r="I146" s="269">
        <v>78.41</v>
      </c>
      <c r="J146" s="270">
        <v>12.27</v>
      </c>
      <c r="K146" s="270">
        <v>2.66</v>
      </c>
      <c r="L146" s="270">
        <v>0.25</v>
      </c>
      <c r="M146" s="270">
        <v>6.37</v>
      </c>
      <c r="N146" s="270">
        <v>150.3282</v>
      </c>
      <c r="O146" s="270">
        <v>4.43</v>
      </c>
    </row>
    <row r="147" spans="1:15" ht="18.75" customHeight="1">
      <c r="A147" s="261" t="s">
        <v>397</v>
      </c>
      <c r="B147" s="264" t="s">
        <v>398</v>
      </c>
      <c r="C147" s="259">
        <v>6</v>
      </c>
      <c r="D147" s="131">
        <v>25</v>
      </c>
      <c r="E147" s="260">
        <v>14573.0133</v>
      </c>
      <c r="F147" s="131">
        <v>10899.4166</v>
      </c>
      <c r="G147" s="131">
        <v>15202.5</v>
      </c>
      <c r="H147" s="131">
        <v>18491.3333</v>
      </c>
      <c r="I147" s="271">
        <v>70.77</v>
      </c>
      <c r="J147" s="272">
        <v>8.46</v>
      </c>
      <c r="K147" s="272">
        <v>12.65</v>
      </c>
      <c r="L147" s="272">
        <v>0.52</v>
      </c>
      <c r="M147" s="272">
        <v>7.58</v>
      </c>
      <c r="N147" s="272">
        <v>147.936</v>
      </c>
      <c r="O147" s="272">
        <v>1.14</v>
      </c>
    </row>
    <row r="148" spans="1:15" ht="18.75" customHeight="1">
      <c r="A148" s="265" t="s">
        <v>399</v>
      </c>
      <c r="B148" s="266" t="s">
        <v>400</v>
      </c>
      <c r="C148" s="267">
        <v>8</v>
      </c>
      <c r="D148" s="126">
        <v>173</v>
      </c>
      <c r="E148" s="268">
        <v>18121.918</v>
      </c>
      <c r="F148" s="126">
        <v>12711</v>
      </c>
      <c r="G148" s="126">
        <v>18485.6666</v>
      </c>
      <c r="H148" s="126">
        <v>23248.9166</v>
      </c>
      <c r="I148" s="269">
        <v>60.77</v>
      </c>
      <c r="J148" s="270">
        <v>4.43</v>
      </c>
      <c r="K148" s="270">
        <v>23.21</v>
      </c>
      <c r="L148" s="270">
        <v>5.67</v>
      </c>
      <c r="M148" s="270">
        <v>5.89</v>
      </c>
      <c r="N148" s="270">
        <v>151.7276</v>
      </c>
      <c r="O148" s="270">
        <v>5.26</v>
      </c>
    </row>
    <row r="149" spans="1:15" ht="18.75" customHeight="1">
      <c r="A149" s="261" t="s">
        <v>401</v>
      </c>
      <c r="B149" s="264" t="s">
        <v>402</v>
      </c>
      <c r="C149" s="259">
        <v>5</v>
      </c>
      <c r="D149" s="131">
        <v>54</v>
      </c>
      <c r="E149" s="260">
        <v>16706.3765</v>
      </c>
      <c r="F149" s="131">
        <v>11270.9999</v>
      </c>
      <c r="G149" s="131">
        <v>14693.1666</v>
      </c>
      <c r="H149" s="131">
        <v>26139.75</v>
      </c>
      <c r="I149" s="271">
        <v>80.49</v>
      </c>
      <c r="J149" s="272">
        <v>8.39</v>
      </c>
      <c r="K149" s="272">
        <v>4.39</v>
      </c>
      <c r="L149" s="272">
        <v>0</v>
      </c>
      <c r="M149" s="272">
        <v>6.7</v>
      </c>
      <c r="N149" s="272">
        <v>145.7693</v>
      </c>
      <c r="O149" s="272">
        <v>1.14</v>
      </c>
    </row>
    <row r="150" spans="1:15" ht="18.75" customHeight="1">
      <c r="A150" s="265" t="s">
        <v>403</v>
      </c>
      <c r="B150" s="266" t="s">
        <v>404</v>
      </c>
      <c r="C150" s="267">
        <v>5</v>
      </c>
      <c r="D150" s="126">
        <v>301</v>
      </c>
      <c r="E150" s="268">
        <v>17317.6799</v>
      </c>
      <c r="F150" s="126">
        <v>11746.9166</v>
      </c>
      <c r="G150" s="126">
        <v>16708.3333</v>
      </c>
      <c r="H150" s="126">
        <v>24027.8333</v>
      </c>
      <c r="I150" s="269">
        <v>67.85</v>
      </c>
      <c r="J150" s="270">
        <v>4.31</v>
      </c>
      <c r="K150" s="270">
        <v>21.25</v>
      </c>
      <c r="L150" s="270">
        <v>0</v>
      </c>
      <c r="M150" s="270">
        <v>6.57</v>
      </c>
      <c r="N150" s="270">
        <v>147.7839</v>
      </c>
      <c r="O150" s="270">
        <v>3.73</v>
      </c>
    </row>
    <row r="151" spans="1:15" ht="18.75" customHeight="1">
      <c r="A151" s="261" t="s">
        <v>405</v>
      </c>
      <c r="B151" s="264" t="s">
        <v>406</v>
      </c>
      <c r="C151" s="259">
        <v>3</v>
      </c>
      <c r="D151" s="131">
        <v>41</v>
      </c>
      <c r="E151" s="260">
        <v>20894.7682</v>
      </c>
      <c r="F151" s="131">
        <v>18098.5833</v>
      </c>
      <c r="G151" s="131">
        <v>21033.5</v>
      </c>
      <c r="H151" s="131">
        <v>24877.8333</v>
      </c>
      <c r="I151" s="271">
        <v>65.29</v>
      </c>
      <c r="J151" s="272">
        <v>9.99</v>
      </c>
      <c r="K151" s="272">
        <v>20.27</v>
      </c>
      <c r="L151" s="272">
        <v>0</v>
      </c>
      <c r="M151" s="272">
        <v>4.43</v>
      </c>
      <c r="N151" s="272">
        <v>166.6687</v>
      </c>
      <c r="O151" s="272">
        <v>9.68</v>
      </c>
    </row>
    <row r="152" spans="1:15" ht="18.75" customHeight="1">
      <c r="A152" s="265" t="s">
        <v>407</v>
      </c>
      <c r="B152" s="266" t="s">
        <v>408</v>
      </c>
      <c r="C152" s="267">
        <v>11</v>
      </c>
      <c r="D152" s="126">
        <v>28</v>
      </c>
      <c r="E152" s="268">
        <v>10448.6725</v>
      </c>
      <c r="F152" s="126">
        <v>8144.8333</v>
      </c>
      <c r="G152" s="126">
        <v>10094.1666</v>
      </c>
      <c r="H152" s="126">
        <v>14639.4166</v>
      </c>
      <c r="I152" s="269">
        <v>74.2</v>
      </c>
      <c r="J152" s="270">
        <v>2.86</v>
      </c>
      <c r="K152" s="270">
        <v>12.31</v>
      </c>
      <c r="L152" s="270">
        <v>0</v>
      </c>
      <c r="M152" s="270">
        <v>10.62</v>
      </c>
      <c r="N152" s="270">
        <v>147.5104</v>
      </c>
      <c r="O152" s="270">
        <v>2.19</v>
      </c>
    </row>
    <row r="153" spans="1:15" ht="18.75" customHeight="1">
      <c r="A153" s="261" t="s">
        <v>411</v>
      </c>
      <c r="B153" s="264" t="s">
        <v>412</v>
      </c>
      <c r="C153" s="259">
        <v>5</v>
      </c>
      <c r="D153" s="131">
        <v>77</v>
      </c>
      <c r="E153" s="260">
        <v>9667.4328</v>
      </c>
      <c r="F153" s="131">
        <v>7212</v>
      </c>
      <c r="G153" s="131">
        <v>9735.6666</v>
      </c>
      <c r="H153" s="131">
        <v>12178.1666</v>
      </c>
      <c r="I153" s="271">
        <v>73.22</v>
      </c>
      <c r="J153" s="272">
        <v>5.34</v>
      </c>
      <c r="K153" s="272">
        <v>14.76</v>
      </c>
      <c r="L153" s="272">
        <v>0</v>
      </c>
      <c r="M153" s="272">
        <v>6.66</v>
      </c>
      <c r="N153" s="272">
        <v>145.4805</v>
      </c>
      <c r="O153" s="272">
        <v>2.32</v>
      </c>
    </row>
    <row r="154" spans="1:15" ht="18.75" customHeight="1">
      <c r="A154" s="265" t="s">
        <v>413</v>
      </c>
      <c r="B154" s="266" t="s">
        <v>414</v>
      </c>
      <c r="C154" s="267">
        <v>5</v>
      </c>
      <c r="D154" s="126">
        <v>173</v>
      </c>
      <c r="E154" s="268">
        <v>9388.1126</v>
      </c>
      <c r="F154" s="126">
        <v>6955.2499</v>
      </c>
      <c r="G154" s="126">
        <v>9281.6666</v>
      </c>
      <c r="H154" s="126">
        <v>11931.9166</v>
      </c>
      <c r="I154" s="269">
        <v>53.9</v>
      </c>
      <c r="J154" s="270">
        <v>5.88</v>
      </c>
      <c r="K154" s="270">
        <v>32.52</v>
      </c>
      <c r="L154" s="270">
        <v>0</v>
      </c>
      <c r="M154" s="270">
        <v>7.69</v>
      </c>
      <c r="N154" s="270">
        <v>146.8743</v>
      </c>
      <c r="O154" s="270">
        <v>3.96</v>
      </c>
    </row>
    <row r="155" spans="1:15" ht="18.75" customHeight="1">
      <c r="A155" s="261" t="s">
        <v>415</v>
      </c>
      <c r="B155" s="264" t="s">
        <v>416</v>
      </c>
      <c r="C155" s="259">
        <v>5</v>
      </c>
      <c r="D155" s="131">
        <v>12</v>
      </c>
      <c r="E155" s="260">
        <v>14231.4444</v>
      </c>
      <c r="F155" s="131">
        <v>10729.8333</v>
      </c>
      <c r="G155" s="131">
        <v>14253.8333</v>
      </c>
      <c r="H155" s="131">
        <v>18684.6666</v>
      </c>
      <c r="I155" s="271">
        <v>49.67</v>
      </c>
      <c r="J155" s="272">
        <v>14.7</v>
      </c>
      <c r="K155" s="272">
        <v>29.68</v>
      </c>
      <c r="L155" s="272">
        <v>0</v>
      </c>
      <c r="M155" s="272">
        <v>5.92</v>
      </c>
      <c r="N155" s="272">
        <v>165.625</v>
      </c>
      <c r="O155" s="272">
        <v>12.26</v>
      </c>
    </row>
    <row r="156" spans="1:15" ht="18.75" customHeight="1">
      <c r="A156" s="265" t="s">
        <v>417</v>
      </c>
      <c r="B156" s="266" t="s">
        <v>418</v>
      </c>
      <c r="C156" s="267">
        <v>5</v>
      </c>
      <c r="D156" s="126">
        <v>141</v>
      </c>
      <c r="E156" s="268">
        <v>11102.0342</v>
      </c>
      <c r="F156" s="126">
        <v>7885.5833</v>
      </c>
      <c r="G156" s="126">
        <v>10757.8333</v>
      </c>
      <c r="H156" s="126">
        <v>14254.1666</v>
      </c>
      <c r="I156" s="269">
        <v>70.32</v>
      </c>
      <c r="J156" s="270">
        <v>2.29</v>
      </c>
      <c r="K156" s="270">
        <v>20.18</v>
      </c>
      <c r="L156" s="270">
        <v>0</v>
      </c>
      <c r="M156" s="270">
        <v>7.18</v>
      </c>
      <c r="N156" s="270">
        <v>155.8124</v>
      </c>
      <c r="O156" s="270">
        <v>3.26</v>
      </c>
    </row>
    <row r="157" spans="1:15" ht="18.75" customHeight="1">
      <c r="A157" s="261" t="s">
        <v>419</v>
      </c>
      <c r="B157" s="264" t="s">
        <v>420</v>
      </c>
      <c r="C157" s="259">
        <v>15</v>
      </c>
      <c r="D157" s="131">
        <v>215</v>
      </c>
      <c r="E157" s="260">
        <v>11553.748</v>
      </c>
      <c r="F157" s="131">
        <v>8764.9166</v>
      </c>
      <c r="G157" s="131">
        <v>11539.6666</v>
      </c>
      <c r="H157" s="131">
        <v>14495.0833</v>
      </c>
      <c r="I157" s="271">
        <v>82.11</v>
      </c>
      <c r="J157" s="272">
        <v>4.7</v>
      </c>
      <c r="K157" s="272">
        <v>6.69</v>
      </c>
      <c r="L157" s="272">
        <v>0.01</v>
      </c>
      <c r="M157" s="272">
        <v>6.47</v>
      </c>
      <c r="N157" s="272">
        <v>147.2921</v>
      </c>
      <c r="O157" s="272">
        <v>1.28</v>
      </c>
    </row>
    <row r="158" spans="1:15" ht="18.75" customHeight="1">
      <c r="A158" s="265" t="s">
        <v>421</v>
      </c>
      <c r="B158" s="266" t="s">
        <v>422</v>
      </c>
      <c r="C158" s="267">
        <v>8</v>
      </c>
      <c r="D158" s="126">
        <v>216</v>
      </c>
      <c r="E158" s="268">
        <v>17926.9089</v>
      </c>
      <c r="F158" s="126">
        <v>10541.5833</v>
      </c>
      <c r="G158" s="126">
        <v>19375.1666</v>
      </c>
      <c r="H158" s="126">
        <v>24328.8333</v>
      </c>
      <c r="I158" s="269">
        <v>65.35</v>
      </c>
      <c r="J158" s="270">
        <v>18.01</v>
      </c>
      <c r="K158" s="270">
        <v>9.08</v>
      </c>
      <c r="L158" s="270">
        <v>0</v>
      </c>
      <c r="M158" s="270">
        <v>7.53</v>
      </c>
      <c r="N158" s="270">
        <v>145.573</v>
      </c>
      <c r="O158" s="270">
        <v>0.93</v>
      </c>
    </row>
    <row r="159" spans="1:15" ht="18.75" customHeight="1">
      <c r="A159" s="261" t="s">
        <v>423</v>
      </c>
      <c r="B159" s="264" t="s">
        <v>424</v>
      </c>
      <c r="C159" s="259">
        <v>36</v>
      </c>
      <c r="D159" s="131">
        <v>207</v>
      </c>
      <c r="E159" s="260">
        <v>17287.2004</v>
      </c>
      <c r="F159" s="131">
        <v>9491.3333</v>
      </c>
      <c r="G159" s="131">
        <v>14682.5</v>
      </c>
      <c r="H159" s="131">
        <v>26828.9166</v>
      </c>
      <c r="I159" s="271">
        <v>58.65</v>
      </c>
      <c r="J159" s="272">
        <v>15.84</v>
      </c>
      <c r="K159" s="272">
        <v>17.62</v>
      </c>
      <c r="L159" s="272">
        <v>0.15</v>
      </c>
      <c r="M159" s="272">
        <v>7.71</v>
      </c>
      <c r="N159" s="272">
        <v>154.6622</v>
      </c>
      <c r="O159" s="272">
        <v>6.23</v>
      </c>
    </row>
    <row r="160" spans="1:15" ht="18.75" customHeight="1">
      <c r="A160" s="265" t="s">
        <v>425</v>
      </c>
      <c r="B160" s="266" t="s">
        <v>426</v>
      </c>
      <c r="C160" s="267">
        <v>18</v>
      </c>
      <c r="D160" s="126">
        <v>220</v>
      </c>
      <c r="E160" s="268">
        <v>14770.1567</v>
      </c>
      <c r="F160" s="126">
        <v>10406.1666</v>
      </c>
      <c r="G160" s="126">
        <v>13751.7499</v>
      </c>
      <c r="H160" s="126">
        <v>21112.1666</v>
      </c>
      <c r="I160" s="269">
        <v>67.49</v>
      </c>
      <c r="J160" s="270">
        <v>9.67</v>
      </c>
      <c r="K160" s="270">
        <v>16.07</v>
      </c>
      <c r="L160" s="270">
        <v>0.22</v>
      </c>
      <c r="M160" s="270">
        <v>6.53</v>
      </c>
      <c r="N160" s="270">
        <v>149.1246</v>
      </c>
      <c r="O160" s="270">
        <v>1.86</v>
      </c>
    </row>
    <row r="161" spans="1:15" ht="18.75" customHeight="1">
      <c r="A161" s="261" t="s">
        <v>427</v>
      </c>
      <c r="B161" s="264" t="s">
        <v>428</v>
      </c>
      <c r="C161" s="259">
        <v>4</v>
      </c>
      <c r="D161" s="131">
        <v>67</v>
      </c>
      <c r="E161" s="260">
        <v>10715.3954</v>
      </c>
      <c r="F161" s="131">
        <v>8451.1666</v>
      </c>
      <c r="G161" s="131">
        <v>10450.3333</v>
      </c>
      <c r="H161" s="131">
        <v>13762.4999</v>
      </c>
      <c r="I161" s="271">
        <v>58.28</v>
      </c>
      <c r="J161" s="272">
        <v>3.21</v>
      </c>
      <c r="K161" s="272">
        <v>29.74</v>
      </c>
      <c r="L161" s="272">
        <v>0</v>
      </c>
      <c r="M161" s="272">
        <v>8.75</v>
      </c>
      <c r="N161" s="272">
        <v>151.3396</v>
      </c>
      <c r="O161" s="272">
        <v>1.4</v>
      </c>
    </row>
    <row r="162" spans="1:15" ht="18.75" customHeight="1">
      <c r="A162" s="265" t="s">
        <v>429</v>
      </c>
      <c r="B162" s="266" t="s">
        <v>430</v>
      </c>
      <c r="C162" s="267">
        <v>15</v>
      </c>
      <c r="D162" s="126">
        <v>394</v>
      </c>
      <c r="E162" s="268">
        <v>12850.0118</v>
      </c>
      <c r="F162" s="126">
        <v>8696.9166</v>
      </c>
      <c r="G162" s="126">
        <v>12208.6666</v>
      </c>
      <c r="H162" s="126">
        <v>18291.5833</v>
      </c>
      <c r="I162" s="269">
        <v>57.38</v>
      </c>
      <c r="J162" s="270">
        <v>10.38</v>
      </c>
      <c r="K162" s="270">
        <v>22.65</v>
      </c>
      <c r="L162" s="270">
        <v>0</v>
      </c>
      <c r="M162" s="270">
        <v>9.57</v>
      </c>
      <c r="N162" s="270">
        <v>156.2888</v>
      </c>
      <c r="O162" s="270">
        <v>5.73</v>
      </c>
    </row>
    <row r="163" spans="1:15" ht="18.75" customHeight="1">
      <c r="A163" s="261" t="s">
        <v>431</v>
      </c>
      <c r="B163" s="264" t="s">
        <v>432</v>
      </c>
      <c r="C163" s="259">
        <v>5</v>
      </c>
      <c r="D163" s="131">
        <v>98</v>
      </c>
      <c r="E163" s="260">
        <v>13697.9778</v>
      </c>
      <c r="F163" s="131">
        <v>9298.5833</v>
      </c>
      <c r="G163" s="131">
        <v>12730.7499</v>
      </c>
      <c r="H163" s="131">
        <v>19521.4999</v>
      </c>
      <c r="I163" s="271">
        <v>66.97</v>
      </c>
      <c r="J163" s="272">
        <v>6.28</v>
      </c>
      <c r="K163" s="272">
        <v>17.65</v>
      </c>
      <c r="L163" s="272">
        <v>0</v>
      </c>
      <c r="M163" s="272">
        <v>9.08</v>
      </c>
      <c r="N163" s="272">
        <v>152.5077</v>
      </c>
      <c r="O163" s="272">
        <v>5.47</v>
      </c>
    </row>
    <row r="164" spans="1:15" ht="18.75" customHeight="1">
      <c r="A164" s="265" t="s">
        <v>433</v>
      </c>
      <c r="B164" s="266" t="s">
        <v>434</v>
      </c>
      <c r="C164" s="267">
        <v>4</v>
      </c>
      <c r="D164" s="126">
        <v>34</v>
      </c>
      <c r="E164" s="268">
        <v>10558.3136</v>
      </c>
      <c r="F164" s="126">
        <v>8058.2499</v>
      </c>
      <c r="G164" s="126">
        <v>9730.6666</v>
      </c>
      <c r="H164" s="126">
        <v>15554.6666</v>
      </c>
      <c r="I164" s="269">
        <v>61.9</v>
      </c>
      <c r="J164" s="270">
        <v>4.44</v>
      </c>
      <c r="K164" s="270">
        <v>23.79</v>
      </c>
      <c r="L164" s="270">
        <v>0</v>
      </c>
      <c r="M164" s="270">
        <v>9.85</v>
      </c>
      <c r="N164" s="270">
        <v>146.0135</v>
      </c>
      <c r="O164" s="270">
        <v>1.03</v>
      </c>
    </row>
    <row r="165" spans="1:15" ht="18.75" customHeight="1">
      <c r="A165" s="261" t="s">
        <v>435</v>
      </c>
      <c r="B165" s="264" t="s">
        <v>436</v>
      </c>
      <c r="C165" s="259">
        <v>10</v>
      </c>
      <c r="D165" s="131">
        <v>238</v>
      </c>
      <c r="E165" s="260">
        <v>10036.3122</v>
      </c>
      <c r="F165" s="131">
        <v>7801.4166</v>
      </c>
      <c r="G165" s="131">
        <v>10045.2499</v>
      </c>
      <c r="H165" s="131">
        <v>12329.4166</v>
      </c>
      <c r="I165" s="271">
        <v>57.18</v>
      </c>
      <c r="J165" s="272">
        <v>12.18</v>
      </c>
      <c r="K165" s="272">
        <v>21.84</v>
      </c>
      <c r="L165" s="272">
        <v>0</v>
      </c>
      <c r="M165" s="272">
        <v>8.78</v>
      </c>
      <c r="N165" s="272">
        <v>146.7701</v>
      </c>
      <c r="O165" s="272">
        <v>2.79</v>
      </c>
    </row>
    <row r="166" spans="1:15" ht="18.75" customHeight="1">
      <c r="A166" s="265" t="s">
        <v>437</v>
      </c>
      <c r="B166" s="266" t="s">
        <v>438</v>
      </c>
      <c r="C166" s="267">
        <v>3</v>
      </c>
      <c r="D166" s="126">
        <v>27</v>
      </c>
      <c r="E166" s="268">
        <v>8893.3826</v>
      </c>
      <c r="F166" s="126">
        <v>6338.0833</v>
      </c>
      <c r="G166" s="126">
        <v>8731.3333</v>
      </c>
      <c r="H166" s="126">
        <v>12047.8333</v>
      </c>
      <c r="I166" s="269">
        <v>62.26</v>
      </c>
      <c r="J166" s="270">
        <v>7.63</v>
      </c>
      <c r="K166" s="270">
        <v>23.31</v>
      </c>
      <c r="L166" s="270">
        <v>0.04</v>
      </c>
      <c r="M166" s="270">
        <v>6.74</v>
      </c>
      <c r="N166" s="270">
        <v>143.3735</v>
      </c>
      <c r="O166" s="270">
        <v>3.76</v>
      </c>
    </row>
    <row r="167" spans="1:15" ht="18.75" customHeight="1">
      <c r="A167" s="261" t="s">
        <v>439</v>
      </c>
      <c r="B167" s="264" t="s">
        <v>440</v>
      </c>
      <c r="C167" s="259">
        <v>5</v>
      </c>
      <c r="D167" s="131">
        <v>26</v>
      </c>
      <c r="E167" s="260">
        <v>9894.6602</v>
      </c>
      <c r="F167" s="131">
        <v>7600.1666</v>
      </c>
      <c r="G167" s="131">
        <v>9294.25</v>
      </c>
      <c r="H167" s="131">
        <v>12780.3333</v>
      </c>
      <c r="I167" s="271">
        <v>56.8</v>
      </c>
      <c r="J167" s="272">
        <v>5.07</v>
      </c>
      <c r="K167" s="272">
        <v>28.64</v>
      </c>
      <c r="L167" s="272">
        <v>0</v>
      </c>
      <c r="M167" s="272">
        <v>9.47</v>
      </c>
      <c r="N167" s="272">
        <v>139.9936</v>
      </c>
      <c r="O167" s="272">
        <v>2.75</v>
      </c>
    </row>
    <row r="168" spans="1:15" ht="18.75" customHeight="1">
      <c r="A168" s="265" t="s">
        <v>441</v>
      </c>
      <c r="B168" s="266" t="s">
        <v>442</v>
      </c>
      <c r="C168" s="267">
        <v>4</v>
      </c>
      <c r="D168" s="126">
        <v>90</v>
      </c>
      <c r="E168" s="268">
        <v>9516.2462</v>
      </c>
      <c r="F168" s="126">
        <v>7372.6666</v>
      </c>
      <c r="G168" s="126">
        <v>9463.25</v>
      </c>
      <c r="H168" s="126">
        <v>12049.4999</v>
      </c>
      <c r="I168" s="269">
        <v>53.08</v>
      </c>
      <c r="J168" s="270">
        <v>8.57</v>
      </c>
      <c r="K168" s="270">
        <v>30.07</v>
      </c>
      <c r="L168" s="270">
        <v>0</v>
      </c>
      <c r="M168" s="270">
        <v>8.27</v>
      </c>
      <c r="N168" s="270">
        <v>146.6051</v>
      </c>
      <c r="O168" s="270">
        <v>2.53</v>
      </c>
    </row>
    <row r="169" spans="1:15" ht="18.75" customHeight="1">
      <c r="A169" s="261" t="s">
        <v>443</v>
      </c>
      <c r="B169" s="264" t="s">
        <v>444</v>
      </c>
      <c r="C169" s="259">
        <v>6</v>
      </c>
      <c r="D169" s="131">
        <v>292</v>
      </c>
      <c r="E169" s="260">
        <v>10636.8766</v>
      </c>
      <c r="F169" s="131">
        <v>7914.5</v>
      </c>
      <c r="G169" s="131">
        <v>10439.2499</v>
      </c>
      <c r="H169" s="131">
        <v>13389.9166</v>
      </c>
      <c r="I169" s="271">
        <v>49.91</v>
      </c>
      <c r="J169" s="272">
        <v>10.17</v>
      </c>
      <c r="K169" s="272">
        <v>29.76</v>
      </c>
      <c r="L169" s="272">
        <v>0</v>
      </c>
      <c r="M169" s="272">
        <v>10.14</v>
      </c>
      <c r="N169" s="272">
        <v>143.2195</v>
      </c>
      <c r="O169" s="272">
        <v>2.65</v>
      </c>
    </row>
    <row r="170" spans="1:15" ht="18.75" customHeight="1">
      <c r="A170" s="265" t="s">
        <v>445</v>
      </c>
      <c r="B170" s="266" t="s">
        <v>446</v>
      </c>
      <c r="C170" s="267">
        <v>3</v>
      </c>
      <c r="D170" s="126">
        <v>31</v>
      </c>
      <c r="E170" s="268">
        <v>6876.6881</v>
      </c>
      <c r="F170" s="126">
        <v>6300.75</v>
      </c>
      <c r="G170" s="126">
        <v>6626.3333</v>
      </c>
      <c r="H170" s="126">
        <v>7923.7499</v>
      </c>
      <c r="I170" s="269">
        <v>63.35</v>
      </c>
      <c r="J170" s="270">
        <v>1.04</v>
      </c>
      <c r="K170" s="270">
        <v>28.52</v>
      </c>
      <c r="L170" s="270">
        <v>0</v>
      </c>
      <c r="M170" s="270">
        <v>7.08</v>
      </c>
      <c r="N170" s="270">
        <v>148.078</v>
      </c>
      <c r="O170" s="270">
        <v>3.21</v>
      </c>
    </row>
    <row r="171" spans="1:15" ht="18.75" customHeight="1">
      <c r="A171" s="261" t="s">
        <v>447</v>
      </c>
      <c r="B171" s="264" t="s">
        <v>448</v>
      </c>
      <c r="C171" s="259">
        <v>5</v>
      </c>
      <c r="D171" s="131">
        <v>142</v>
      </c>
      <c r="E171" s="260">
        <v>11210.9131</v>
      </c>
      <c r="F171" s="131">
        <v>7578.8333</v>
      </c>
      <c r="G171" s="131">
        <v>11420.3333</v>
      </c>
      <c r="H171" s="131">
        <v>15391.4999</v>
      </c>
      <c r="I171" s="271">
        <v>49.96</v>
      </c>
      <c r="J171" s="272">
        <v>11.67</v>
      </c>
      <c r="K171" s="272">
        <v>30.34</v>
      </c>
      <c r="L171" s="272">
        <v>0</v>
      </c>
      <c r="M171" s="272">
        <v>8</v>
      </c>
      <c r="N171" s="272">
        <v>150.3527</v>
      </c>
      <c r="O171" s="272">
        <v>4.99</v>
      </c>
    </row>
    <row r="172" spans="1:15" ht="18.75" customHeight="1">
      <c r="A172" s="265" t="s">
        <v>449</v>
      </c>
      <c r="B172" s="266" t="s">
        <v>450</v>
      </c>
      <c r="C172" s="267">
        <v>3</v>
      </c>
      <c r="D172" s="126">
        <v>156</v>
      </c>
      <c r="E172" s="268">
        <v>10106.7008</v>
      </c>
      <c r="F172" s="126">
        <v>8148.6666</v>
      </c>
      <c r="G172" s="126">
        <v>9973.5833</v>
      </c>
      <c r="H172" s="126">
        <v>12219.6666</v>
      </c>
      <c r="I172" s="269">
        <v>63.83</v>
      </c>
      <c r="J172" s="270">
        <v>12.39</v>
      </c>
      <c r="K172" s="270">
        <v>17.44</v>
      </c>
      <c r="L172" s="270">
        <v>0</v>
      </c>
      <c r="M172" s="270">
        <v>6.32</v>
      </c>
      <c r="N172" s="270">
        <v>146.3483</v>
      </c>
      <c r="O172" s="270">
        <v>3.35</v>
      </c>
    </row>
    <row r="173" spans="1:15" ht="18.75" customHeight="1">
      <c r="A173" s="261" t="s">
        <v>451</v>
      </c>
      <c r="B173" s="264" t="s">
        <v>452</v>
      </c>
      <c r="C173" s="259">
        <v>4</v>
      </c>
      <c r="D173" s="131">
        <v>50</v>
      </c>
      <c r="E173" s="260">
        <v>13970.7399</v>
      </c>
      <c r="F173" s="131">
        <v>6890.8333</v>
      </c>
      <c r="G173" s="131">
        <v>11350.1666</v>
      </c>
      <c r="H173" s="131">
        <v>25612</v>
      </c>
      <c r="I173" s="271">
        <v>61.16</v>
      </c>
      <c r="J173" s="272">
        <v>11.14</v>
      </c>
      <c r="K173" s="272">
        <v>21.28</v>
      </c>
      <c r="L173" s="272">
        <v>0.03</v>
      </c>
      <c r="M173" s="272">
        <v>6.36</v>
      </c>
      <c r="N173" s="272">
        <v>165.5733</v>
      </c>
      <c r="O173" s="272">
        <v>5.71</v>
      </c>
    </row>
    <row r="174" spans="1:15" ht="18.75" customHeight="1">
      <c r="A174" s="265" t="s">
        <v>453</v>
      </c>
      <c r="B174" s="266" t="s">
        <v>454</v>
      </c>
      <c r="C174" s="267">
        <v>5</v>
      </c>
      <c r="D174" s="126">
        <v>37</v>
      </c>
      <c r="E174" s="268">
        <v>11895.6936</v>
      </c>
      <c r="F174" s="126">
        <v>7904.2499</v>
      </c>
      <c r="G174" s="126">
        <v>11773.6666</v>
      </c>
      <c r="H174" s="126">
        <v>16307.5833</v>
      </c>
      <c r="I174" s="269">
        <v>75.41</v>
      </c>
      <c r="J174" s="270">
        <v>0.82</v>
      </c>
      <c r="K174" s="270">
        <v>13.35</v>
      </c>
      <c r="L174" s="270">
        <v>0.04</v>
      </c>
      <c r="M174" s="270">
        <v>10.35</v>
      </c>
      <c r="N174" s="270">
        <v>151.2005</v>
      </c>
      <c r="O174" s="270">
        <v>1.66</v>
      </c>
    </row>
    <row r="175" spans="1:15" ht="18.75" customHeight="1">
      <c r="A175" s="261" t="s">
        <v>455</v>
      </c>
      <c r="B175" s="264" t="s">
        <v>456</v>
      </c>
      <c r="C175" s="259">
        <v>3</v>
      </c>
      <c r="D175" s="131">
        <v>49</v>
      </c>
      <c r="E175" s="260">
        <v>12584.755</v>
      </c>
      <c r="F175" s="131">
        <v>8914</v>
      </c>
      <c r="G175" s="131">
        <v>12357.3333</v>
      </c>
      <c r="H175" s="131">
        <v>15791.1666</v>
      </c>
      <c r="I175" s="271">
        <v>58.72</v>
      </c>
      <c r="J175" s="272">
        <v>3.47</v>
      </c>
      <c r="K175" s="272">
        <v>30.04</v>
      </c>
      <c r="L175" s="272">
        <v>0</v>
      </c>
      <c r="M175" s="272">
        <v>7.75</v>
      </c>
      <c r="N175" s="272">
        <v>158.2755</v>
      </c>
      <c r="O175" s="272">
        <v>6.22</v>
      </c>
    </row>
    <row r="176" spans="1:15" ht="18.75" customHeight="1">
      <c r="A176" s="265" t="s">
        <v>457</v>
      </c>
      <c r="B176" s="266" t="s">
        <v>458</v>
      </c>
      <c r="C176" s="267">
        <v>7</v>
      </c>
      <c r="D176" s="126">
        <v>738</v>
      </c>
      <c r="E176" s="268">
        <v>9744.1144</v>
      </c>
      <c r="F176" s="126">
        <v>7852.4166</v>
      </c>
      <c r="G176" s="126">
        <v>9649.2499</v>
      </c>
      <c r="H176" s="126">
        <v>11348.0833</v>
      </c>
      <c r="I176" s="269">
        <v>64.36</v>
      </c>
      <c r="J176" s="270">
        <v>8.62</v>
      </c>
      <c r="K176" s="270">
        <v>18.7</v>
      </c>
      <c r="L176" s="270">
        <v>0</v>
      </c>
      <c r="M176" s="270">
        <v>8.29</v>
      </c>
      <c r="N176" s="270">
        <v>146.7971</v>
      </c>
      <c r="O176" s="270">
        <v>2.59</v>
      </c>
    </row>
    <row r="177" spans="1:15" ht="18.75" customHeight="1">
      <c r="A177" s="261" t="s">
        <v>459</v>
      </c>
      <c r="B177" s="264" t="s">
        <v>460</v>
      </c>
      <c r="C177" s="259">
        <v>5</v>
      </c>
      <c r="D177" s="131">
        <v>16</v>
      </c>
      <c r="E177" s="260">
        <v>9780.4895</v>
      </c>
      <c r="F177" s="131">
        <v>7539.4166</v>
      </c>
      <c r="G177" s="131">
        <v>8647.5833</v>
      </c>
      <c r="H177" s="131">
        <v>14135.5833</v>
      </c>
      <c r="I177" s="271">
        <v>62.32</v>
      </c>
      <c r="J177" s="272">
        <v>4.38</v>
      </c>
      <c r="K177" s="272">
        <v>26.06</v>
      </c>
      <c r="L177" s="272">
        <v>0</v>
      </c>
      <c r="M177" s="272">
        <v>7.22</v>
      </c>
      <c r="N177" s="272">
        <v>151.0078</v>
      </c>
      <c r="O177" s="272">
        <v>1.58</v>
      </c>
    </row>
    <row r="178" spans="1:15" ht="18.75" customHeight="1">
      <c r="A178" s="265" t="s">
        <v>461</v>
      </c>
      <c r="B178" s="266" t="s">
        <v>462</v>
      </c>
      <c r="C178" s="267">
        <v>10</v>
      </c>
      <c r="D178" s="126">
        <v>231</v>
      </c>
      <c r="E178" s="268">
        <v>19170.9949</v>
      </c>
      <c r="F178" s="126">
        <v>16856.9166</v>
      </c>
      <c r="G178" s="126">
        <v>19695.5</v>
      </c>
      <c r="H178" s="126">
        <v>20953.4166</v>
      </c>
      <c r="I178" s="269">
        <v>58.54</v>
      </c>
      <c r="J178" s="270">
        <v>21.52</v>
      </c>
      <c r="K178" s="270">
        <v>9.41</v>
      </c>
      <c r="L178" s="270">
        <v>0.33</v>
      </c>
      <c r="M178" s="270">
        <v>10.18</v>
      </c>
      <c r="N178" s="270">
        <v>140.8964</v>
      </c>
      <c r="O178" s="270">
        <v>3.55</v>
      </c>
    </row>
    <row r="179" spans="1:15" ht="18.75" customHeight="1">
      <c r="A179" s="261" t="s">
        <v>463</v>
      </c>
      <c r="B179" s="264" t="s">
        <v>464</v>
      </c>
      <c r="C179" s="259">
        <v>6</v>
      </c>
      <c r="D179" s="131">
        <v>256</v>
      </c>
      <c r="E179" s="260">
        <v>15114.5448</v>
      </c>
      <c r="F179" s="131">
        <v>13025.5</v>
      </c>
      <c r="G179" s="131">
        <v>14988.1666</v>
      </c>
      <c r="H179" s="131">
        <v>17328.8333</v>
      </c>
      <c r="I179" s="271">
        <v>63.6</v>
      </c>
      <c r="J179" s="272">
        <v>21.45</v>
      </c>
      <c r="K179" s="272">
        <v>6.25</v>
      </c>
      <c r="L179" s="272">
        <v>0.16</v>
      </c>
      <c r="M179" s="272">
        <v>8.51</v>
      </c>
      <c r="N179" s="272">
        <v>146.8096</v>
      </c>
      <c r="O179" s="272">
        <v>6.82</v>
      </c>
    </row>
    <row r="180" spans="1:15" ht="18.75" customHeight="1">
      <c r="A180" s="265" t="s">
        <v>465</v>
      </c>
      <c r="B180" s="266" t="s">
        <v>466</v>
      </c>
      <c r="C180" s="267">
        <v>23</v>
      </c>
      <c r="D180" s="126">
        <v>48</v>
      </c>
      <c r="E180" s="268">
        <v>12621.4791</v>
      </c>
      <c r="F180" s="126">
        <v>9559.4166</v>
      </c>
      <c r="G180" s="126">
        <v>12047.25</v>
      </c>
      <c r="H180" s="126">
        <v>16981.7499</v>
      </c>
      <c r="I180" s="269">
        <v>65.01</v>
      </c>
      <c r="J180" s="270">
        <v>6.73</v>
      </c>
      <c r="K180" s="270">
        <v>22.57</v>
      </c>
      <c r="L180" s="270">
        <v>0.28</v>
      </c>
      <c r="M180" s="270">
        <v>5.38</v>
      </c>
      <c r="N180" s="270">
        <v>161.6377</v>
      </c>
      <c r="O180" s="270">
        <v>5.93</v>
      </c>
    </row>
    <row r="181" spans="1:15" ht="18.75" customHeight="1">
      <c r="A181" s="261" t="s">
        <v>467</v>
      </c>
      <c r="B181" s="264" t="s">
        <v>468</v>
      </c>
      <c r="C181" s="259">
        <v>4</v>
      </c>
      <c r="D181" s="131">
        <v>392</v>
      </c>
      <c r="E181" s="260">
        <v>15871.3375</v>
      </c>
      <c r="F181" s="131">
        <v>12960.75</v>
      </c>
      <c r="G181" s="131">
        <v>15705.0833</v>
      </c>
      <c r="H181" s="131">
        <v>19251.9166</v>
      </c>
      <c r="I181" s="271">
        <v>49.77</v>
      </c>
      <c r="J181" s="272">
        <v>18.09</v>
      </c>
      <c r="K181" s="272">
        <v>20.08</v>
      </c>
      <c r="L181" s="272">
        <v>4.95</v>
      </c>
      <c r="M181" s="272">
        <v>7.08</v>
      </c>
      <c r="N181" s="272">
        <v>168.2229</v>
      </c>
      <c r="O181" s="272">
        <v>12.69</v>
      </c>
    </row>
    <row r="182" spans="1:15" ht="18.75" customHeight="1">
      <c r="A182" s="265" t="s">
        <v>469</v>
      </c>
      <c r="B182" s="266" t="s">
        <v>470</v>
      </c>
      <c r="C182" s="267">
        <v>57</v>
      </c>
      <c r="D182" s="126">
        <v>423</v>
      </c>
      <c r="E182" s="268">
        <v>15269.8849</v>
      </c>
      <c r="F182" s="126">
        <v>10097.25</v>
      </c>
      <c r="G182" s="126">
        <v>13133</v>
      </c>
      <c r="H182" s="126">
        <v>23716.9999</v>
      </c>
      <c r="I182" s="269">
        <v>71.22</v>
      </c>
      <c r="J182" s="270">
        <v>4.05</v>
      </c>
      <c r="K182" s="270">
        <v>15.01</v>
      </c>
      <c r="L182" s="270">
        <v>0.32</v>
      </c>
      <c r="M182" s="270">
        <v>9.37</v>
      </c>
      <c r="N182" s="270">
        <v>158.2354</v>
      </c>
      <c r="O182" s="270">
        <v>6.56</v>
      </c>
    </row>
    <row r="183" spans="1:15" ht="18.75" customHeight="1">
      <c r="A183" s="261" t="s">
        <v>471</v>
      </c>
      <c r="B183" s="264" t="s">
        <v>472</v>
      </c>
      <c r="C183" s="259">
        <v>9</v>
      </c>
      <c r="D183" s="131">
        <v>54</v>
      </c>
      <c r="E183" s="260">
        <v>16712.7252</v>
      </c>
      <c r="F183" s="131">
        <v>10270.9999</v>
      </c>
      <c r="G183" s="131">
        <v>15022.5</v>
      </c>
      <c r="H183" s="131">
        <v>25069.3333</v>
      </c>
      <c r="I183" s="271">
        <v>60.11</v>
      </c>
      <c r="J183" s="272">
        <v>8.57</v>
      </c>
      <c r="K183" s="272">
        <v>25.27</v>
      </c>
      <c r="L183" s="272">
        <v>1.16</v>
      </c>
      <c r="M183" s="272">
        <v>4.87</v>
      </c>
      <c r="N183" s="272">
        <v>164.3002</v>
      </c>
      <c r="O183" s="272">
        <v>8.32</v>
      </c>
    </row>
    <row r="184" spans="1:15" ht="18.75" customHeight="1">
      <c r="A184" s="265" t="s">
        <v>473</v>
      </c>
      <c r="B184" s="266" t="s">
        <v>474</v>
      </c>
      <c r="C184" s="267">
        <v>31</v>
      </c>
      <c r="D184" s="126">
        <v>479</v>
      </c>
      <c r="E184" s="268">
        <v>11724.9032</v>
      </c>
      <c r="F184" s="126">
        <v>8995</v>
      </c>
      <c r="G184" s="126">
        <v>11541</v>
      </c>
      <c r="H184" s="126">
        <v>14581.5</v>
      </c>
      <c r="I184" s="269">
        <v>66.45</v>
      </c>
      <c r="J184" s="270">
        <v>4.93</v>
      </c>
      <c r="K184" s="270">
        <v>16.79</v>
      </c>
      <c r="L184" s="270">
        <v>0.09</v>
      </c>
      <c r="M184" s="270">
        <v>11.72</v>
      </c>
      <c r="N184" s="270">
        <v>162.3967</v>
      </c>
      <c r="O184" s="270">
        <v>9.74</v>
      </c>
    </row>
    <row r="185" spans="1:15" ht="18.75" customHeight="1">
      <c r="A185" s="261" t="s">
        <v>475</v>
      </c>
      <c r="B185" s="264" t="s">
        <v>476</v>
      </c>
      <c r="C185" s="259">
        <v>18</v>
      </c>
      <c r="D185" s="131">
        <v>98</v>
      </c>
      <c r="E185" s="260">
        <v>13212.5288</v>
      </c>
      <c r="F185" s="131">
        <v>10071.5833</v>
      </c>
      <c r="G185" s="131">
        <v>12623.5833</v>
      </c>
      <c r="H185" s="131">
        <v>17880.3333</v>
      </c>
      <c r="I185" s="271">
        <v>72.71</v>
      </c>
      <c r="J185" s="272">
        <v>6.98</v>
      </c>
      <c r="K185" s="272">
        <v>8.04</v>
      </c>
      <c r="L185" s="272">
        <v>0.01</v>
      </c>
      <c r="M185" s="272">
        <v>12.25</v>
      </c>
      <c r="N185" s="272">
        <v>147.4869</v>
      </c>
      <c r="O185" s="272">
        <v>7.12</v>
      </c>
    </row>
    <row r="186" spans="1:15" ht="18.75" customHeight="1">
      <c r="A186" s="265" t="s">
        <v>477</v>
      </c>
      <c r="B186" s="266" t="s">
        <v>478</v>
      </c>
      <c r="C186" s="267">
        <v>11</v>
      </c>
      <c r="D186" s="126">
        <v>29</v>
      </c>
      <c r="E186" s="268">
        <v>10792.0976</v>
      </c>
      <c r="F186" s="126">
        <v>7401.8333</v>
      </c>
      <c r="G186" s="126">
        <v>10531.6666</v>
      </c>
      <c r="H186" s="126">
        <v>15059.8333</v>
      </c>
      <c r="I186" s="269">
        <v>78.2</v>
      </c>
      <c r="J186" s="270">
        <v>5.46</v>
      </c>
      <c r="K186" s="270">
        <v>7.48</v>
      </c>
      <c r="L186" s="270">
        <v>0.05</v>
      </c>
      <c r="M186" s="270">
        <v>8.78</v>
      </c>
      <c r="N186" s="270">
        <v>142.6902</v>
      </c>
      <c r="O186" s="270">
        <v>5.34</v>
      </c>
    </row>
    <row r="187" spans="1:15" ht="18.75" customHeight="1">
      <c r="A187" s="261" t="s">
        <v>479</v>
      </c>
      <c r="B187" s="264" t="s">
        <v>480</v>
      </c>
      <c r="C187" s="259">
        <v>21</v>
      </c>
      <c r="D187" s="131">
        <v>107</v>
      </c>
      <c r="E187" s="260">
        <v>11912.732</v>
      </c>
      <c r="F187" s="131">
        <v>8424.5833</v>
      </c>
      <c r="G187" s="131">
        <v>11327</v>
      </c>
      <c r="H187" s="131">
        <v>16282.1666</v>
      </c>
      <c r="I187" s="271">
        <v>74.6</v>
      </c>
      <c r="J187" s="272">
        <v>2.22</v>
      </c>
      <c r="K187" s="272">
        <v>16.96</v>
      </c>
      <c r="L187" s="272">
        <v>0.34</v>
      </c>
      <c r="M187" s="272">
        <v>5.85</v>
      </c>
      <c r="N187" s="272">
        <v>148.5436</v>
      </c>
      <c r="O187" s="272">
        <v>1.62</v>
      </c>
    </row>
    <row r="188" spans="1:15" ht="18.75" customHeight="1">
      <c r="A188" s="265" t="s">
        <v>481</v>
      </c>
      <c r="B188" s="266" t="s">
        <v>482</v>
      </c>
      <c r="C188" s="267">
        <v>65</v>
      </c>
      <c r="D188" s="126">
        <v>419</v>
      </c>
      <c r="E188" s="268">
        <v>7788.9709</v>
      </c>
      <c r="F188" s="126">
        <v>6002.6666</v>
      </c>
      <c r="G188" s="126">
        <v>7583.1666</v>
      </c>
      <c r="H188" s="126">
        <v>9749.1666</v>
      </c>
      <c r="I188" s="269">
        <v>76.02</v>
      </c>
      <c r="J188" s="270">
        <v>4.91</v>
      </c>
      <c r="K188" s="270">
        <v>13.91</v>
      </c>
      <c r="L188" s="270">
        <v>0</v>
      </c>
      <c r="M188" s="270">
        <v>5.14</v>
      </c>
      <c r="N188" s="270">
        <v>153.482</v>
      </c>
      <c r="O188" s="270">
        <v>0.78</v>
      </c>
    </row>
    <row r="189" spans="1:15" ht="18.75" customHeight="1">
      <c r="A189" s="261" t="s">
        <v>483</v>
      </c>
      <c r="B189" s="264" t="s">
        <v>484</v>
      </c>
      <c r="C189" s="259">
        <v>14</v>
      </c>
      <c r="D189" s="131">
        <v>29</v>
      </c>
      <c r="E189" s="260">
        <v>12001.0401</v>
      </c>
      <c r="F189" s="131">
        <v>8603.6666</v>
      </c>
      <c r="G189" s="131">
        <v>11565.5</v>
      </c>
      <c r="H189" s="131">
        <v>16319.1666</v>
      </c>
      <c r="I189" s="271">
        <v>63.63</v>
      </c>
      <c r="J189" s="272">
        <v>16.88</v>
      </c>
      <c r="K189" s="272">
        <v>12.77</v>
      </c>
      <c r="L189" s="272">
        <v>0</v>
      </c>
      <c r="M189" s="272">
        <v>6.69</v>
      </c>
      <c r="N189" s="272">
        <v>150.5112</v>
      </c>
      <c r="O189" s="272">
        <v>1.27</v>
      </c>
    </row>
    <row r="190" spans="1:15" ht="18.75" customHeight="1">
      <c r="A190" s="265" t="s">
        <v>485</v>
      </c>
      <c r="B190" s="266" t="s">
        <v>486</v>
      </c>
      <c r="C190" s="267">
        <v>41</v>
      </c>
      <c r="D190" s="126">
        <v>177</v>
      </c>
      <c r="E190" s="268">
        <v>8450.5894</v>
      </c>
      <c r="F190" s="126">
        <v>6237.9166</v>
      </c>
      <c r="G190" s="126">
        <v>7835</v>
      </c>
      <c r="H190" s="126">
        <v>11733.4999</v>
      </c>
      <c r="I190" s="269">
        <v>67.62</v>
      </c>
      <c r="J190" s="270">
        <v>15.33</v>
      </c>
      <c r="K190" s="270">
        <v>10.59</v>
      </c>
      <c r="L190" s="270">
        <v>0</v>
      </c>
      <c r="M190" s="270">
        <v>6.43</v>
      </c>
      <c r="N190" s="270">
        <v>152.9504</v>
      </c>
      <c r="O190" s="270">
        <v>3.71</v>
      </c>
    </row>
    <row r="191" spans="1:15" ht="18.75" customHeight="1">
      <c r="A191" s="261" t="s">
        <v>487</v>
      </c>
      <c r="B191" s="264" t="s">
        <v>488</v>
      </c>
      <c r="C191" s="259">
        <v>4</v>
      </c>
      <c r="D191" s="131">
        <v>32</v>
      </c>
      <c r="E191" s="260">
        <v>11859.677</v>
      </c>
      <c r="F191" s="131">
        <v>7858.3333</v>
      </c>
      <c r="G191" s="131">
        <v>10695.8333</v>
      </c>
      <c r="H191" s="131">
        <v>17357.5833</v>
      </c>
      <c r="I191" s="271">
        <v>66.52</v>
      </c>
      <c r="J191" s="272">
        <v>2.97</v>
      </c>
      <c r="K191" s="272">
        <v>24.38</v>
      </c>
      <c r="L191" s="272">
        <v>0.94</v>
      </c>
      <c r="M191" s="272">
        <v>5.15</v>
      </c>
      <c r="N191" s="272">
        <v>151.9766</v>
      </c>
      <c r="O191" s="272">
        <v>2.24</v>
      </c>
    </row>
    <row r="192" spans="1:15" ht="18.75" customHeight="1">
      <c r="A192" s="265" t="s">
        <v>489</v>
      </c>
      <c r="B192" s="266" t="s">
        <v>490</v>
      </c>
      <c r="C192" s="267">
        <v>8</v>
      </c>
      <c r="D192" s="126">
        <v>34</v>
      </c>
      <c r="E192" s="268">
        <v>10503.1078</v>
      </c>
      <c r="F192" s="126">
        <v>7073.5833</v>
      </c>
      <c r="G192" s="126">
        <v>10822.9166</v>
      </c>
      <c r="H192" s="126">
        <v>14683.2499</v>
      </c>
      <c r="I192" s="269">
        <v>55.46</v>
      </c>
      <c r="J192" s="270">
        <v>9.96</v>
      </c>
      <c r="K192" s="270">
        <v>26.6</v>
      </c>
      <c r="L192" s="270">
        <v>0.03</v>
      </c>
      <c r="M192" s="270">
        <v>7.93</v>
      </c>
      <c r="N192" s="270">
        <v>153.848</v>
      </c>
      <c r="O192" s="270">
        <v>1.57</v>
      </c>
    </row>
    <row r="193" spans="1:15" ht="18.75" customHeight="1">
      <c r="A193" s="261" t="s">
        <v>491</v>
      </c>
      <c r="B193" s="264" t="s">
        <v>492</v>
      </c>
      <c r="C193" s="259">
        <v>33</v>
      </c>
      <c r="D193" s="131">
        <v>374</v>
      </c>
      <c r="E193" s="260">
        <v>10031.737</v>
      </c>
      <c r="F193" s="131">
        <v>6993.4166</v>
      </c>
      <c r="G193" s="131">
        <v>9559.4166</v>
      </c>
      <c r="H193" s="131">
        <v>13565.8333</v>
      </c>
      <c r="I193" s="271">
        <v>65.19</v>
      </c>
      <c r="J193" s="272">
        <v>5.06</v>
      </c>
      <c r="K193" s="272">
        <v>22.56</v>
      </c>
      <c r="L193" s="272">
        <v>0.05</v>
      </c>
      <c r="M193" s="272">
        <v>7.11</v>
      </c>
      <c r="N193" s="272">
        <v>147.4391</v>
      </c>
      <c r="O193" s="272">
        <v>2.69</v>
      </c>
    </row>
    <row r="194" spans="1:15" ht="18.75" customHeight="1">
      <c r="A194" s="265" t="s">
        <v>493</v>
      </c>
      <c r="B194" s="266" t="s">
        <v>494</v>
      </c>
      <c r="C194" s="267">
        <v>9</v>
      </c>
      <c r="D194" s="126">
        <v>23</v>
      </c>
      <c r="E194" s="268">
        <v>9785.0941</v>
      </c>
      <c r="F194" s="126">
        <v>7062.3333</v>
      </c>
      <c r="G194" s="126">
        <v>9679.5</v>
      </c>
      <c r="H194" s="126">
        <v>12851.3333</v>
      </c>
      <c r="I194" s="269">
        <v>74.21</v>
      </c>
      <c r="J194" s="270">
        <v>0.94</v>
      </c>
      <c r="K194" s="270">
        <v>17.28</v>
      </c>
      <c r="L194" s="270">
        <v>0</v>
      </c>
      <c r="M194" s="270">
        <v>7.54</v>
      </c>
      <c r="N194" s="270">
        <v>148.7101</v>
      </c>
      <c r="O194" s="270">
        <v>1.5</v>
      </c>
    </row>
    <row r="195" spans="1:15" ht="18.75" customHeight="1">
      <c r="A195" s="261" t="s">
        <v>495</v>
      </c>
      <c r="B195" s="264" t="s">
        <v>496</v>
      </c>
      <c r="C195" s="259">
        <v>6</v>
      </c>
      <c r="D195" s="131">
        <v>14</v>
      </c>
      <c r="E195" s="260">
        <v>9232.988</v>
      </c>
      <c r="F195" s="131">
        <v>8029.6666</v>
      </c>
      <c r="G195" s="131">
        <v>9209.4999</v>
      </c>
      <c r="H195" s="131">
        <v>10800.6666</v>
      </c>
      <c r="I195" s="271">
        <v>77.61</v>
      </c>
      <c r="J195" s="272">
        <v>1.4</v>
      </c>
      <c r="K195" s="272">
        <v>8.6</v>
      </c>
      <c r="L195" s="272">
        <v>0</v>
      </c>
      <c r="M195" s="272">
        <v>12.36</v>
      </c>
      <c r="N195" s="272">
        <v>141.0238</v>
      </c>
      <c r="O195" s="272">
        <v>0.97</v>
      </c>
    </row>
    <row r="196" spans="1:15" ht="18.75" customHeight="1">
      <c r="A196" s="265" t="s">
        <v>497</v>
      </c>
      <c r="B196" s="266" t="s">
        <v>498</v>
      </c>
      <c r="C196" s="267">
        <v>35</v>
      </c>
      <c r="D196" s="126">
        <v>359</v>
      </c>
      <c r="E196" s="268">
        <v>9903.0914</v>
      </c>
      <c r="F196" s="126">
        <v>6919.6666</v>
      </c>
      <c r="G196" s="126">
        <v>9718.1666</v>
      </c>
      <c r="H196" s="126">
        <v>12657.6666</v>
      </c>
      <c r="I196" s="269">
        <v>67.47</v>
      </c>
      <c r="J196" s="270">
        <v>5.76</v>
      </c>
      <c r="K196" s="270">
        <v>17.98</v>
      </c>
      <c r="L196" s="270">
        <v>0.49</v>
      </c>
      <c r="M196" s="270">
        <v>8.27</v>
      </c>
      <c r="N196" s="270">
        <v>146.8317</v>
      </c>
      <c r="O196" s="270">
        <v>1.95</v>
      </c>
    </row>
    <row r="197" spans="1:15" ht="18.75" customHeight="1">
      <c r="A197" s="261"/>
      <c r="B197" s="264"/>
      <c r="C197" s="259"/>
      <c r="D197" s="131"/>
      <c r="E197" s="260"/>
      <c r="F197" s="131"/>
      <c r="G197" s="131"/>
      <c r="H197" s="131"/>
      <c r="I197" s="271"/>
      <c r="J197" s="272"/>
      <c r="K197" s="272"/>
      <c r="L197" s="272"/>
      <c r="M197" s="272"/>
      <c r="N197" s="272"/>
      <c r="O197" s="272"/>
    </row>
    <row r="198" spans="1:15" ht="18.75" customHeight="1">
      <c r="A198" s="261"/>
      <c r="B198" s="264"/>
      <c r="C198" s="259"/>
      <c r="D198" s="131"/>
      <c r="E198" s="260"/>
      <c r="F198" s="131"/>
      <c r="G198" s="131"/>
      <c r="H198" s="131"/>
      <c r="I198" s="271"/>
      <c r="J198" s="272"/>
      <c r="K198" s="272"/>
      <c r="L198" s="272"/>
      <c r="M198" s="272"/>
      <c r="N198" s="272"/>
      <c r="O198" s="272"/>
    </row>
    <row r="199" spans="1:15" ht="18.75" customHeight="1">
      <c r="A199" s="261"/>
      <c r="B199" s="264"/>
      <c r="C199" s="259"/>
      <c r="D199" s="131"/>
      <c r="E199" s="260"/>
      <c r="F199" s="131"/>
      <c r="G199" s="131"/>
      <c r="H199" s="131"/>
      <c r="I199" s="271"/>
      <c r="J199" s="272"/>
      <c r="K199" s="272"/>
      <c r="L199" s="272"/>
      <c r="M199" s="272"/>
      <c r="N199" s="272"/>
      <c r="O199" s="272"/>
    </row>
    <row r="200" spans="1:15" ht="18.75" customHeight="1">
      <c r="A200" s="261"/>
      <c r="B200" s="264"/>
      <c r="C200" s="259"/>
      <c r="D200" s="131"/>
      <c r="E200" s="260"/>
      <c r="F200" s="131"/>
      <c r="G200" s="131"/>
      <c r="H200" s="131"/>
      <c r="I200" s="271"/>
      <c r="J200" s="272"/>
      <c r="K200" s="272"/>
      <c r="L200" s="272"/>
      <c r="M200" s="272"/>
      <c r="N200" s="272"/>
      <c r="O200" s="272"/>
    </row>
    <row r="201" spans="1:15" ht="18.75" customHeight="1">
      <c r="A201" s="261"/>
      <c r="B201" s="264"/>
      <c r="C201" s="259"/>
      <c r="D201" s="131"/>
      <c r="E201" s="260"/>
      <c r="F201" s="131"/>
      <c r="G201" s="131"/>
      <c r="H201" s="131"/>
      <c r="I201" s="271"/>
      <c r="J201" s="272"/>
      <c r="K201" s="272"/>
      <c r="L201" s="272"/>
      <c r="M201" s="272"/>
      <c r="N201" s="272"/>
      <c r="O201" s="272"/>
    </row>
    <row r="202" spans="1:15" ht="18.75" customHeight="1">
      <c r="A202" s="261"/>
      <c r="B202" s="264"/>
      <c r="C202" s="259"/>
      <c r="D202" s="131"/>
      <c r="E202" s="260"/>
      <c r="F202" s="131"/>
      <c r="G202" s="131"/>
      <c r="H202" s="131"/>
      <c r="I202" s="271"/>
      <c r="J202" s="272"/>
      <c r="K202" s="272"/>
      <c r="L202" s="272"/>
      <c r="M202" s="272"/>
      <c r="N202" s="272"/>
      <c r="O202" s="272"/>
    </row>
    <row r="203" spans="1:15" ht="18.75" customHeight="1">
      <c r="A203" s="261"/>
      <c r="B203" s="264"/>
      <c r="C203" s="259"/>
      <c r="D203" s="131"/>
      <c r="E203" s="260"/>
      <c r="F203" s="131"/>
      <c r="G203" s="131"/>
      <c r="H203" s="131"/>
      <c r="I203" s="271"/>
      <c r="J203" s="272"/>
      <c r="K203" s="272"/>
      <c r="L203" s="272"/>
      <c r="M203" s="272"/>
      <c r="N203" s="272"/>
      <c r="O203" s="272"/>
    </row>
    <row r="204" spans="1:15" ht="18.75" customHeight="1">
      <c r="A204" s="261"/>
      <c r="B204" s="264"/>
      <c r="C204" s="259"/>
      <c r="D204" s="131"/>
      <c r="E204" s="260"/>
      <c r="F204" s="131"/>
      <c r="G204" s="131"/>
      <c r="H204" s="131"/>
      <c r="I204" s="271"/>
      <c r="J204" s="272"/>
      <c r="K204" s="272"/>
      <c r="L204" s="272"/>
      <c r="M204" s="272"/>
      <c r="N204" s="272"/>
      <c r="O204" s="272"/>
    </row>
    <row r="205" spans="1:15" ht="18.75" customHeight="1">
      <c r="A205" s="261"/>
      <c r="B205" s="264"/>
      <c r="C205" s="259"/>
      <c r="D205" s="131"/>
      <c r="E205" s="260"/>
      <c r="F205" s="131"/>
      <c r="G205" s="131"/>
      <c r="H205" s="131"/>
      <c r="I205" s="271"/>
      <c r="J205" s="272"/>
      <c r="K205" s="272"/>
      <c r="L205" s="272"/>
      <c r="M205" s="272"/>
      <c r="N205" s="272"/>
      <c r="O205" s="272"/>
    </row>
    <row r="206" spans="1:15" ht="18.75" customHeight="1">
      <c r="A206" s="261"/>
      <c r="B206" s="264"/>
      <c r="C206" s="259"/>
      <c r="D206" s="131"/>
      <c r="E206" s="260"/>
      <c r="F206" s="131"/>
      <c r="G206" s="131"/>
      <c r="H206" s="131"/>
      <c r="I206" s="271"/>
      <c r="J206" s="272"/>
      <c r="K206" s="272"/>
      <c r="L206" s="272"/>
      <c r="M206" s="272"/>
      <c r="N206" s="272"/>
      <c r="O206" s="272"/>
    </row>
    <row r="207" spans="1:15" ht="18.75" customHeight="1">
      <c r="A207" s="261"/>
      <c r="B207" s="264"/>
      <c r="C207" s="259"/>
      <c r="D207" s="131"/>
      <c r="E207" s="260"/>
      <c r="F207" s="131"/>
      <c r="G207" s="131"/>
      <c r="H207" s="131"/>
      <c r="I207" s="271"/>
      <c r="J207" s="272"/>
      <c r="K207" s="272"/>
      <c r="L207" s="272"/>
      <c r="M207" s="272"/>
      <c r="N207" s="272"/>
      <c r="O207" s="272"/>
    </row>
    <row r="208" spans="1:15" ht="18.75" customHeight="1">
      <c r="A208" s="261"/>
      <c r="B208" s="264"/>
      <c r="C208" s="259"/>
      <c r="D208" s="131"/>
      <c r="E208" s="260"/>
      <c r="F208" s="131"/>
      <c r="G208" s="131"/>
      <c r="H208" s="131"/>
      <c r="I208" s="271"/>
      <c r="J208" s="272"/>
      <c r="K208" s="272"/>
      <c r="L208" s="272"/>
      <c r="M208" s="272"/>
      <c r="N208" s="272"/>
      <c r="O208" s="272"/>
    </row>
    <row r="209" spans="1:15" ht="18.75" customHeight="1">
      <c r="A209" s="261"/>
      <c r="B209" s="264"/>
      <c r="C209" s="259"/>
      <c r="D209" s="131"/>
      <c r="E209" s="260"/>
      <c r="F209" s="131"/>
      <c r="G209" s="131"/>
      <c r="H209" s="131"/>
      <c r="I209" s="271"/>
      <c r="J209" s="272"/>
      <c r="K209" s="272"/>
      <c r="L209" s="272"/>
      <c r="M209" s="272"/>
      <c r="N209" s="272"/>
      <c r="O209" s="272"/>
    </row>
    <row r="210" spans="1:15" ht="18.75" customHeight="1">
      <c r="A210" s="261"/>
      <c r="B210" s="264"/>
      <c r="C210" s="259"/>
      <c r="D210" s="131"/>
      <c r="E210" s="260"/>
      <c r="F210" s="131"/>
      <c r="G210" s="131"/>
      <c r="H210" s="131"/>
      <c r="I210" s="271"/>
      <c r="J210" s="272"/>
      <c r="K210" s="272"/>
      <c r="L210" s="272"/>
      <c r="M210" s="272"/>
      <c r="N210" s="272"/>
      <c r="O210" s="272"/>
    </row>
    <row r="211" spans="1:15" ht="18.75" customHeight="1">
      <c r="A211" s="261"/>
      <c r="B211" s="264"/>
      <c r="C211" s="259"/>
      <c r="D211" s="131"/>
      <c r="E211" s="260"/>
      <c r="F211" s="131"/>
      <c r="G211" s="131"/>
      <c r="H211" s="131"/>
      <c r="I211" s="271"/>
      <c r="J211" s="272"/>
      <c r="K211" s="272"/>
      <c r="L211" s="272"/>
      <c r="M211" s="272"/>
      <c r="N211" s="272"/>
      <c r="O211" s="272"/>
    </row>
    <row r="212" spans="1:15" ht="18.75" customHeight="1">
      <c r="A212" s="261"/>
      <c r="B212" s="264"/>
      <c r="C212" s="259"/>
      <c r="D212" s="131"/>
      <c r="E212" s="260"/>
      <c r="F212" s="131"/>
      <c r="G212" s="131"/>
      <c r="H212" s="131"/>
      <c r="I212" s="271"/>
      <c r="J212" s="272"/>
      <c r="K212" s="272"/>
      <c r="L212" s="272"/>
      <c r="M212" s="272"/>
      <c r="N212" s="272"/>
      <c r="O212" s="272"/>
    </row>
    <row r="213" spans="1:15" ht="18.75" customHeight="1">
      <c r="A213" s="261"/>
      <c r="B213" s="264"/>
      <c r="C213" s="259"/>
      <c r="D213" s="131"/>
      <c r="E213" s="260"/>
      <c r="F213" s="131"/>
      <c r="G213" s="131"/>
      <c r="H213" s="131"/>
      <c r="I213" s="271"/>
      <c r="J213" s="272"/>
      <c r="K213" s="272"/>
      <c r="L213" s="272"/>
      <c r="M213" s="272"/>
      <c r="N213" s="272"/>
      <c r="O213" s="272"/>
    </row>
    <row r="214" spans="1:15" ht="18.75" customHeight="1">
      <c r="A214" s="261"/>
      <c r="B214" s="264"/>
      <c r="C214" s="259"/>
      <c r="D214" s="131"/>
      <c r="E214" s="260"/>
      <c r="F214" s="131"/>
      <c r="G214" s="131"/>
      <c r="H214" s="131"/>
      <c r="I214" s="271"/>
      <c r="J214" s="272"/>
      <c r="K214" s="272"/>
      <c r="L214" s="272"/>
      <c r="M214" s="272"/>
      <c r="N214" s="272"/>
      <c r="O214" s="272"/>
    </row>
    <row r="215" spans="1:15" ht="18.75" customHeight="1">
      <c r="A215" s="261"/>
      <c r="B215" s="264"/>
      <c r="C215" s="259"/>
      <c r="D215" s="131"/>
      <c r="E215" s="260"/>
      <c r="F215" s="131"/>
      <c r="G215" s="131"/>
      <c r="H215" s="131"/>
      <c r="I215" s="271"/>
      <c r="J215" s="272"/>
      <c r="K215" s="272"/>
      <c r="L215" s="272"/>
      <c r="M215" s="272"/>
      <c r="N215" s="272"/>
      <c r="O215" s="272"/>
    </row>
    <row r="216" spans="1:15" ht="18.75" customHeight="1">
      <c r="A216" s="261"/>
      <c r="B216" s="264"/>
      <c r="C216" s="259"/>
      <c r="D216" s="131"/>
      <c r="E216" s="260"/>
      <c r="F216" s="131"/>
      <c r="G216" s="131"/>
      <c r="H216" s="131"/>
      <c r="I216" s="271"/>
      <c r="J216" s="272"/>
      <c r="K216" s="272"/>
      <c r="L216" s="272"/>
      <c r="M216" s="272"/>
      <c r="N216" s="272"/>
      <c r="O216" s="272"/>
    </row>
    <row r="217" spans="1:15" ht="18.75" customHeight="1">
      <c r="A217" s="261"/>
      <c r="B217" s="264"/>
      <c r="C217" s="259"/>
      <c r="D217" s="131"/>
      <c r="E217" s="260"/>
      <c r="F217" s="131"/>
      <c r="G217" s="131"/>
      <c r="H217" s="131"/>
      <c r="I217" s="271"/>
      <c r="J217" s="272"/>
      <c r="K217" s="272"/>
      <c r="L217" s="272"/>
      <c r="M217" s="272"/>
      <c r="N217" s="272"/>
      <c r="O217" s="272"/>
    </row>
    <row r="218" spans="1:15" ht="18.75" customHeight="1">
      <c r="A218" s="261"/>
      <c r="B218" s="264"/>
      <c r="C218" s="259"/>
      <c r="D218" s="131"/>
      <c r="E218" s="260"/>
      <c r="F218" s="131"/>
      <c r="G218" s="131"/>
      <c r="H218" s="131"/>
      <c r="I218" s="271"/>
      <c r="J218" s="272"/>
      <c r="K218" s="272"/>
      <c r="L218" s="272"/>
      <c r="M218" s="272"/>
      <c r="N218" s="272"/>
      <c r="O218" s="272"/>
    </row>
    <row r="219" spans="1:15" ht="18.75" customHeight="1">
      <c r="A219" s="261"/>
      <c r="B219" s="264"/>
      <c r="C219" s="259"/>
      <c r="D219" s="131"/>
      <c r="E219" s="260"/>
      <c r="F219" s="131"/>
      <c r="G219" s="131"/>
      <c r="H219" s="131"/>
      <c r="I219" s="271"/>
      <c r="J219" s="272"/>
      <c r="K219" s="272"/>
      <c r="L219" s="272"/>
      <c r="M219" s="272"/>
      <c r="N219" s="272"/>
      <c r="O219" s="272"/>
    </row>
    <row r="220" spans="1:15" ht="18.75" customHeight="1">
      <c r="A220" s="261"/>
      <c r="B220" s="264"/>
      <c r="C220" s="259"/>
      <c r="D220" s="131"/>
      <c r="E220" s="260"/>
      <c r="F220" s="131"/>
      <c r="G220" s="131"/>
      <c r="H220" s="131"/>
      <c r="I220" s="271"/>
      <c r="J220" s="272"/>
      <c r="K220" s="272"/>
      <c r="L220" s="272"/>
      <c r="M220" s="272"/>
      <c r="N220" s="272"/>
      <c r="O220" s="272"/>
    </row>
    <row r="221" spans="1:15" ht="18.75" customHeight="1">
      <c r="A221" s="261"/>
      <c r="B221" s="264"/>
      <c r="C221" s="259"/>
      <c r="D221" s="131"/>
      <c r="E221" s="260"/>
      <c r="F221" s="131"/>
      <c r="G221" s="131"/>
      <c r="H221" s="131"/>
      <c r="I221" s="271"/>
      <c r="J221" s="272"/>
      <c r="K221" s="272"/>
      <c r="L221" s="272"/>
      <c r="M221" s="272"/>
      <c r="N221" s="272"/>
      <c r="O221" s="272"/>
    </row>
    <row r="222" spans="1:15" ht="18.75" customHeight="1">
      <c r="A222" s="261"/>
      <c r="B222" s="264"/>
      <c r="C222" s="259"/>
      <c r="D222" s="131"/>
      <c r="E222" s="260"/>
      <c r="F222" s="131"/>
      <c r="G222" s="131"/>
      <c r="H222" s="131"/>
      <c r="I222" s="271"/>
      <c r="J222" s="272"/>
      <c r="K222" s="272"/>
      <c r="L222" s="272"/>
      <c r="M222" s="272"/>
      <c r="N222" s="272"/>
      <c r="O222" s="272"/>
    </row>
    <row r="223" spans="1:15" ht="18.75" customHeight="1">
      <c r="A223" s="261"/>
      <c r="B223" s="264"/>
      <c r="C223" s="259"/>
      <c r="D223" s="131"/>
      <c r="E223" s="260"/>
      <c r="F223" s="131"/>
      <c r="G223" s="131"/>
      <c r="H223" s="131"/>
      <c r="I223" s="271"/>
      <c r="J223" s="272"/>
      <c r="K223" s="272"/>
      <c r="L223" s="272"/>
      <c r="M223" s="272"/>
      <c r="N223" s="272"/>
      <c r="O223" s="272"/>
    </row>
    <row r="224" spans="1:15" ht="18.75" customHeight="1">
      <c r="A224" s="261"/>
      <c r="B224" s="264"/>
      <c r="C224" s="259"/>
      <c r="D224" s="131"/>
      <c r="E224" s="260"/>
      <c r="F224" s="131"/>
      <c r="G224" s="131"/>
      <c r="H224" s="131"/>
      <c r="I224" s="271"/>
      <c r="J224" s="272"/>
      <c r="K224" s="272"/>
      <c r="L224" s="272"/>
      <c r="M224" s="272"/>
      <c r="N224" s="272"/>
      <c r="O224" s="272"/>
    </row>
    <row r="225" spans="1:15" ht="18.75" customHeight="1">
      <c r="A225" s="261"/>
      <c r="B225" s="264"/>
      <c r="C225" s="259"/>
      <c r="D225" s="131"/>
      <c r="E225" s="260"/>
      <c r="F225" s="131"/>
      <c r="G225" s="131"/>
      <c r="H225" s="131"/>
      <c r="I225" s="271"/>
      <c r="J225" s="272"/>
      <c r="K225" s="272"/>
      <c r="L225" s="272"/>
      <c r="M225" s="272"/>
      <c r="N225" s="272"/>
      <c r="O225" s="272"/>
    </row>
    <row r="226" spans="1:15" ht="18.75" customHeight="1">
      <c r="A226" s="261"/>
      <c r="B226" s="264"/>
      <c r="C226" s="259"/>
      <c r="D226" s="131"/>
      <c r="E226" s="260"/>
      <c r="F226" s="131"/>
      <c r="G226" s="131"/>
      <c r="H226" s="131"/>
      <c r="I226" s="271"/>
      <c r="J226" s="272"/>
      <c r="K226" s="272"/>
      <c r="L226" s="272"/>
      <c r="M226" s="272"/>
      <c r="N226" s="272"/>
      <c r="O226" s="272"/>
    </row>
    <row r="227" spans="1:15" ht="18.75" customHeight="1">
      <c r="A227" s="261"/>
      <c r="B227" s="264"/>
      <c r="C227" s="259"/>
      <c r="D227" s="131"/>
      <c r="E227" s="260"/>
      <c r="F227" s="131"/>
      <c r="G227" s="131"/>
      <c r="H227" s="131"/>
      <c r="I227" s="271"/>
      <c r="J227" s="272"/>
      <c r="K227" s="272"/>
      <c r="L227" s="272"/>
      <c r="M227" s="272"/>
      <c r="N227" s="272"/>
      <c r="O227" s="272"/>
    </row>
    <row r="228" spans="1:15" ht="18.75" customHeight="1">
      <c r="A228" s="261"/>
      <c r="B228" s="264"/>
      <c r="C228" s="259"/>
      <c r="D228" s="131"/>
      <c r="E228" s="260"/>
      <c r="F228" s="131"/>
      <c r="G228" s="131"/>
      <c r="H228" s="131"/>
      <c r="I228" s="271"/>
      <c r="J228" s="272"/>
      <c r="K228" s="272"/>
      <c r="L228" s="272"/>
      <c r="M228" s="272"/>
      <c r="N228" s="272"/>
      <c r="O228" s="272"/>
    </row>
    <row r="229" spans="1:15" ht="18.75" customHeight="1">
      <c r="A229" s="261"/>
      <c r="B229" s="264"/>
      <c r="C229" s="259"/>
      <c r="D229" s="131"/>
      <c r="E229" s="260"/>
      <c r="F229" s="131"/>
      <c r="G229" s="131"/>
      <c r="H229" s="131"/>
      <c r="I229" s="271"/>
      <c r="J229" s="272"/>
      <c r="K229" s="272"/>
      <c r="L229" s="272"/>
      <c r="M229" s="272"/>
      <c r="N229" s="272"/>
      <c r="O229" s="272"/>
    </row>
    <row r="230" spans="1:15" ht="18.75" customHeight="1">
      <c r="A230" s="261"/>
      <c r="B230" s="264"/>
      <c r="C230" s="259"/>
      <c r="D230" s="131"/>
      <c r="E230" s="260"/>
      <c r="F230" s="131"/>
      <c r="G230" s="131"/>
      <c r="H230" s="131"/>
      <c r="I230" s="271"/>
      <c r="J230" s="272"/>
      <c r="K230" s="272"/>
      <c r="L230" s="272"/>
      <c r="M230" s="272"/>
      <c r="N230" s="272"/>
      <c r="O230" s="272"/>
    </row>
    <row r="231" spans="1:15" ht="18.75" customHeight="1">
      <c r="A231" s="261"/>
      <c r="B231" s="264"/>
      <c r="C231" s="259"/>
      <c r="D231" s="131"/>
      <c r="E231" s="260"/>
      <c r="F231" s="131"/>
      <c r="G231" s="131"/>
      <c r="H231" s="131"/>
      <c r="I231" s="271"/>
      <c r="J231" s="272"/>
      <c r="K231" s="272"/>
      <c r="L231" s="272"/>
      <c r="M231" s="272"/>
      <c r="N231" s="272"/>
      <c r="O231" s="272"/>
    </row>
    <row r="232" spans="1:15" ht="18.75" customHeight="1">
      <c r="A232" s="261"/>
      <c r="B232" s="264"/>
      <c r="C232" s="259"/>
      <c r="D232" s="131"/>
      <c r="E232" s="260"/>
      <c r="F232" s="131"/>
      <c r="G232" s="131"/>
      <c r="H232" s="131"/>
      <c r="I232" s="271"/>
      <c r="J232" s="272"/>
      <c r="K232" s="272"/>
      <c r="L232" s="272"/>
      <c r="M232" s="272"/>
      <c r="N232" s="272"/>
      <c r="O232" s="272"/>
    </row>
    <row r="233" spans="1:15" ht="18.75" customHeight="1">
      <c r="A233" s="261"/>
      <c r="B233" s="264"/>
      <c r="C233" s="259"/>
      <c r="D233" s="131"/>
      <c r="E233" s="260"/>
      <c r="F233" s="131"/>
      <c r="G233" s="131"/>
      <c r="H233" s="131"/>
      <c r="I233" s="271"/>
      <c r="J233" s="272"/>
      <c r="K233" s="272"/>
      <c r="L233" s="272"/>
      <c r="M233" s="272"/>
      <c r="N233" s="272"/>
      <c r="O233" s="272"/>
    </row>
    <row r="234" spans="1:15" ht="18.75" customHeight="1">
      <c r="A234" s="261"/>
      <c r="B234" s="264"/>
      <c r="C234" s="259"/>
      <c r="D234" s="131"/>
      <c r="E234" s="260"/>
      <c r="F234" s="131"/>
      <c r="G234" s="131"/>
      <c r="H234" s="131"/>
      <c r="I234" s="271"/>
      <c r="J234" s="272"/>
      <c r="K234" s="272"/>
      <c r="L234" s="272"/>
      <c r="M234" s="272"/>
      <c r="N234" s="272"/>
      <c r="O234" s="272"/>
    </row>
    <row r="235" spans="1:15" ht="18.75" customHeight="1">
      <c r="A235" s="261"/>
      <c r="B235" s="264"/>
      <c r="C235" s="259"/>
      <c r="D235" s="131"/>
      <c r="E235" s="260"/>
      <c r="F235" s="131"/>
      <c r="G235" s="131"/>
      <c r="H235" s="131"/>
      <c r="I235" s="271"/>
      <c r="J235" s="272"/>
      <c r="K235" s="272"/>
      <c r="L235" s="272"/>
      <c r="M235" s="272"/>
      <c r="N235" s="272"/>
      <c r="O235" s="272"/>
    </row>
    <row r="236" spans="1:15" ht="18.75" customHeight="1">
      <c r="A236" s="261"/>
      <c r="B236" s="264"/>
      <c r="C236" s="259"/>
      <c r="D236" s="131"/>
      <c r="E236" s="260"/>
      <c r="F236" s="131"/>
      <c r="G236" s="131"/>
      <c r="H236" s="131"/>
      <c r="I236" s="271"/>
      <c r="J236" s="272"/>
      <c r="K236" s="272"/>
      <c r="L236" s="272"/>
      <c r="M236" s="272"/>
      <c r="N236" s="272"/>
      <c r="O236" s="272"/>
    </row>
    <row r="237" spans="1:15" ht="18.75" customHeight="1">
      <c r="A237" s="261"/>
      <c r="B237" s="264"/>
      <c r="C237" s="259"/>
      <c r="D237" s="131"/>
      <c r="E237" s="260"/>
      <c r="F237" s="131"/>
      <c r="G237" s="131"/>
      <c r="H237" s="131"/>
      <c r="I237" s="271"/>
      <c r="J237" s="272"/>
      <c r="K237" s="272"/>
      <c r="L237" s="272"/>
      <c r="M237" s="272"/>
      <c r="N237" s="272"/>
      <c r="O237" s="272"/>
    </row>
    <row r="238" spans="1:15" ht="18.75" customHeight="1">
      <c r="A238" s="261"/>
      <c r="B238" s="264"/>
      <c r="C238" s="259"/>
      <c r="D238" s="131"/>
      <c r="E238" s="260"/>
      <c r="F238" s="131"/>
      <c r="G238" s="131"/>
      <c r="H238" s="131"/>
      <c r="I238" s="271"/>
      <c r="J238" s="272"/>
      <c r="K238" s="272"/>
      <c r="L238" s="272"/>
      <c r="M238" s="272"/>
      <c r="N238" s="272"/>
      <c r="O238" s="272"/>
    </row>
    <row r="239" spans="1:15" ht="18.75" customHeight="1">
      <c r="A239" s="261"/>
      <c r="B239" s="264"/>
      <c r="C239" s="259"/>
      <c r="D239" s="131"/>
      <c r="E239" s="260"/>
      <c r="F239" s="131"/>
      <c r="G239" s="131"/>
      <c r="H239" s="131"/>
      <c r="I239" s="271"/>
      <c r="J239" s="272"/>
      <c r="K239" s="272"/>
      <c r="L239" s="272"/>
      <c r="M239" s="272"/>
      <c r="N239" s="272"/>
      <c r="O239" s="272"/>
    </row>
    <row r="240" spans="1:15" ht="18.75" customHeight="1">
      <c r="A240" s="261"/>
      <c r="B240" s="264"/>
      <c r="C240" s="259"/>
      <c r="D240" s="131"/>
      <c r="E240" s="260"/>
      <c r="F240" s="131"/>
      <c r="G240" s="131"/>
      <c r="H240" s="131"/>
      <c r="I240" s="271"/>
      <c r="J240" s="272"/>
      <c r="K240" s="272"/>
      <c r="L240" s="272"/>
      <c r="M240" s="272"/>
      <c r="N240" s="272"/>
      <c r="O240" s="272"/>
    </row>
    <row r="241" spans="1:15" ht="18.75" customHeight="1">
      <c r="A241" s="261"/>
      <c r="B241" s="264"/>
      <c r="C241" s="259"/>
      <c r="D241" s="131"/>
      <c r="E241" s="260"/>
      <c r="F241" s="131"/>
      <c r="G241" s="131"/>
      <c r="H241" s="131"/>
      <c r="I241" s="271"/>
      <c r="J241" s="272"/>
      <c r="K241" s="272"/>
      <c r="L241" s="272"/>
      <c r="M241" s="272"/>
      <c r="N241" s="272"/>
      <c r="O241" s="272"/>
    </row>
    <row r="242" spans="1:15" ht="18.75" customHeight="1">
      <c r="A242" s="261"/>
      <c r="B242" s="264"/>
      <c r="C242" s="259"/>
      <c r="D242" s="131"/>
      <c r="E242" s="260"/>
      <c r="F242" s="131"/>
      <c r="G242" s="131"/>
      <c r="H242" s="131"/>
      <c r="I242" s="271"/>
      <c r="J242" s="272"/>
      <c r="K242" s="272"/>
      <c r="L242" s="272"/>
      <c r="M242" s="272"/>
      <c r="N242" s="272"/>
      <c r="O242" s="272"/>
    </row>
    <row r="243" spans="1:15" ht="18.75" customHeight="1">
      <c r="A243" s="261"/>
      <c r="B243" s="264"/>
      <c r="C243" s="259"/>
      <c r="D243" s="131"/>
      <c r="E243" s="260"/>
      <c r="F243" s="131"/>
      <c r="G243" s="131"/>
      <c r="H243" s="131"/>
      <c r="I243" s="271"/>
      <c r="J243" s="272"/>
      <c r="K243" s="272"/>
      <c r="L243" s="272"/>
      <c r="M243" s="272"/>
      <c r="N243" s="272"/>
      <c r="O243" s="272"/>
    </row>
    <row r="244" spans="1:15" ht="18.75" customHeight="1">
      <c r="A244" s="261"/>
      <c r="B244" s="264"/>
      <c r="C244" s="259"/>
      <c r="D244" s="131"/>
      <c r="E244" s="260"/>
      <c r="F244" s="131"/>
      <c r="G244" s="131"/>
      <c r="H244" s="131"/>
      <c r="I244" s="271"/>
      <c r="J244" s="272"/>
      <c r="K244" s="272"/>
      <c r="L244" s="272"/>
      <c r="M244" s="272"/>
      <c r="N244" s="272"/>
      <c r="O244" s="272"/>
    </row>
    <row r="245" spans="1:15" ht="18.75" customHeight="1">
      <c r="A245" s="261"/>
      <c r="B245" s="264"/>
      <c r="C245" s="259"/>
      <c r="D245" s="131"/>
      <c r="E245" s="260"/>
      <c r="F245" s="131"/>
      <c r="G245" s="131"/>
      <c r="H245" s="131"/>
      <c r="I245" s="271"/>
      <c r="J245" s="272"/>
      <c r="K245" s="272"/>
      <c r="L245" s="272"/>
      <c r="M245" s="272"/>
      <c r="N245" s="272"/>
      <c r="O245" s="272"/>
    </row>
    <row r="246" spans="1:15" ht="18.75" customHeight="1">
      <c r="A246" s="261"/>
      <c r="B246" s="264"/>
      <c r="C246" s="259"/>
      <c r="D246" s="131"/>
      <c r="E246" s="260"/>
      <c r="F246" s="131"/>
      <c r="G246" s="131"/>
      <c r="H246" s="131"/>
      <c r="I246" s="271"/>
      <c r="J246" s="272"/>
      <c r="K246" s="272"/>
      <c r="L246" s="272"/>
      <c r="M246" s="272"/>
      <c r="N246" s="272"/>
      <c r="O246" s="272"/>
    </row>
    <row r="247" spans="1:15" ht="18.75" customHeight="1">
      <c r="A247" s="261"/>
      <c r="B247" s="264"/>
      <c r="C247" s="259"/>
      <c r="D247" s="131"/>
      <c r="E247" s="260"/>
      <c r="F247" s="131"/>
      <c r="G247" s="131"/>
      <c r="H247" s="131"/>
      <c r="I247" s="271"/>
      <c r="J247" s="272"/>
      <c r="K247" s="272"/>
      <c r="L247" s="272"/>
      <c r="M247" s="272"/>
      <c r="N247" s="272"/>
      <c r="O247" s="272"/>
    </row>
    <row r="248" spans="1:15" ht="18.75" customHeight="1">
      <c r="A248" s="261"/>
      <c r="B248" s="264"/>
      <c r="C248" s="259"/>
      <c r="D248" s="131"/>
      <c r="E248" s="260"/>
      <c r="F248" s="131"/>
      <c r="G248" s="131"/>
      <c r="H248" s="131"/>
      <c r="I248" s="271"/>
      <c r="J248" s="272"/>
      <c r="K248" s="272"/>
      <c r="L248" s="272"/>
      <c r="M248" s="272"/>
      <c r="N248" s="272"/>
      <c r="O248" s="272"/>
    </row>
    <row r="249" spans="1:15" ht="18.75" customHeight="1">
      <c r="A249" s="261"/>
      <c r="B249" s="264"/>
      <c r="C249" s="259"/>
      <c r="D249" s="131"/>
      <c r="E249" s="260"/>
      <c r="F249" s="131"/>
      <c r="G249" s="131"/>
      <c r="H249" s="131"/>
      <c r="I249" s="271"/>
      <c r="J249" s="272"/>
      <c r="K249" s="272"/>
      <c r="L249" s="272"/>
      <c r="M249" s="272"/>
      <c r="N249" s="272"/>
      <c r="O249" s="272"/>
    </row>
    <row r="250" spans="1:15" ht="18.75" customHeight="1">
      <c r="A250" s="261"/>
      <c r="B250" s="264"/>
      <c r="C250" s="259"/>
      <c r="D250" s="131"/>
      <c r="E250" s="260"/>
      <c r="F250" s="131"/>
      <c r="G250" s="131"/>
      <c r="H250" s="131"/>
      <c r="I250" s="271"/>
      <c r="J250" s="272"/>
      <c r="K250" s="272"/>
      <c r="L250" s="272"/>
      <c r="M250" s="272"/>
      <c r="N250" s="272"/>
      <c r="O250" s="272"/>
    </row>
    <row r="251" spans="1:15" ht="18.75" customHeight="1">
      <c r="A251" s="261"/>
      <c r="B251" s="264"/>
      <c r="C251" s="259"/>
      <c r="D251" s="131"/>
      <c r="E251" s="260"/>
      <c r="F251" s="131"/>
      <c r="G251" s="131"/>
      <c r="H251" s="131"/>
      <c r="I251" s="271"/>
      <c r="J251" s="272"/>
      <c r="K251" s="272"/>
      <c r="L251" s="272"/>
      <c r="M251" s="272"/>
      <c r="N251" s="272"/>
      <c r="O251" s="272"/>
    </row>
    <row r="252" spans="1:15" ht="18.75" customHeight="1">
      <c r="A252" s="261"/>
      <c r="B252" s="264"/>
      <c r="C252" s="259"/>
      <c r="D252" s="131"/>
      <c r="E252" s="260"/>
      <c r="F252" s="131"/>
      <c r="G252" s="131"/>
      <c r="H252" s="131"/>
      <c r="I252" s="271"/>
      <c r="J252" s="272"/>
      <c r="K252" s="272"/>
      <c r="L252" s="272"/>
      <c r="M252" s="272"/>
      <c r="N252" s="272"/>
      <c r="O252" s="272"/>
    </row>
    <row r="253" spans="1:15" ht="18.75" customHeight="1">
      <c r="A253" s="261"/>
      <c r="B253" s="264"/>
      <c r="C253" s="259"/>
      <c r="D253" s="131"/>
      <c r="E253" s="260"/>
      <c r="F253" s="131"/>
      <c r="G253" s="131"/>
      <c r="H253" s="131"/>
      <c r="I253" s="271"/>
      <c r="J253" s="272"/>
      <c r="K253" s="272"/>
      <c r="L253" s="272"/>
      <c r="M253" s="272"/>
      <c r="N253" s="272"/>
      <c r="O253" s="272"/>
    </row>
    <row r="254" spans="1:15" ht="18.75" customHeight="1">
      <c r="A254" s="261"/>
      <c r="B254" s="264"/>
      <c r="C254" s="259"/>
      <c r="D254" s="131"/>
      <c r="E254" s="260"/>
      <c r="F254" s="131"/>
      <c r="G254" s="131"/>
      <c r="H254" s="131"/>
      <c r="I254" s="271"/>
      <c r="J254" s="272"/>
      <c r="K254" s="272"/>
      <c r="L254" s="272"/>
      <c r="M254" s="272"/>
      <c r="N254" s="272"/>
      <c r="O254" s="272"/>
    </row>
    <row r="255" spans="1:15" ht="18.75" customHeight="1">
      <c r="A255" s="261"/>
      <c r="B255" s="264"/>
      <c r="C255" s="259"/>
      <c r="D255" s="131"/>
      <c r="E255" s="260"/>
      <c r="F255" s="131"/>
      <c r="G255" s="131"/>
      <c r="H255" s="131"/>
      <c r="I255" s="271"/>
      <c r="J255" s="272"/>
      <c r="K255" s="272"/>
      <c r="L255" s="272"/>
      <c r="M255" s="272"/>
      <c r="N255" s="272"/>
      <c r="O255" s="272"/>
    </row>
    <row r="256" spans="1:15" ht="18.75" customHeight="1">
      <c r="A256" s="261"/>
      <c r="B256" s="264"/>
      <c r="C256" s="259"/>
      <c r="D256" s="131"/>
      <c r="E256" s="260"/>
      <c r="F256" s="131"/>
      <c r="G256" s="131"/>
      <c r="H256" s="131"/>
      <c r="I256" s="271"/>
      <c r="J256" s="272"/>
      <c r="K256" s="272"/>
      <c r="L256" s="272"/>
      <c r="M256" s="272"/>
      <c r="N256" s="272"/>
      <c r="O256" s="272"/>
    </row>
    <row r="257" spans="1:15" ht="18.75" customHeight="1">
      <c r="A257" s="261"/>
      <c r="B257" s="264"/>
      <c r="C257" s="259"/>
      <c r="D257" s="131"/>
      <c r="E257" s="260"/>
      <c r="F257" s="131"/>
      <c r="G257" s="131"/>
      <c r="H257" s="131"/>
      <c r="I257" s="271"/>
      <c r="J257" s="272"/>
      <c r="K257" s="272"/>
      <c r="L257" s="272"/>
      <c r="M257" s="272"/>
      <c r="N257" s="272"/>
      <c r="O257" s="272"/>
    </row>
    <row r="258" spans="1:15" ht="18.75" customHeight="1">
      <c r="A258" s="261"/>
      <c r="B258" s="264"/>
      <c r="C258" s="259"/>
      <c r="D258" s="131"/>
      <c r="E258" s="260"/>
      <c r="F258" s="131"/>
      <c r="G258" s="131"/>
      <c r="H258" s="131"/>
      <c r="I258" s="271"/>
      <c r="J258" s="272"/>
      <c r="K258" s="272"/>
      <c r="L258" s="272"/>
      <c r="M258" s="272"/>
      <c r="N258" s="272"/>
      <c r="O258" s="272"/>
    </row>
    <row r="259" spans="1:15" ht="18.75" customHeight="1">
      <c r="A259" s="261"/>
      <c r="B259" s="264"/>
      <c r="C259" s="259"/>
      <c r="D259" s="131"/>
      <c r="E259" s="260"/>
      <c r="F259" s="131"/>
      <c r="G259" s="131"/>
      <c r="H259" s="131"/>
      <c r="I259" s="271"/>
      <c r="J259" s="272"/>
      <c r="K259" s="272"/>
      <c r="L259" s="272"/>
      <c r="M259" s="272"/>
      <c r="N259" s="272"/>
      <c r="O259" s="272"/>
    </row>
    <row r="260" spans="1:15" ht="18.75" customHeight="1">
      <c r="A260" s="261"/>
      <c r="B260" s="264"/>
      <c r="C260" s="259"/>
      <c r="D260" s="131"/>
      <c r="E260" s="260"/>
      <c r="F260" s="131"/>
      <c r="G260" s="131"/>
      <c r="H260" s="131"/>
      <c r="I260" s="271"/>
      <c r="J260" s="272"/>
      <c r="K260" s="272"/>
      <c r="L260" s="272"/>
      <c r="M260" s="272"/>
      <c r="N260" s="272"/>
      <c r="O260" s="272"/>
    </row>
    <row r="261" spans="1:15" ht="18.75" customHeight="1">
      <c r="A261" s="261"/>
      <c r="B261" s="264"/>
      <c r="C261" s="259"/>
      <c r="D261" s="131"/>
      <c r="E261" s="260"/>
      <c r="F261" s="131"/>
      <c r="G261" s="131"/>
      <c r="H261" s="131"/>
      <c r="I261" s="271"/>
      <c r="J261" s="272"/>
      <c r="K261" s="272"/>
      <c r="L261" s="272"/>
      <c r="M261" s="272"/>
      <c r="N261" s="272"/>
      <c r="O261" s="272"/>
    </row>
    <row r="262" spans="1:15" ht="18.75" customHeight="1">
      <c r="A262" s="261"/>
      <c r="B262" s="264"/>
      <c r="C262" s="259"/>
      <c r="D262" s="131"/>
      <c r="E262" s="260"/>
      <c r="F262" s="131"/>
      <c r="G262" s="131"/>
      <c r="H262" s="131"/>
      <c r="I262" s="271"/>
      <c r="J262" s="272"/>
      <c r="K262" s="272"/>
      <c r="L262" s="272"/>
      <c r="M262" s="272"/>
      <c r="N262" s="272"/>
      <c r="O262" s="272"/>
    </row>
    <row r="263" spans="1:15" ht="18.75" customHeight="1">
      <c r="A263" s="261"/>
      <c r="B263" s="264"/>
      <c r="C263" s="259"/>
      <c r="D263" s="131"/>
      <c r="E263" s="260"/>
      <c r="F263" s="131"/>
      <c r="G263" s="131"/>
      <c r="H263" s="131"/>
      <c r="I263" s="271"/>
      <c r="J263" s="272"/>
      <c r="K263" s="272"/>
      <c r="L263" s="272"/>
      <c r="M263" s="272"/>
      <c r="N263" s="272"/>
      <c r="O263" s="272"/>
    </row>
    <row r="264" spans="1:15" ht="18.75" customHeight="1">
      <c r="A264" s="261"/>
      <c r="B264" s="264"/>
      <c r="C264" s="259"/>
      <c r="D264" s="131"/>
      <c r="E264" s="260"/>
      <c r="F264" s="131"/>
      <c r="G264" s="131"/>
      <c r="H264" s="131"/>
      <c r="I264" s="271"/>
      <c r="J264" s="272"/>
      <c r="K264" s="272"/>
      <c r="L264" s="272"/>
      <c r="M264" s="272"/>
      <c r="N264" s="272"/>
      <c r="O264" s="272"/>
    </row>
    <row r="265" spans="1:15" ht="18.75" customHeight="1">
      <c r="A265" s="261"/>
      <c r="B265" s="264"/>
      <c r="C265" s="259"/>
      <c r="D265" s="131"/>
      <c r="E265" s="260"/>
      <c r="F265" s="131"/>
      <c r="G265" s="131"/>
      <c r="H265" s="131"/>
      <c r="I265" s="271"/>
      <c r="J265" s="272"/>
      <c r="K265" s="272"/>
      <c r="L265" s="272"/>
      <c r="M265" s="272"/>
      <c r="N265" s="272"/>
      <c r="O265" s="272"/>
    </row>
    <row r="266" spans="1:15" ht="18.75" customHeight="1">
      <c r="A266" s="261"/>
      <c r="B266" s="264"/>
      <c r="C266" s="259"/>
      <c r="D266" s="131"/>
      <c r="E266" s="260"/>
      <c r="F266" s="131"/>
      <c r="G266" s="131"/>
      <c r="H266" s="131"/>
      <c r="I266" s="271"/>
      <c r="J266" s="272"/>
      <c r="K266" s="272"/>
      <c r="L266" s="272"/>
      <c r="M266" s="272"/>
      <c r="N266" s="272"/>
      <c r="O266" s="272"/>
    </row>
    <row r="267" spans="1:15" ht="18.75" customHeight="1">
      <c r="A267" s="261"/>
      <c r="B267" s="264"/>
      <c r="C267" s="259"/>
      <c r="D267" s="131"/>
      <c r="E267" s="260"/>
      <c r="F267" s="131"/>
      <c r="G267" s="131"/>
      <c r="H267" s="131"/>
      <c r="I267" s="271"/>
      <c r="J267" s="272"/>
      <c r="K267" s="272"/>
      <c r="L267" s="272"/>
      <c r="M267" s="272"/>
      <c r="N267" s="272"/>
      <c r="O267" s="272"/>
    </row>
    <row r="268" spans="1:15" ht="18.75" customHeight="1">
      <c r="A268" s="261"/>
      <c r="B268" s="264"/>
      <c r="C268" s="259"/>
      <c r="D268" s="131"/>
      <c r="E268" s="260"/>
      <c r="F268" s="131"/>
      <c r="G268" s="131"/>
      <c r="H268" s="131"/>
      <c r="I268" s="271"/>
      <c r="J268" s="272"/>
      <c r="K268" s="272"/>
      <c r="L268" s="272"/>
      <c r="M268" s="272"/>
      <c r="N268" s="272"/>
      <c r="O268" s="272"/>
    </row>
    <row r="269" spans="1:15" ht="18.75" customHeight="1">
      <c r="A269" s="261"/>
      <c r="B269" s="264"/>
      <c r="C269" s="259"/>
      <c r="D269" s="131"/>
      <c r="E269" s="260"/>
      <c r="F269" s="131"/>
      <c r="G269" s="131"/>
      <c r="H269" s="131"/>
      <c r="I269" s="271"/>
      <c r="J269" s="272"/>
      <c r="K269" s="272"/>
      <c r="L269" s="272"/>
      <c r="M269" s="272"/>
      <c r="N269" s="272"/>
      <c r="O269" s="272"/>
    </row>
    <row r="270" spans="1:15" ht="18.75" customHeight="1">
      <c r="A270" s="261"/>
      <c r="B270" s="264"/>
      <c r="C270" s="259"/>
      <c r="D270" s="131"/>
      <c r="E270" s="260"/>
      <c r="F270" s="131"/>
      <c r="G270" s="131"/>
      <c r="H270" s="131"/>
      <c r="I270" s="271"/>
      <c r="J270" s="272"/>
      <c r="K270" s="272"/>
      <c r="L270" s="272"/>
      <c r="M270" s="272"/>
      <c r="N270" s="272"/>
      <c r="O270" s="272"/>
    </row>
    <row r="271" spans="1:15" ht="18.75" customHeight="1">
      <c r="A271" s="261"/>
      <c r="B271" s="264"/>
      <c r="C271" s="259"/>
      <c r="D271" s="131"/>
      <c r="E271" s="260"/>
      <c r="F271" s="131"/>
      <c r="G271" s="131"/>
      <c r="H271" s="131"/>
      <c r="I271" s="271"/>
      <c r="J271" s="272"/>
      <c r="K271" s="272"/>
      <c r="L271" s="272"/>
      <c r="M271" s="272"/>
      <c r="N271" s="272"/>
      <c r="O271" s="272"/>
    </row>
    <row r="272" spans="1:15" ht="18.75" customHeight="1">
      <c r="A272" s="261"/>
      <c r="B272" s="264"/>
      <c r="C272" s="259"/>
      <c r="D272" s="131"/>
      <c r="E272" s="260"/>
      <c r="F272" s="131"/>
      <c r="G272" s="131"/>
      <c r="H272" s="131"/>
      <c r="I272" s="271"/>
      <c r="J272" s="272"/>
      <c r="K272" s="272"/>
      <c r="L272" s="272"/>
      <c r="M272" s="272"/>
      <c r="N272" s="272"/>
      <c r="O272" s="272"/>
    </row>
    <row r="273" spans="1:15" ht="18.75" customHeight="1">
      <c r="A273" s="261"/>
      <c r="B273" s="264"/>
      <c r="C273" s="259"/>
      <c r="D273" s="131"/>
      <c r="E273" s="260"/>
      <c r="F273" s="131"/>
      <c r="G273" s="131"/>
      <c r="H273" s="131"/>
      <c r="I273" s="271"/>
      <c r="J273" s="272"/>
      <c r="K273" s="272"/>
      <c r="L273" s="272"/>
      <c r="M273" s="272"/>
      <c r="N273" s="272"/>
      <c r="O273" s="272"/>
    </row>
    <row r="274" spans="1:15" ht="18.75" customHeight="1">
      <c r="A274" s="261"/>
      <c r="B274" s="264"/>
      <c r="C274" s="259"/>
      <c r="D274" s="131"/>
      <c r="E274" s="260"/>
      <c r="F274" s="131"/>
      <c r="G274" s="131"/>
      <c r="H274" s="131"/>
      <c r="I274" s="271"/>
      <c r="J274" s="272"/>
      <c r="K274" s="272"/>
      <c r="L274" s="272"/>
      <c r="M274" s="272"/>
      <c r="N274" s="272"/>
      <c r="O274" s="272"/>
    </row>
    <row r="275" spans="1:15" ht="18.75" customHeight="1">
      <c r="A275" s="261"/>
      <c r="B275" s="264"/>
      <c r="C275" s="259"/>
      <c r="D275" s="131"/>
      <c r="E275" s="260"/>
      <c r="F275" s="131"/>
      <c r="G275" s="131"/>
      <c r="H275" s="131"/>
      <c r="I275" s="271"/>
      <c r="J275" s="272"/>
      <c r="K275" s="272"/>
      <c r="L275" s="272"/>
      <c r="M275" s="272"/>
      <c r="N275" s="272"/>
      <c r="O275" s="272"/>
    </row>
    <row r="276" spans="1:15" ht="18.75" customHeight="1">
      <c r="A276" s="261"/>
      <c r="B276" s="264"/>
      <c r="C276" s="259"/>
      <c r="D276" s="131"/>
      <c r="E276" s="260"/>
      <c r="F276" s="131"/>
      <c r="G276" s="131"/>
      <c r="H276" s="131"/>
      <c r="I276" s="271"/>
      <c r="J276" s="272"/>
      <c r="K276" s="272"/>
      <c r="L276" s="272"/>
      <c r="M276" s="272"/>
      <c r="N276" s="272"/>
      <c r="O276" s="272"/>
    </row>
    <row r="277" spans="1:15" ht="18.75" customHeight="1">
      <c r="A277" s="261"/>
      <c r="B277" s="264"/>
      <c r="C277" s="259"/>
      <c r="D277" s="131"/>
      <c r="E277" s="260"/>
      <c r="F277" s="131"/>
      <c r="G277" s="131"/>
      <c r="H277" s="131"/>
      <c r="I277" s="271"/>
      <c r="J277" s="272"/>
      <c r="K277" s="272"/>
      <c r="L277" s="272"/>
      <c r="M277" s="272"/>
      <c r="N277" s="272"/>
      <c r="O277" s="272"/>
    </row>
    <row r="278" spans="1:15" ht="18.75" customHeight="1">
      <c r="A278" s="261"/>
      <c r="B278" s="264"/>
      <c r="C278" s="259"/>
      <c r="D278" s="131"/>
      <c r="E278" s="260"/>
      <c r="F278" s="131"/>
      <c r="G278" s="131"/>
      <c r="H278" s="131"/>
      <c r="I278" s="271"/>
      <c r="J278" s="272"/>
      <c r="K278" s="272"/>
      <c r="L278" s="272"/>
      <c r="M278" s="272"/>
      <c r="N278" s="272"/>
      <c r="O278" s="272"/>
    </row>
    <row r="279" spans="1:15" ht="18.75" customHeight="1">
      <c r="A279" s="261"/>
      <c r="B279" s="264"/>
      <c r="C279" s="259"/>
      <c r="D279" s="131"/>
      <c r="E279" s="260"/>
      <c r="F279" s="131"/>
      <c r="G279" s="131"/>
      <c r="H279" s="131"/>
      <c r="I279" s="271"/>
      <c r="J279" s="272"/>
      <c r="K279" s="272"/>
      <c r="L279" s="272"/>
      <c r="M279" s="272"/>
      <c r="N279" s="272"/>
      <c r="O279" s="272"/>
    </row>
    <row r="280" spans="1:15" ht="18.75" customHeight="1">
      <c r="A280" s="261"/>
      <c r="B280" s="264"/>
      <c r="C280" s="259"/>
      <c r="D280" s="131"/>
      <c r="E280" s="260"/>
      <c r="F280" s="131"/>
      <c r="G280" s="131"/>
      <c r="H280" s="131"/>
      <c r="I280" s="271"/>
      <c r="J280" s="272"/>
      <c r="K280" s="272"/>
      <c r="L280" s="272"/>
      <c r="M280" s="272"/>
      <c r="N280" s="272"/>
      <c r="O280" s="272"/>
    </row>
    <row r="281" spans="1:15" ht="18.75" customHeight="1">
      <c r="A281" s="261"/>
      <c r="B281" s="264"/>
      <c r="C281" s="259"/>
      <c r="D281" s="131"/>
      <c r="E281" s="260"/>
      <c r="F281" s="131"/>
      <c r="G281" s="131"/>
      <c r="H281" s="131"/>
      <c r="I281" s="271"/>
      <c r="J281" s="272"/>
      <c r="K281" s="272"/>
      <c r="L281" s="272"/>
      <c r="M281" s="272"/>
      <c r="N281" s="272"/>
      <c r="O281" s="272"/>
    </row>
    <row r="282" spans="1:15" ht="18.75" customHeight="1">
      <c r="A282" s="261"/>
      <c r="B282" s="264"/>
      <c r="C282" s="259"/>
      <c r="D282" s="131"/>
      <c r="E282" s="260"/>
      <c r="F282" s="131"/>
      <c r="G282" s="131"/>
      <c r="H282" s="131"/>
      <c r="I282" s="271"/>
      <c r="J282" s="272"/>
      <c r="K282" s="272"/>
      <c r="L282" s="272"/>
      <c r="M282" s="272"/>
      <c r="N282" s="272"/>
      <c r="O282" s="272"/>
    </row>
    <row r="283" spans="1:15" ht="18.75" customHeight="1">
      <c r="A283" s="261"/>
      <c r="B283" s="264"/>
      <c r="C283" s="259"/>
      <c r="D283" s="131"/>
      <c r="E283" s="260"/>
      <c r="F283" s="131"/>
      <c r="G283" s="131"/>
      <c r="H283" s="131"/>
      <c r="I283" s="271"/>
      <c r="J283" s="272"/>
      <c r="K283" s="272"/>
      <c r="L283" s="272"/>
      <c r="M283" s="272"/>
      <c r="N283" s="272"/>
      <c r="O283" s="272"/>
    </row>
    <row r="284" spans="1:15" ht="18.75" customHeight="1">
      <c r="A284" s="261"/>
      <c r="B284" s="264"/>
      <c r="C284" s="259"/>
      <c r="D284" s="131"/>
      <c r="E284" s="260"/>
      <c r="F284" s="131"/>
      <c r="G284" s="131"/>
      <c r="H284" s="131"/>
      <c r="I284" s="271"/>
      <c r="J284" s="272"/>
      <c r="K284" s="272"/>
      <c r="L284" s="272"/>
      <c r="M284" s="272"/>
      <c r="N284" s="272"/>
      <c r="O284" s="272"/>
    </row>
    <row r="285" spans="1:15" ht="18.75" customHeight="1">
      <c r="A285" s="261"/>
      <c r="B285" s="264"/>
      <c r="C285" s="259"/>
      <c r="D285" s="131"/>
      <c r="E285" s="260"/>
      <c r="F285" s="131"/>
      <c r="G285" s="131"/>
      <c r="H285" s="131"/>
      <c r="I285" s="271"/>
      <c r="J285" s="272"/>
      <c r="K285" s="272"/>
      <c r="L285" s="272"/>
      <c r="M285" s="272"/>
      <c r="N285" s="272"/>
      <c r="O285" s="272"/>
    </row>
    <row r="286" spans="1:15" ht="18.75" customHeight="1">
      <c r="A286" s="261"/>
      <c r="B286" s="264"/>
      <c r="C286" s="259"/>
      <c r="D286" s="131"/>
      <c r="E286" s="260"/>
      <c r="F286" s="131"/>
      <c r="G286" s="131"/>
      <c r="H286" s="131"/>
      <c r="I286" s="271"/>
      <c r="J286" s="272"/>
      <c r="K286" s="272"/>
      <c r="L286" s="272"/>
      <c r="M286" s="272"/>
      <c r="N286" s="272"/>
      <c r="O286" s="272"/>
    </row>
    <row r="287" spans="1:15" ht="18.75" customHeight="1">
      <c r="A287" s="261"/>
      <c r="B287" s="264"/>
      <c r="C287" s="259"/>
      <c r="D287" s="131"/>
      <c r="E287" s="260"/>
      <c r="F287" s="131"/>
      <c r="G287" s="131"/>
      <c r="H287" s="131"/>
      <c r="I287" s="271"/>
      <c r="J287" s="272"/>
      <c r="K287" s="272"/>
      <c r="L287" s="272"/>
      <c r="M287" s="272"/>
      <c r="N287" s="272"/>
      <c r="O287" s="272"/>
    </row>
    <row r="288" spans="1:15" ht="18.75" customHeight="1">
      <c r="A288" s="261"/>
      <c r="B288" s="264"/>
      <c r="C288" s="259"/>
      <c r="D288" s="131"/>
      <c r="E288" s="260"/>
      <c r="F288" s="131"/>
      <c r="G288" s="131"/>
      <c r="H288" s="131"/>
      <c r="I288" s="271"/>
      <c r="J288" s="272"/>
      <c r="K288" s="272"/>
      <c r="L288" s="272"/>
      <c r="M288" s="272"/>
      <c r="N288" s="272"/>
      <c r="O288" s="272"/>
    </row>
    <row r="289" spans="1:15" ht="18.75" customHeight="1">
      <c r="A289" s="261"/>
      <c r="B289" s="264"/>
      <c r="C289" s="259"/>
      <c r="D289" s="131"/>
      <c r="E289" s="260"/>
      <c r="F289" s="131"/>
      <c r="G289" s="131"/>
      <c r="H289" s="131"/>
      <c r="I289" s="271"/>
      <c r="J289" s="272"/>
      <c r="K289" s="272"/>
      <c r="L289" s="272"/>
      <c r="M289" s="272"/>
      <c r="N289" s="272"/>
      <c r="O289" s="272"/>
    </row>
    <row r="290" spans="1:15" ht="18.75" customHeight="1">
      <c r="A290" s="261"/>
      <c r="B290" s="264"/>
      <c r="C290" s="259"/>
      <c r="D290" s="131"/>
      <c r="E290" s="260"/>
      <c r="F290" s="131"/>
      <c r="G290" s="131"/>
      <c r="H290" s="131"/>
      <c r="I290" s="271"/>
      <c r="J290" s="272"/>
      <c r="K290" s="272"/>
      <c r="L290" s="272"/>
      <c r="M290" s="272"/>
      <c r="N290" s="272"/>
      <c r="O290" s="272"/>
    </row>
    <row r="291" spans="1:15" ht="18.75" customHeight="1">
      <c r="A291" s="261"/>
      <c r="B291" s="264"/>
      <c r="C291" s="259"/>
      <c r="D291" s="131"/>
      <c r="E291" s="260"/>
      <c r="F291" s="131"/>
      <c r="G291" s="131"/>
      <c r="H291" s="131"/>
      <c r="I291" s="271"/>
      <c r="J291" s="272"/>
      <c r="K291" s="272"/>
      <c r="L291" s="272"/>
      <c r="M291" s="272"/>
      <c r="N291" s="272"/>
      <c r="O291" s="272"/>
    </row>
    <row r="292" spans="1:15" ht="18.75" customHeight="1">
      <c r="A292" s="261"/>
      <c r="B292" s="264"/>
      <c r="C292" s="259"/>
      <c r="D292" s="131"/>
      <c r="E292" s="260"/>
      <c r="F292" s="131"/>
      <c r="G292" s="131"/>
      <c r="H292" s="131"/>
      <c r="I292" s="271"/>
      <c r="J292" s="272"/>
      <c r="K292" s="272"/>
      <c r="L292" s="272"/>
      <c r="M292" s="272"/>
      <c r="N292" s="272"/>
      <c r="O292" s="272"/>
    </row>
    <row r="293" spans="1:15" ht="18.75" customHeight="1">
      <c r="A293" s="261"/>
      <c r="B293" s="264"/>
      <c r="C293" s="259"/>
      <c r="D293" s="131"/>
      <c r="E293" s="260"/>
      <c r="F293" s="131"/>
      <c r="G293" s="131"/>
      <c r="H293" s="131"/>
      <c r="I293" s="271"/>
      <c r="J293" s="272"/>
      <c r="K293" s="272"/>
      <c r="L293" s="272"/>
      <c r="M293" s="272"/>
      <c r="N293" s="272"/>
      <c r="O293" s="272"/>
    </row>
    <row r="294" spans="1:15" ht="18.75" customHeight="1">
      <c r="A294" s="261"/>
      <c r="B294" s="264"/>
      <c r="C294" s="259"/>
      <c r="D294" s="131"/>
      <c r="E294" s="260"/>
      <c r="F294" s="131"/>
      <c r="G294" s="131"/>
      <c r="H294" s="131"/>
      <c r="I294" s="271"/>
      <c r="J294" s="272"/>
      <c r="K294" s="272"/>
      <c r="L294" s="272"/>
      <c r="M294" s="272"/>
      <c r="N294" s="272"/>
      <c r="O294" s="272"/>
    </row>
    <row r="295" spans="1:15" ht="18.75" customHeight="1">
      <c r="A295" s="261"/>
      <c r="B295" s="264"/>
      <c r="C295" s="259"/>
      <c r="D295" s="131"/>
      <c r="E295" s="260"/>
      <c r="F295" s="131"/>
      <c r="G295" s="131"/>
      <c r="H295" s="131"/>
      <c r="I295" s="271"/>
      <c r="J295" s="272"/>
      <c r="K295" s="272"/>
      <c r="L295" s="272"/>
      <c r="M295" s="272"/>
      <c r="N295" s="272"/>
      <c r="O295" s="272"/>
    </row>
    <row r="296" spans="1:15" ht="18.75" customHeight="1">
      <c r="A296" s="261"/>
      <c r="B296" s="264"/>
      <c r="C296" s="259"/>
      <c r="D296" s="131"/>
      <c r="E296" s="260"/>
      <c r="F296" s="131"/>
      <c r="G296" s="131"/>
      <c r="H296" s="131"/>
      <c r="I296" s="271"/>
      <c r="J296" s="272"/>
      <c r="K296" s="272"/>
      <c r="L296" s="272"/>
      <c r="M296" s="272"/>
      <c r="N296" s="272"/>
      <c r="O296" s="272"/>
    </row>
    <row r="297" spans="1:15" ht="18.75" customHeight="1">
      <c r="A297" s="261"/>
      <c r="B297" s="264"/>
      <c r="C297" s="259"/>
      <c r="D297" s="131"/>
      <c r="E297" s="260"/>
      <c r="F297" s="131"/>
      <c r="G297" s="131"/>
      <c r="H297" s="131"/>
      <c r="I297" s="271"/>
      <c r="J297" s="272"/>
      <c r="K297" s="272"/>
      <c r="L297" s="272"/>
      <c r="M297" s="272"/>
      <c r="N297" s="272"/>
      <c r="O297" s="272"/>
    </row>
    <row r="298" spans="1:15" ht="18.75" customHeight="1">
      <c r="A298" s="261"/>
      <c r="B298" s="264"/>
      <c r="C298" s="259"/>
      <c r="D298" s="131"/>
      <c r="E298" s="260"/>
      <c r="F298" s="131"/>
      <c r="G298" s="131"/>
      <c r="H298" s="131"/>
      <c r="I298" s="271"/>
      <c r="J298" s="272"/>
      <c r="K298" s="272"/>
      <c r="L298" s="272"/>
      <c r="M298" s="272"/>
      <c r="N298" s="272"/>
      <c r="O298" s="272"/>
    </row>
    <row r="299" spans="1:15" ht="18.75" customHeight="1">
      <c r="A299" s="261"/>
      <c r="B299" s="264"/>
      <c r="C299" s="259"/>
      <c r="D299" s="131"/>
      <c r="E299" s="260"/>
      <c r="F299" s="131"/>
      <c r="G299" s="131"/>
      <c r="H299" s="131"/>
      <c r="I299" s="271"/>
      <c r="J299" s="272"/>
      <c r="K299" s="272"/>
      <c r="L299" s="272"/>
      <c r="M299" s="272"/>
      <c r="N299" s="272"/>
      <c r="O299" s="272"/>
    </row>
    <row r="300" spans="1:15" ht="18.75" customHeight="1">
      <c r="A300" s="261"/>
      <c r="B300" s="264"/>
      <c r="C300" s="259"/>
      <c r="D300" s="131"/>
      <c r="E300" s="260"/>
      <c r="F300" s="131"/>
      <c r="G300" s="131"/>
      <c r="H300" s="131"/>
      <c r="I300" s="271"/>
      <c r="J300" s="272"/>
      <c r="K300" s="272"/>
      <c r="L300" s="272"/>
      <c r="M300" s="272"/>
      <c r="N300" s="272"/>
      <c r="O300" s="272"/>
    </row>
    <row r="301" spans="1:15" ht="18.75" customHeight="1">
      <c r="A301" s="261"/>
      <c r="B301" s="264"/>
      <c r="C301" s="259"/>
      <c r="D301" s="131"/>
      <c r="E301" s="260"/>
      <c r="F301" s="131"/>
      <c r="G301" s="131"/>
      <c r="H301" s="131"/>
      <c r="I301" s="271"/>
      <c r="J301" s="272"/>
      <c r="K301" s="272"/>
      <c r="L301" s="272"/>
      <c r="M301" s="272"/>
      <c r="N301" s="272"/>
      <c r="O301" s="272"/>
    </row>
    <row r="302" spans="1:15" ht="18.75" customHeight="1">
      <c r="A302" s="261"/>
      <c r="B302" s="264"/>
      <c r="C302" s="259"/>
      <c r="D302" s="131"/>
      <c r="E302" s="260"/>
      <c r="F302" s="131"/>
      <c r="G302" s="131"/>
      <c r="H302" s="131"/>
      <c r="I302" s="271"/>
      <c r="J302" s="272"/>
      <c r="K302" s="272"/>
      <c r="L302" s="272"/>
      <c r="M302" s="272"/>
      <c r="N302" s="272"/>
      <c r="O302" s="272"/>
    </row>
    <row r="303" spans="1:15" ht="18.75" customHeight="1">
      <c r="A303" s="261"/>
      <c r="B303" s="264"/>
      <c r="C303" s="259"/>
      <c r="D303" s="131"/>
      <c r="E303" s="260"/>
      <c r="F303" s="131"/>
      <c r="G303" s="131"/>
      <c r="H303" s="131"/>
      <c r="I303" s="271"/>
      <c r="J303" s="272"/>
      <c r="K303" s="272"/>
      <c r="L303" s="272"/>
      <c r="M303" s="272"/>
      <c r="N303" s="272"/>
      <c r="O303" s="272"/>
    </row>
    <row r="304" spans="1:15" ht="18.75" customHeight="1">
      <c r="A304" s="261"/>
      <c r="B304" s="264"/>
      <c r="C304" s="259"/>
      <c r="D304" s="131"/>
      <c r="E304" s="260"/>
      <c r="F304" s="131"/>
      <c r="G304" s="131"/>
      <c r="H304" s="131"/>
      <c r="I304" s="271"/>
      <c r="J304" s="272"/>
      <c r="K304" s="272"/>
      <c r="L304" s="272"/>
      <c r="M304" s="272"/>
      <c r="N304" s="272"/>
      <c r="O304" s="272"/>
    </row>
    <row r="305" spans="1:15" ht="18.75" customHeight="1">
      <c r="A305" s="261"/>
      <c r="B305" s="264"/>
      <c r="C305" s="259"/>
      <c r="D305" s="131"/>
      <c r="E305" s="260"/>
      <c r="F305" s="131"/>
      <c r="G305" s="131"/>
      <c r="H305" s="131"/>
      <c r="I305" s="271"/>
      <c r="J305" s="272"/>
      <c r="K305" s="272"/>
      <c r="L305" s="272"/>
      <c r="M305" s="272"/>
      <c r="N305" s="272"/>
      <c r="O305" s="272"/>
    </row>
    <row r="306" spans="1:15" ht="18.75" customHeight="1">
      <c r="A306" s="261"/>
      <c r="B306" s="264"/>
      <c r="C306" s="259"/>
      <c r="D306" s="131"/>
      <c r="E306" s="260"/>
      <c r="F306" s="131"/>
      <c r="G306" s="131"/>
      <c r="H306" s="131"/>
      <c r="I306" s="271"/>
      <c r="J306" s="272"/>
      <c r="K306" s="272"/>
      <c r="L306" s="272"/>
      <c r="M306" s="272"/>
      <c r="N306" s="272"/>
      <c r="O306" s="272"/>
    </row>
    <row r="307" spans="1:15" ht="18.75" customHeight="1">
      <c r="A307" s="261"/>
      <c r="B307" s="264"/>
      <c r="C307" s="259"/>
      <c r="D307" s="131"/>
      <c r="E307" s="260"/>
      <c r="F307" s="131"/>
      <c r="G307" s="131"/>
      <c r="H307" s="131"/>
      <c r="I307" s="271"/>
      <c r="J307" s="272"/>
      <c r="K307" s="272"/>
      <c r="L307" s="272"/>
      <c r="M307" s="272"/>
      <c r="N307" s="272"/>
      <c r="O307" s="272"/>
    </row>
    <row r="308" spans="1:15" ht="18.75" customHeight="1">
      <c r="A308" s="261"/>
      <c r="B308" s="264"/>
      <c r="C308" s="259"/>
      <c r="D308" s="131"/>
      <c r="E308" s="260"/>
      <c r="F308" s="131"/>
      <c r="G308" s="131"/>
      <c r="H308" s="131"/>
      <c r="I308" s="271"/>
      <c r="J308" s="272"/>
      <c r="K308" s="272"/>
      <c r="L308" s="272"/>
      <c r="M308" s="272"/>
      <c r="N308" s="272"/>
      <c r="O308" s="272"/>
    </row>
    <row r="309" spans="1:15" ht="18.75" customHeight="1">
      <c r="A309" s="261"/>
      <c r="B309" s="264"/>
      <c r="C309" s="259"/>
      <c r="D309" s="131"/>
      <c r="E309" s="260"/>
      <c r="F309" s="131"/>
      <c r="G309" s="131"/>
      <c r="H309" s="131"/>
      <c r="I309" s="271"/>
      <c r="J309" s="272"/>
      <c r="K309" s="272"/>
      <c r="L309" s="272"/>
      <c r="M309" s="272"/>
      <c r="N309" s="272"/>
      <c r="O309" s="272"/>
    </row>
    <row r="310" spans="1:15" ht="18.75" customHeight="1">
      <c r="A310" s="261"/>
      <c r="B310" s="264"/>
      <c r="C310" s="259"/>
      <c r="D310" s="131"/>
      <c r="E310" s="260"/>
      <c r="F310" s="131"/>
      <c r="G310" s="131"/>
      <c r="H310" s="131"/>
      <c r="I310" s="271"/>
      <c r="J310" s="272"/>
      <c r="K310" s="272"/>
      <c r="L310" s="272"/>
      <c r="M310" s="272"/>
      <c r="N310" s="272"/>
      <c r="O310" s="272"/>
    </row>
    <row r="311" spans="1:15" ht="18.75" customHeight="1">
      <c r="A311" s="261"/>
      <c r="B311" s="264"/>
      <c r="C311" s="259"/>
      <c r="D311" s="131"/>
      <c r="E311" s="260"/>
      <c r="F311" s="131"/>
      <c r="G311" s="131"/>
      <c r="H311" s="131"/>
      <c r="I311" s="271"/>
      <c r="J311" s="272"/>
      <c r="K311" s="272"/>
      <c r="L311" s="272"/>
      <c r="M311" s="272"/>
      <c r="N311" s="272"/>
      <c r="O311" s="272"/>
    </row>
    <row r="312" spans="1:15" ht="18.75" customHeight="1">
      <c r="A312" s="261"/>
      <c r="B312" s="264"/>
      <c r="C312" s="259"/>
      <c r="D312" s="131"/>
      <c r="E312" s="260"/>
      <c r="F312" s="131"/>
      <c r="G312" s="131"/>
      <c r="H312" s="131"/>
      <c r="I312" s="271"/>
      <c r="J312" s="272"/>
      <c r="K312" s="272"/>
      <c r="L312" s="272"/>
      <c r="M312" s="272"/>
      <c r="N312" s="272"/>
      <c r="O312" s="272"/>
    </row>
    <row r="313" spans="1:15" ht="18.75" customHeight="1">
      <c r="A313" s="261"/>
      <c r="B313" s="264"/>
      <c r="C313" s="259"/>
      <c r="D313" s="131"/>
      <c r="E313" s="260"/>
      <c r="F313" s="131"/>
      <c r="G313" s="131"/>
      <c r="H313" s="131"/>
      <c r="I313" s="271"/>
      <c r="J313" s="272"/>
      <c r="K313" s="272"/>
      <c r="L313" s="272"/>
      <c r="M313" s="272"/>
      <c r="N313" s="272"/>
      <c r="O313" s="272"/>
    </row>
    <row r="314" spans="1:15" ht="18.75" customHeight="1">
      <c r="A314" s="261"/>
      <c r="B314" s="264"/>
      <c r="C314" s="259"/>
      <c r="D314" s="131"/>
      <c r="E314" s="260"/>
      <c r="F314" s="131"/>
      <c r="G314" s="131"/>
      <c r="H314" s="131"/>
      <c r="I314" s="271"/>
      <c r="J314" s="272"/>
      <c r="K314" s="272"/>
      <c r="L314" s="272"/>
      <c r="M314" s="272"/>
      <c r="N314" s="272"/>
      <c r="O314" s="272"/>
    </row>
    <row r="315" spans="1:15" ht="18.75" customHeight="1">
      <c r="A315" s="261"/>
      <c r="B315" s="264"/>
      <c r="C315" s="259"/>
      <c r="D315" s="131"/>
      <c r="E315" s="260"/>
      <c r="F315" s="131"/>
      <c r="G315" s="131"/>
      <c r="H315" s="131"/>
      <c r="I315" s="271"/>
      <c r="J315" s="272"/>
      <c r="K315" s="272"/>
      <c r="L315" s="272"/>
      <c r="M315" s="272"/>
      <c r="N315" s="272"/>
      <c r="O315" s="272"/>
    </row>
    <row r="316" spans="1:15" ht="18.75" customHeight="1">
      <c r="A316" s="261"/>
      <c r="B316" s="264"/>
      <c r="C316" s="259"/>
      <c r="D316" s="131"/>
      <c r="E316" s="260"/>
      <c r="F316" s="131"/>
      <c r="G316" s="131"/>
      <c r="H316" s="131"/>
      <c r="I316" s="271"/>
      <c r="J316" s="272"/>
      <c r="K316" s="272"/>
      <c r="L316" s="272"/>
      <c r="M316" s="272"/>
      <c r="N316" s="272"/>
      <c r="O316" s="272"/>
    </row>
    <row r="317" spans="1:15" ht="18.75" customHeight="1">
      <c r="A317" s="261"/>
      <c r="B317" s="264"/>
      <c r="C317" s="259"/>
      <c r="D317" s="131"/>
      <c r="E317" s="260"/>
      <c r="F317" s="131"/>
      <c r="G317" s="131"/>
      <c r="H317" s="131"/>
      <c r="I317" s="271"/>
      <c r="J317" s="272"/>
      <c r="K317" s="272"/>
      <c r="L317" s="272"/>
      <c r="M317" s="272"/>
      <c r="N317" s="272"/>
      <c r="O317" s="272"/>
    </row>
    <row r="318" spans="1:15" ht="18.75" customHeight="1">
      <c r="A318" s="261"/>
      <c r="B318" s="264"/>
      <c r="C318" s="259"/>
      <c r="D318" s="131"/>
      <c r="E318" s="260"/>
      <c r="F318" s="131"/>
      <c r="G318" s="131"/>
      <c r="H318" s="131"/>
      <c r="I318" s="271"/>
      <c r="J318" s="272"/>
      <c r="K318" s="272"/>
      <c r="L318" s="272"/>
      <c r="M318" s="272"/>
      <c r="N318" s="272"/>
      <c r="O318" s="272"/>
    </row>
    <row r="319" spans="1:15" ht="18.75" customHeight="1">
      <c r="A319" s="261"/>
      <c r="B319" s="264"/>
      <c r="C319" s="259"/>
      <c r="D319" s="131"/>
      <c r="E319" s="260"/>
      <c r="F319" s="131"/>
      <c r="G319" s="131"/>
      <c r="H319" s="131"/>
      <c r="I319" s="271"/>
      <c r="J319" s="272"/>
      <c r="K319" s="272"/>
      <c r="L319" s="272"/>
      <c r="M319" s="272"/>
      <c r="N319" s="272"/>
      <c r="O319" s="272"/>
    </row>
    <row r="320" spans="1:15" ht="18.75" customHeight="1">
      <c r="A320" s="261"/>
      <c r="B320" s="264"/>
      <c r="C320" s="259"/>
      <c r="D320" s="131"/>
      <c r="E320" s="260"/>
      <c r="F320" s="131"/>
      <c r="G320" s="131"/>
      <c r="H320" s="131"/>
      <c r="I320" s="271"/>
      <c r="J320" s="272"/>
      <c r="K320" s="272"/>
      <c r="L320" s="272"/>
      <c r="M320" s="272"/>
      <c r="N320" s="272"/>
      <c r="O320" s="272"/>
    </row>
    <row r="321" spans="1:15" ht="18.75" customHeight="1">
      <c r="A321" s="261"/>
      <c r="B321" s="264"/>
      <c r="C321" s="259"/>
      <c r="D321" s="131"/>
      <c r="E321" s="260"/>
      <c r="F321" s="131"/>
      <c r="G321" s="131"/>
      <c r="H321" s="131"/>
      <c r="I321" s="271"/>
      <c r="J321" s="272"/>
      <c r="K321" s="272"/>
      <c r="L321" s="272"/>
      <c r="M321" s="272"/>
      <c r="N321" s="272"/>
      <c r="O321" s="272"/>
    </row>
    <row r="322" spans="1:15" ht="18.75" customHeight="1">
      <c r="A322" s="261"/>
      <c r="B322" s="264"/>
      <c r="C322" s="259"/>
      <c r="D322" s="131"/>
      <c r="E322" s="260"/>
      <c r="F322" s="131"/>
      <c r="G322" s="131"/>
      <c r="H322" s="131"/>
      <c r="I322" s="271"/>
      <c r="J322" s="272"/>
      <c r="K322" s="272"/>
      <c r="L322" s="272"/>
      <c r="M322" s="272"/>
      <c r="N322" s="272"/>
      <c r="O322" s="272"/>
    </row>
    <row r="323" spans="1:15" ht="18.75" customHeight="1">
      <c r="A323" s="261"/>
      <c r="B323" s="264"/>
      <c r="C323" s="259"/>
      <c r="D323" s="131"/>
      <c r="E323" s="260"/>
      <c r="F323" s="131"/>
      <c r="G323" s="131"/>
      <c r="H323" s="131"/>
      <c r="I323" s="271"/>
      <c r="J323" s="272"/>
      <c r="K323" s="272"/>
      <c r="L323" s="272"/>
      <c r="M323" s="272"/>
      <c r="N323" s="272"/>
      <c r="O323" s="272"/>
    </row>
    <row r="324" spans="1:15" ht="18.75" customHeight="1">
      <c r="A324" s="261"/>
      <c r="B324" s="264"/>
      <c r="C324" s="259"/>
      <c r="D324" s="131"/>
      <c r="E324" s="260"/>
      <c r="F324" s="131"/>
      <c r="G324" s="131"/>
      <c r="H324" s="131"/>
      <c r="I324" s="271"/>
      <c r="J324" s="272"/>
      <c r="K324" s="272"/>
      <c r="L324" s="272"/>
      <c r="M324" s="272"/>
      <c r="N324" s="272"/>
      <c r="O324" s="272"/>
    </row>
    <row r="325" spans="1:15" ht="18.75" customHeight="1">
      <c r="A325" s="261"/>
      <c r="B325" s="264"/>
      <c r="C325" s="259"/>
      <c r="D325" s="131"/>
      <c r="E325" s="260"/>
      <c r="F325" s="131"/>
      <c r="G325" s="131"/>
      <c r="H325" s="131"/>
      <c r="I325" s="271"/>
      <c r="J325" s="272"/>
      <c r="K325" s="272"/>
      <c r="L325" s="272"/>
      <c r="M325" s="272"/>
      <c r="N325" s="272"/>
      <c r="O325" s="272"/>
    </row>
    <row r="326" spans="1:15" ht="18.75" customHeight="1">
      <c r="A326" s="261"/>
      <c r="B326" s="264"/>
      <c r="C326" s="259"/>
      <c r="D326" s="131"/>
      <c r="E326" s="260"/>
      <c r="F326" s="131"/>
      <c r="G326" s="131"/>
      <c r="H326" s="131"/>
      <c r="I326" s="271"/>
      <c r="J326" s="272"/>
      <c r="K326" s="272"/>
      <c r="L326" s="272"/>
      <c r="M326" s="272"/>
      <c r="N326" s="272"/>
      <c r="O326" s="272"/>
    </row>
    <row r="327" spans="1:15" ht="18.75" customHeight="1">
      <c r="A327" s="261"/>
      <c r="B327" s="264"/>
      <c r="C327" s="259"/>
      <c r="D327" s="131"/>
      <c r="E327" s="260"/>
      <c r="F327" s="131"/>
      <c r="G327" s="131"/>
      <c r="H327" s="131"/>
      <c r="I327" s="271"/>
      <c r="J327" s="272"/>
      <c r="K327" s="272"/>
      <c r="L327" s="272"/>
      <c r="M327" s="272"/>
      <c r="N327" s="272"/>
      <c r="O327" s="272"/>
    </row>
    <row r="328" spans="1:15" ht="18.75" customHeight="1">
      <c r="A328" s="261"/>
      <c r="B328" s="264"/>
      <c r="C328" s="259"/>
      <c r="D328" s="131"/>
      <c r="E328" s="260"/>
      <c r="F328" s="131"/>
      <c r="G328" s="131"/>
      <c r="H328" s="131"/>
      <c r="I328" s="271"/>
      <c r="J328" s="272"/>
      <c r="K328" s="272"/>
      <c r="L328" s="272"/>
      <c r="M328" s="272"/>
      <c r="N328" s="272"/>
      <c r="O328" s="272"/>
    </row>
    <row r="329" spans="1:15" ht="18.75" customHeight="1">
      <c r="A329" s="261"/>
      <c r="B329" s="264"/>
      <c r="C329" s="259"/>
      <c r="D329" s="131"/>
      <c r="E329" s="260"/>
      <c r="F329" s="131"/>
      <c r="G329" s="131"/>
      <c r="H329" s="131"/>
      <c r="I329" s="271"/>
      <c r="J329" s="272"/>
      <c r="K329" s="272"/>
      <c r="L329" s="272"/>
      <c r="M329" s="272"/>
      <c r="N329" s="272"/>
      <c r="O329" s="272"/>
    </row>
    <row r="330" spans="1:15" ht="18.75" customHeight="1">
      <c r="A330" s="261"/>
      <c r="B330" s="264"/>
      <c r="C330" s="259"/>
      <c r="D330" s="131"/>
      <c r="E330" s="260"/>
      <c r="F330" s="131"/>
      <c r="G330" s="131"/>
      <c r="H330" s="131"/>
      <c r="I330" s="271"/>
      <c r="J330" s="272"/>
      <c r="K330" s="272"/>
      <c r="L330" s="272"/>
      <c r="M330" s="272"/>
      <c r="N330" s="272"/>
      <c r="O330" s="272"/>
    </row>
    <row r="331" spans="1:15" ht="18.75" customHeight="1">
      <c r="A331" s="261"/>
      <c r="B331" s="264"/>
      <c r="C331" s="259"/>
      <c r="D331" s="131"/>
      <c r="E331" s="260"/>
      <c r="F331" s="131"/>
      <c r="G331" s="131"/>
      <c r="H331" s="131"/>
      <c r="I331" s="271"/>
      <c r="J331" s="272"/>
      <c r="K331" s="272"/>
      <c r="L331" s="272"/>
      <c r="M331" s="272"/>
      <c r="N331" s="272"/>
      <c r="O331" s="272"/>
    </row>
    <row r="332" spans="1:15" ht="18.75" customHeight="1">
      <c r="A332" s="261"/>
      <c r="B332" s="264"/>
      <c r="C332" s="259"/>
      <c r="D332" s="131"/>
      <c r="E332" s="260"/>
      <c r="F332" s="131"/>
      <c r="G332" s="131"/>
      <c r="H332" s="131"/>
      <c r="I332" s="271"/>
      <c r="J332" s="272"/>
      <c r="K332" s="272"/>
      <c r="L332" s="272"/>
      <c r="M332" s="272"/>
      <c r="N332" s="272"/>
      <c r="O332" s="272"/>
    </row>
    <row r="333" spans="1:15" ht="18.75" customHeight="1">
      <c r="A333" s="261"/>
      <c r="B333" s="264"/>
      <c r="C333" s="259"/>
      <c r="D333" s="131"/>
      <c r="E333" s="260"/>
      <c r="F333" s="131"/>
      <c r="G333" s="131"/>
      <c r="H333" s="131"/>
      <c r="I333" s="271"/>
      <c r="J333" s="272"/>
      <c r="K333" s="272"/>
      <c r="L333" s="272"/>
      <c r="M333" s="272"/>
      <c r="N333" s="272"/>
      <c r="O333" s="272"/>
    </row>
    <row r="334" spans="1:15" ht="18.75" customHeight="1">
      <c r="A334" s="261"/>
      <c r="B334" s="264"/>
      <c r="C334" s="259"/>
      <c r="D334" s="131"/>
      <c r="E334" s="260"/>
      <c r="F334" s="131"/>
      <c r="G334" s="131"/>
      <c r="H334" s="131"/>
      <c r="I334" s="271"/>
      <c r="J334" s="272"/>
      <c r="K334" s="272"/>
      <c r="L334" s="272"/>
      <c r="M334" s="272"/>
      <c r="N334" s="272"/>
      <c r="O334" s="272"/>
    </row>
    <row r="335" spans="1:15" ht="18.75" customHeight="1">
      <c r="A335" s="261"/>
      <c r="B335" s="264"/>
      <c r="C335" s="259"/>
      <c r="D335" s="131"/>
      <c r="E335" s="260"/>
      <c r="F335" s="131"/>
      <c r="G335" s="131"/>
      <c r="H335" s="131"/>
      <c r="I335" s="271"/>
      <c r="J335" s="272"/>
      <c r="K335" s="272"/>
      <c r="L335" s="272"/>
      <c r="M335" s="272"/>
      <c r="N335" s="272"/>
      <c r="O335" s="272"/>
    </row>
    <row r="336" spans="1:15" ht="18.75" customHeight="1">
      <c r="A336" s="261"/>
      <c r="B336" s="264"/>
      <c r="C336" s="259"/>
      <c r="D336" s="131"/>
      <c r="E336" s="260"/>
      <c r="F336" s="131"/>
      <c r="G336" s="131"/>
      <c r="H336" s="131"/>
      <c r="I336" s="271"/>
      <c r="J336" s="272"/>
      <c r="K336" s="272"/>
      <c r="L336" s="272"/>
      <c r="M336" s="272"/>
      <c r="N336" s="272"/>
      <c r="O336" s="272"/>
    </row>
    <row r="337" spans="1:15" ht="18.75" customHeight="1">
      <c r="A337" s="261"/>
      <c r="B337" s="264"/>
      <c r="C337" s="259"/>
      <c r="D337" s="131"/>
      <c r="E337" s="260"/>
      <c r="F337" s="131"/>
      <c r="G337" s="131"/>
      <c r="H337" s="131"/>
      <c r="I337" s="271"/>
      <c r="J337" s="272"/>
      <c r="K337" s="272"/>
      <c r="L337" s="272"/>
      <c r="M337" s="272"/>
      <c r="N337" s="272"/>
      <c r="O337" s="272"/>
    </row>
    <row r="338" spans="1:15" ht="18.75" customHeight="1">
      <c r="A338" s="261"/>
      <c r="B338" s="264"/>
      <c r="C338" s="259"/>
      <c r="D338" s="131"/>
      <c r="E338" s="260"/>
      <c r="F338" s="131"/>
      <c r="G338" s="131"/>
      <c r="H338" s="131"/>
      <c r="I338" s="271"/>
      <c r="J338" s="272"/>
      <c r="K338" s="272"/>
      <c r="L338" s="272"/>
      <c r="M338" s="272"/>
      <c r="N338" s="272"/>
      <c r="O338" s="272"/>
    </row>
    <row r="339" spans="1:15" ht="18.75" customHeight="1">
      <c r="A339" s="261"/>
      <c r="B339" s="264"/>
      <c r="C339" s="259"/>
      <c r="D339" s="131"/>
      <c r="E339" s="260"/>
      <c r="F339" s="131"/>
      <c r="G339" s="131"/>
      <c r="H339" s="131"/>
      <c r="I339" s="271"/>
      <c r="J339" s="272"/>
      <c r="K339" s="272"/>
      <c r="L339" s="272"/>
      <c r="M339" s="272"/>
      <c r="N339" s="272"/>
      <c r="O339" s="272"/>
    </row>
    <row r="340" spans="1:15" ht="18.75" customHeight="1">
      <c r="A340" s="261"/>
      <c r="B340" s="264"/>
      <c r="C340" s="259"/>
      <c r="D340" s="131"/>
      <c r="E340" s="260"/>
      <c r="F340" s="131"/>
      <c r="G340" s="131"/>
      <c r="H340" s="131"/>
      <c r="I340" s="271"/>
      <c r="J340" s="272"/>
      <c r="K340" s="272"/>
      <c r="L340" s="272"/>
      <c r="M340" s="272"/>
      <c r="N340" s="272"/>
      <c r="O340" s="272"/>
    </row>
    <row r="341" spans="1:15" ht="18.75" customHeight="1">
      <c r="A341" s="261"/>
      <c r="B341" s="264"/>
      <c r="C341" s="259"/>
      <c r="D341" s="131"/>
      <c r="E341" s="260"/>
      <c r="F341" s="131"/>
      <c r="G341" s="131"/>
      <c r="H341" s="131"/>
      <c r="I341" s="271"/>
      <c r="J341" s="272"/>
      <c r="K341" s="272"/>
      <c r="L341" s="272"/>
      <c r="M341" s="272"/>
      <c r="N341" s="272"/>
      <c r="O341" s="272"/>
    </row>
    <row r="342" spans="1:15" ht="18.75" customHeight="1">
      <c r="A342" s="261"/>
      <c r="B342" s="264"/>
      <c r="C342" s="259"/>
      <c r="D342" s="131"/>
      <c r="E342" s="260"/>
      <c r="F342" s="131"/>
      <c r="G342" s="131"/>
      <c r="H342" s="131"/>
      <c r="I342" s="271"/>
      <c r="J342" s="272"/>
      <c r="K342" s="272"/>
      <c r="L342" s="272"/>
      <c r="M342" s="272"/>
      <c r="N342" s="272"/>
      <c r="O342" s="272"/>
    </row>
    <row r="343" spans="1:15" ht="18.75" customHeight="1">
      <c r="A343" s="261"/>
      <c r="B343" s="264"/>
      <c r="C343" s="259"/>
      <c r="D343" s="131"/>
      <c r="E343" s="260"/>
      <c r="F343" s="131"/>
      <c r="G343" s="131"/>
      <c r="H343" s="131"/>
      <c r="I343" s="271"/>
      <c r="J343" s="272"/>
      <c r="K343" s="272"/>
      <c r="L343" s="272"/>
      <c r="M343" s="272"/>
      <c r="N343" s="272"/>
      <c r="O343" s="272"/>
    </row>
    <row r="344" spans="1:15" ht="18.75" customHeight="1">
      <c r="A344" s="261"/>
      <c r="B344" s="264"/>
      <c r="C344" s="259"/>
      <c r="D344" s="131"/>
      <c r="E344" s="260"/>
      <c r="F344" s="131"/>
      <c r="G344" s="131"/>
      <c r="H344" s="131"/>
      <c r="I344" s="271"/>
      <c r="J344" s="272"/>
      <c r="K344" s="272"/>
      <c r="L344" s="272"/>
      <c r="M344" s="272"/>
      <c r="N344" s="272"/>
      <c r="O344" s="272"/>
    </row>
    <row r="345" spans="1:15" ht="18.75" customHeight="1">
      <c r="A345" s="261"/>
      <c r="B345" s="264"/>
      <c r="C345" s="259"/>
      <c r="D345" s="131"/>
      <c r="E345" s="260"/>
      <c r="F345" s="131"/>
      <c r="G345" s="131"/>
      <c r="H345" s="131"/>
      <c r="I345" s="271"/>
      <c r="J345" s="272"/>
      <c r="K345" s="272"/>
      <c r="L345" s="272"/>
      <c r="M345" s="272"/>
      <c r="N345" s="272"/>
      <c r="O345" s="272"/>
    </row>
    <row r="346" spans="1:15" ht="18.75" customHeight="1">
      <c r="A346" s="261"/>
      <c r="B346" s="264"/>
      <c r="C346" s="259"/>
      <c r="D346" s="131"/>
      <c r="E346" s="260"/>
      <c r="F346" s="131"/>
      <c r="G346" s="131"/>
      <c r="H346" s="131"/>
      <c r="I346" s="271"/>
      <c r="J346" s="272"/>
      <c r="K346" s="272"/>
      <c r="L346" s="272"/>
      <c r="M346" s="272"/>
      <c r="N346" s="272"/>
      <c r="O346" s="272"/>
    </row>
    <row r="347" spans="1:15" ht="18.75" customHeight="1">
      <c r="A347" s="261"/>
      <c r="B347" s="264"/>
      <c r="C347" s="259"/>
      <c r="D347" s="131"/>
      <c r="E347" s="260"/>
      <c r="F347" s="131"/>
      <c r="G347" s="131"/>
      <c r="H347" s="131"/>
      <c r="I347" s="271"/>
      <c r="J347" s="272"/>
      <c r="K347" s="272"/>
      <c r="L347" s="272"/>
      <c r="M347" s="272"/>
      <c r="N347" s="272"/>
      <c r="O347" s="272"/>
    </row>
    <row r="348" spans="1:15" ht="18.75" customHeight="1">
      <c r="A348" s="261"/>
      <c r="B348" s="264"/>
      <c r="C348" s="259"/>
      <c r="D348" s="131"/>
      <c r="E348" s="260"/>
      <c r="F348" s="131"/>
      <c r="G348" s="131"/>
      <c r="H348" s="131"/>
      <c r="I348" s="271"/>
      <c r="J348" s="272"/>
      <c r="K348" s="272"/>
      <c r="L348" s="272"/>
      <c r="M348" s="272"/>
      <c r="N348" s="272"/>
      <c r="O348" s="272"/>
    </row>
    <row r="349" spans="1:15" ht="18.75" customHeight="1">
      <c r="A349" s="261"/>
      <c r="B349" s="264"/>
      <c r="C349" s="259"/>
      <c r="D349" s="131"/>
      <c r="E349" s="260"/>
      <c r="F349" s="131"/>
      <c r="G349" s="131"/>
      <c r="H349" s="131"/>
      <c r="I349" s="271"/>
      <c r="J349" s="272"/>
      <c r="K349" s="272"/>
      <c r="L349" s="272"/>
      <c r="M349" s="272"/>
      <c r="N349" s="272"/>
      <c r="O349" s="272"/>
    </row>
    <row r="350" spans="1:15" ht="18.75" customHeight="1">
      <c r="A350" s="261"/>
      <c r="B350" s="264"/>
      <c r="C350" s="259"/>
      <c r="D350" s="131"/>
      <c r="E350" s="260"/>
      <c r="F350" s="131"/>
      <c r="G350" s="131"/>
      <c r="H350" s="131"/>
      <c r="I350" s="271"/>
      <c r="J350" s="272"/>
      <c r="K350" s="272"/>
      <c r="L350" s="272"/>
      <c r="M350" s="272"/>
      <c r="N350" s="272"/>
      <c r="O350" s="272"/>
    </row>
    <row r="351" spans="1:15" ht="18.75" customHeight="1">
      <c r="A351" s="261"/>
      <c r="B351" s="264"/>
      <c r="C351" s="259"/>
      <c r="D351" s="131"/>
      <c r="E351" s="260"/>
      <c r="F351" s="131"/>
      <c r="G351" s="131"/>
      <c r="H351" s="131"/>
      <c r="I351" s="271"/>
      <c r="J351" s="272"/>
      <c r="K351" s="272"/>
      <c r="L351" s="272"/>
      <c r="M351" s="272"/>
      <c r="N351" s="272"/>
      <c r="O351" s="272"/>
    </row>
    <row r="352" spans="1:15" ht="18.75" customHeight="1">
      <c r="A352" s="261"/>
      <c r="B352" s="264"/>
      <c r="C352" s="259"/>
      <c r="D352" s="131"/>
      <c r="E352" s="260"/>
      <c r="F352" s="131"/>
      <c r="G352" s="131"/>
      <c r="H352" s="131"/>
      <c r="I352" s="271"/>
      <c r="J352" s="272"/>
      <c r="K352" s="272"/>
      <c r="L352" s="272"/>
      <c r="M352" s="272"/>
      <c r="N352" s="272"/>
      <c r="O352" s="272"/>
    </row>
    <row r="353" spans="1:15" ht="18.75" customHeight="1">
      <c r="A353" s="261"/>
      <c r="B353" s="264"/>
      <c r="C353" s="259"/>
      <c r="D353" s="131"/>
      <c r="E353" s="260"/>
      <c r="F353" s="131"/>
      <c r="G353" s="131"/>
      <c r="H353" s="131"/>
      <c r="I353" s="271"/>
      <c r="J353" s="272"/>
      <c r="K353" s="272"/>
      <c r="L353" s="272"/>
      <c r="M353" s="272"/>
      <c r="N353" s="272"/>
      <c r="O353" s="272"/>
    </row>
    <row r="354" spans="1:15" ht="18.75" customHeight="1">
      <c r="A354" s="261"/>
      <c r="B354" s="264"/>
      <c r="C354" s="259"/>
      <c r="D354" s="131"/>
      <c r="E354" s="260"/>
      <c r="F354" s="131"/>
      <c r="G354" s="131"/>
      <c r="H354" s="131"/>
      <c r="I354" s="271"/>
      <c r="J354" s="272"/>
      <c r="K354" s="272"/>
      <c r="L354" s="272"/>
      <c r="M354" s="272"/>
      <c r="N354" s="272"/>
      <c r="O354" s="272"/>
    </row>
    <row r="355" spans="1:15" ht="18.75" customHeight="1">
      <c r="A355" s="261"/>
      <c r="B355" s="264"/>
      <c r="C355" s="259"/>
      <c r="D355" s="131"/>
      <c r="E355" s="260"/>
      <c r="F355" s="131"/>
      <c r="G355" s="131"/>
      <c r="H355" s="131"/>
      <c r="I355" s="271"/>
      <c r="J355" s="272"/>
      <c r="K355" s="272"/>
      <c r="L355" s="272"/>
      <c r="M355" s="272"/>
      <c r="N355" s="272"/>
      <c r="O355" s="272"/>
    </row>
    <row r="356" spans="1:15" ht="18.75" customHeight="1">
      <c r="A356" s="261"/>
      <c r="B356" s="264"/>
      <c r="C356" s="259"/>
      <c r="D356" s="131"/>
      <c r="E356" s="260"/>
      <c r="F356" s="131"/>
      <c r="G356" s="131"/>
      <c r="H356" s="131"/>
      <c r="I356" s="271"/>
      <c r="J356" s="272"/>
      <c r="K356" s="272"/>
      <c r="L356" s="272"/>
      <c r="M356" s="272"/>
      <c r="N356" s="272"/>
      <c r="O356" s="272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600" verticalDpi="600" orientation="landscape" paperSize="9" scale="64" r:id="rId1"/>
  <headerFooter alignWithMargins="0">
    <oddHeader>&amp;R&amp;14List č. &amp;P</oddHeader>
  </headerFooter>
  <rowBreaks count="7" manualBreakCount="7">
    <brk id="38" max="14" man="1"/>
    <brk id="62" max="14" man="1"/>
    <brk id="86" max="14" man="1"/>
    <brk id="110" max="14" man="1"/>
    <brk id="134" max="14" man="1"/>
    <brk id="158" max="14" man="1"/>
    <brk id="18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Novotný</dc:creator>
  <cp:keywords/>
  <dc:description/>
  <cp:lastModifiedBy>Michal Novotný</cp:lastModifiedBy>
  <dcterms:created xsi:type="dcterms:W3CDTF">2002-09-04T08:58:21Z</dcterms:created>
  <dcterms:modified xsi:type="dcterms:W3CDTF">2002-09-04T08:58:23Z</dcterms:modified>
  <cp:category/>
  <cp:version/>
  <cp:contentType/>
  <cp:contentStatus/>
</cp:coreProperties>
</file>