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20" yWindow="135" windowWidth="15180" windowHeight="8835" activeTab="0"/>
  </bookViews>
  <sheets>
    <sheet name="Shrnuti" sheetId="1" r:id="rId1"/>
    <sheet name="P-Z01" sheetId="2" r:id="rId2"/>
    <sheet name="P-V1" sheetId="3" r:id="rId3"/>
    <sheet name="P-V24" sheetId="4" r:id="rId4"/>
    <sheet name="P-V5" sheetId="5" r:id="rId5"/>
    <sheet name="P-V67" sheetId="6" r:id="rId6"/>
    <sheet name="P-M5" sheetId="7" r:id="rId7"/>
  </sheets>
  <definedNames>
    <definedName name="_xlnm.Print_Titles" localSheetId="6">'P-M5'!$1:$14</definedName>
    <definedName name="_xlnm.Print_Titles" localSheetId="4">'P-V5'!$1:$13</definedName>
    <definedName name="_xlnm.Print_Area" localSheetId="6">'P-M5'!$A$15:$O$192</definedName>
    <definedName name="_xlnm.Print_Area" localSheetId="2">'P-V1'!$A$1:$H$67</definedName>
    <definedName name="_xlnm.Print_Area" localSheetId="3">'P-V24'!$A$1:$H$47</definedName>
    <definedName name="_xlnm.Print_Area" localSheetId="4">'P-V5'!$A$14:$H$197</definedName>
    <definedName name="_xlnm.Print_Area" localSheetId="5">'P-V67'!$A$1:$H$44</definedName>
    <definedName name="_xlnm.Print_Area" localSheetId="1">'P-Z01'!$A$1:$E$50</definedName>
    <definedName name="_xlnm.Print_Area" localSheetId="0">'Shrnuti'!$A$1:$G$32</definedName>
  </definedNames>
  <calcPr fullCalcOnLoad="1"/>
</workbook>
</file>

<file path=xl/sharedStrings.xml><?xml version="1.0" encoding="utf-8"?>
<sst xmlns="http://schemas.openxmlformats.org/spreadsheetml/2006/main" count="1068" uniqueCount="519">
  <si>
    <t>Shrnutí výsledků RSCP - podnikatelské sféry za kraj Královéhradecký</t>
  </si>
  <si>
    <t>Královéhradecký</t>
  </si>
  <si>
    <t>5.</t>
  </si>
  <si>
    <t>5.1.</t>
  </si>
  <si>
    <t>Průměrné hodinové výdělky</t>
  </si>
  <si>
    <t>Průměrný hodinový výdělek zaměstnanců za I. čtvrtletí 2001 ...........................................................................</t>
  </si>
  <si>
    <t>Kč/hod</t>
  </si>
  <si>
    <t>10% zaměstnanců má průměrný výdělek v I. čtvrtletí 2001 nižší než ..................................................................</t>
  </si>
  <si>
    <t>10% zaměstnanců má průměrný výdělek v I. čtvrtletí 2001 vyšší než .................................................................</t>
  </si>
  <si>
    <t>Index průměrného hodinového výdělku zaměstnanců za I. čtvrtletí 2001</t>
  </si>
  <si>
    <t>meziroční vůči I. čtvrtletí 2000 ..........................................................................................................................</t>
  </si>
  <si>
    <t>%</t>
  </si>
  <si>
    <t>Podíl zaměstnanců s nižším než průměrným hodinovým výdělkem je ..............................................................................</t>
  </si>
  <si>
    <t>5.2.</t>
  </si>
  <si>
    <t>Průměrná hrubá měsíční mzda od počátku roku</t>
  </si>
  <si>
    <t xml:space="preserve">      </t>
  </si>
  <si>
    <t>(u zaměstnanců s počtem placených hodin 398 a vyšším)</t>
  </si>
  <si>
    <t>Průměrná hrubá měsíční mzda zaměstnanců za 1. čtvrtletí 2001 ..............................................................</t>
  </si>
  <si>
    <t>Kč/měs</t>
  </si>
  <si>
    <t>z toho:</t>
  </si>
  <si>
    <t>základní (tarifní) mzda .........................................................................................................................</t>
  </si>
  <si>
    <t>příplatky a doplatky ..................................................................................................................................</t>
  </si>
  <si>
    <t>prémie a odměny ............................................................................................................................................</t>
  </si>
  <si>
    <t>jiné složky mezd ..............................................................................................................................................</t>
  </si>
  <si>
    <t>náhrady mzdy ..................................................................................................................................................</t>
  </si>
  <si>
    <t>10% zaměstnanců má hrubou měsíční mzdu v 1. čtvrtletí 2001 nižší než  .....................................................................</t>
  </si>
  <si>
    <t>10% zaměstnanců má hrubou měsíční mzdu v 1. čtvrtletí 2001 vyšší než ................................................................</t>
  </si>
  <si>
    <t>RSCP - podnikatelská sféra</t>
  </si>
  <si>
    <t>P - Z 0</t>
  </si>
  <si>
    <t>Struktura zaměstnanců výběrového souboru</t>
  </si>
  <si>
    <t>podle kategorií odvětví</t>
  </si>
  <si>
    <t>kraj:</t>
  </si>
  <si>
    <t>Výběrový soubor</t>
  </si>
  <si>
    <t>Kategorie odvětví</t>
  </si>
  <si>
    <t>zaměstnanců</t>
  </si>
  <si>
    <t>OKEČ</t>
  </si>
  <si>
    <t>osob</t>
  </si>
  <si>
    <t>struktura v %</t>
  </si>
  <si>
    <t>C E L K E M - podnikatelská sféra</t>
  </si>
  <si>
    <t>A,B</t>
  </si>
  <si>
    <t>Zemědělství, lesní hosp., rybolov</t>
  </si>
  <si>
    <t>1-5</t>
  </si>
  <si>
    <t>C-E</t>
  </si>
  <si>
    <t>Průmysl celkem</t>
  </si>
  <si>
    <t>10 - 41</t>
  </si>
  <si>
    <t>F</t>
  </si>
  <si>
    <t>Stavebnictví</t>
  </si>
  <si>
    <t>G</t>
  </si>
  <si>
    <t>Obchod, opravy motorových vozidel</t>
  </si>
  <si>
    <t>50 - 52</t>
  </si>
  <si>
    <t>H</t>
  </si>
  <si>
    <t>Pohostinství a ubytování</t>
  </si>
  <si>
    <t>I</t>
  </si>
  <si>
    <t>Doprava, skladování, pošty a telekomunikace</t>
  </si>
  <si>
    <t>60-64</t>
  </si>
  <si>
    <t>J</t>
  </si>
  <si>
    <t>Peněžnictví a pojišťovnictví</t>
  </si>
  <si>
    <t>65-67</t>
  </si>
  <si>
    <t>K</t>
  </si>
  <si>
    <t>Nemovitosti, služby pro podn.,výzkum a vývoj</t>
  </si>
  <si>
    <t>70 - 74</t>
  </si>
  <si>
    <t>M</t>
  </si>
  <si>
    <t>Školství</t>
  </si>
  <si>
    <t>N</t>
  </si>
  <si>
    <t>Zdravotnictví, veterinární a sociální činnost</t>
  </si>
  <si>
    <t>O</t>
  </si>
  <si>
    <t>Ostatní veřejné, sociální a osobní služby</t>
  </si>
  <si>
    <t>90 - 93</t>
  </si>
  <si>
    <t>P - Z 1</t>
  </si>
  <si>
    <t>Struktura ekonomických subjektů výběrového souboru</t>
  </si>
  <si>
    <t>ekonomických subjektů</t>
  </si>
  <si>
    <t>ek. subjektů</t>
  </si>
  <si>
    <t>P-V1</t>
  </si>
  <si>
    <t>podle hlavních tříd zaměstnání KZAM - R</t>
  </si>
  <si>
    <t>u všech zaměstnanců bez ohledu na počet placených hodin</t>
  </si>
  <si>
    <t>Diferenciace</t>
  </si>
  <si>
    <t>Hlavní třída</t>
  </si>
  <si>
    <t>Průměr</t>
  </si>
  <si>
    <t>zaměstnání KZAM - R</t>
  </si>
  <si>
    <t>počet org.</t>
  </si>
  <si>
    <t>počet</t>
  </si>
  <si>
    <t>1. decil</t>
  </si>
  <si>
    <t>medián</t>
  </si>
  <si>
    <t>9. decil</t>
  </si>
  <si>
    <t>jednotek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</si>
  <si>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</si>
  <si>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</si>
  <si>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</si>
  <si>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</si>
  <si>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</si>
  <si>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</si>
  <si>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</si>
  <si>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</si>
  <si>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</si>
  <si>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</si>
  <si>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</si>
  <si>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</si>
  <si>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</si>
  <si>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</si>
  <si>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</si>
  <si>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</si>
  <si>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</si>
  <si>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</si>
  <si>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</si>
  <si>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</si>
  <si>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P-V4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</si>
  <si>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</si>
  <si>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</si>
  <si>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</si>
  <si>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</si>
  <si>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</si>
  <si>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</si>
  <si>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</si>
  <si>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</si>
  <si>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</si>
  <si>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</si>
  <si>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</si>
  <si>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</si>
  <si>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</si>
  <si>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</si>
  <si>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P-V 5 </t>
  </si>
  <si>
    <t>podle podskupin zaměstnání  KZAM - R</t>
  </si>
  <si>
    <t>Zaměstnání</t>
  </si>
  <si>
    <t xml:space="preserve"> KZAM - R</t>
  </si>
  <si>
    <t xml:space="preserve"> </t>
  </si>
  <si>
    <t xml:space="preserve"> podskupiny zaměstnání KZAM - R</t>
  </si>
  <si>
    <t>1210</t>
  </si>
  <si>
    <t>Ředitelé a prezidenti velkých organizací, podniků</t>
  </si>
  <si>
    <t>1221</t>
  </si>
  <si>
    <t>Ved. prac. v zemědělství, lesnictví, rybářství a myslivosti</t>
  </si>
  <si>
    <t>1222</t>
  </si>
  <si>
    <t>Ved. prac. v průmyslu /ve výrobě/</t>
  </si>
  <si>
    <t>1223</t>
  </si>
  <si>
    <t>Ved. prac. ve stavebnictví a zeměměřictví</t>
  </si>
  <si>
    <t>1224</t>
  </si>
  <si>
    <t>Ved. prac. ve velkoobchodě a v maloobchodě</t>
  </si>
  <si>
    <t>1226</t>
  </si>
  <si>
    <t>Ved. prac. v dopr., skladování, telekom. a na pošt. úřadech</t>
  </si>
  <si>
    <t>1227</t>
  </si>
  <si>
    <t>Ved. prac. v organ.zaměřených na poskytování obch.služeb</t>
  </si>
  <si>
    <t>1231</t>
  </si>
  <si>
    <t>Ved. prac. finančních a hospodářských /správních/ útvarů/</t>
  </si>
  <si>
    <t>1232</t>
  </si>
  <si>
    <t>Ved. prac. personálních útvarů a útvarů průmysl. vztahů</t>
  </si>
  <si>
    <t>1233</t>
  </si>
  <si>
    <t>Ved. prac. odbytových útvarů /vč. průzkumu trhu/</t>
  </si>
  <si>
    <t>1234</t>
  </si>
  <si>
    <t>Ved. prac. reklamních útvarů a útvarů pro styk s veřejností</t>
  </si>
  <si>
    <t>1235</t>
  </si>
  <si>
    <t>Ved. prac. zásobovacích útvarů</t>
  </si>
  <si>
    <t>1236</t>
  </si>
  <si>
    <t>Ved. prac. výpočetních útvarů</t>
  </si>
  <si>
    <t>1237</t>
  </si>
  <si>
    <t>Ved. prac. výzkumných a vývojových útvarů</t>
  </si>
  <si>
    <t>1239</t>
  </si>
  <si>
    <t>Ved. prac. ostatních útvarů jinde neuvedení</t>
  </si>
  <si>
    <t>1311</t>
  </si>
  <si>
    <t>Ved., ředitelé v zemědělství,lesnictví,rybářství a myslivosti</t>
  </si>
  <si>
    <t>1312</t>
  </si>
  <si>
    <t>Ved., ředitelé v průmyslu /ve výrobě/</t>
  </si>
  <si>
    <t>1313</t>
  </si>
  <si>
    <t>Ved., ředitelé ve stavebnictví a zeměměřictví</t>
  </si>
  <si>
    <t>1314</t>
  </si>
  <si>
    <t>Ved., ředitelé ve velkoobchodu a maloobchodu</t>
  </si>
  <si>
    <t>1316</t>
  </si>
  <si>
    <t>Ved., ředitelé v dopravě, sklad., telekom. a na pošt . úřadech</t>
  </si>
  <si>
    <t>1319</t>
  </si>
  <si>
    <t>Ved., ředitelé malých organizací ostatní /kult.,zdrav.,škol./</t>
  </si>
  <si>
    <t>2119</t>
  </si>
  <si>
    <t>Ostatní vědci a odborníci v příbuz.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</si>
  <si>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</si>
  <si>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</si>
  <si>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</si>
  <si>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</si>
  <si>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</si>
  <si>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vt jinde neuved.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</si>
  <si>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</si>
  <si>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</si>
  <si>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</si>
  <si>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</si>
  <si>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</si>
  <si>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</si>
  <si>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</si>
  <si>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</si>
  <si>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2149</t>
  </si>
  <si>
    <t>Ostatní architekti, projekt., konstruk.a tech.inženýři /tvůr.prac./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</si>
  <si>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</si>
  <si>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</si>
  <si>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</si>
  <si>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</si>
  <si>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</si>
  <si>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/kromě zubních lékařů/</t>
  </si>
  <si>
    <t>2411</t>
  </si>
  <si>
    <t>Odb. prac. na úseku účetnictví, financí, daní, ap., hl. účetní</t>
  </si>
  <si>
    <t>2412</t>
  </si>
  <si>
    <t>Odb. prac. na úseku zaměstnaneckých, personálních věcí</t>
  </si>
  <si>
    <t>2413</t>
  </si>
  <si>
    <t>Odborní pracovníci v bankovnictví a pojišťovnictví</t>
  </si>
  <si>
    <t>2419</t>
  </si>
  <si>
    <t>Ostatní odb. prac. v oblasti podnikání</t>
  </si>
  <si>
    <t>2421</t>
  </si>
  <si>
    <t>Právníci, právní poradci /mimo advokacie a soudnictví/</t>
  </si>
  <si>
    <t>2441</t>
  </si>
  <si>
    <t>Ekonomové - věděčtí pracovníci, specialisté, experti</t>
  </si>
  <si>
    <t>2470</t>
  </si>
  <si>
    <t>Odb. administrativní pracovníci jinde neuvedení</t>
  </si>
  <si>
    <t>3111</t>
  </si>
  <si>
    <t>Technici ve fyzikálních a příbuz.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</si>
  <si>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</si>
  <si>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</si>
  <si>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</si>
  <si>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</si>
  <si>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</si>
  <si>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</si>
  <si>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</si>
  <si>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</si>
  <si>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</si>
  <si>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</si>
  <si>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</si>
  <si>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</si>
  <si>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</si>
  <si>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</si>
  <si>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</si>
  <si>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</si>
  <si>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</si>
  <si>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</si>
  <si>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</si>
  <si>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</si>
  <si>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</si>
  <si>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</si>
  <si>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</si>
  <si>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neuved.</t>
  </si>
  <si>
    <t>3151</t>
  </si>
  <si>
    <t>Kolaudační technici a technici protipožární ochrany</t>
  </si>
  <si>
    <t>3152</t>
  </si>
  <si>
    <t>Bezpečnostní tech.a tech. pro kontrolu zdravot. nezávad.</t>
  </si>
  <si>
    <t>3211</t>
  </si>
  <si>
    <t>Technici a laboranti v oblasti biologie a v příbuz. oborech</t>
  </si>
  <si>
    <t>3212</t>
  </si>
  <si>
    <t>Technici v agronomii, v lesnictví a v zemědělství</t>
  </si>
  <si>
    <t>3226</t>
  </si>
  <si>
    <t>Rehabilitační a fyzioterapeutičtí pracovníci /vč. odb. masérů/</t>
  </si>
  <si>
    <t>3231</t>
  </si>
  <si>
    <t>Ošetřovatelé, všeobecné zdravotní sestry</t>
  </si>
  <si>
    <t>3415</t>
  </si>
  <si>
    <t>Obchodní cestující, profes. poradci v obchodě, obch.zástupci</t>
  </si>
  <si>
    <t>3416</t>
  </si>
  <si>
    <t>Nákupčí</t>
  </si>
  <si>
    <t>3421</t>
  </si>
  <si>
    <t>Obchodní agenti</t>
  </si>
  <si>
    <t>3422</t>
  </si>
  <si>
    <t>Odbytoví a přepravní agenti</t>
  </si>
  <si>
    <t>3429</t>
  </si>
  <si>
    <t>Ostatní obchodní agenti a makléři jinde neuved.</t>
  </si>
  <si>
    <t>3431</t>
  </si>
  <si>
    <t>Odborné sekretářky, sekretáři</t>
  </si>
  <si>
    <t>3433</t>
  </si>
  <si>
    <t>Pracovníci v oblasti účetnictví,fakturace,rozpočet., kalkulace</t>
  </si>
  <si>
    <t>3434</t>
  </si>
  <si>
    <t>Pracovníci v oblasti statistiky a matematiky</t>
  </si>
  <si>
    <t>3435</t>
  </si>
  <si>
    <t>Pracovníci v oblasti práce a mezd /kromě účetních/</t>
  </si>
  <si>
    <t>3436</t>
  </si>
  <si>
    <t>Referenti osobních oddělení</t>
  </si>
  <si>
    <t>3439</t>
  </si>
  <si>
    <t>Ostatní odborní administrativní pracovníci jinde neuved.</t>
  </si>
  <si>
    <t>3449</t>
  </si>
  <si>
    <t>Ostatní celní a daňoví pracovníci a prac. v příb. oborech</t>
  </si>
  <si>
    <t>3471</t>
  </si>
  <si>
    <t>Aranžéři, průmysloví a komerční návrháři, bytoví architekti</t>
  </si>
  <si>
    <t>4112</t>
  </si>
  <si>
    <t>Kancelářští a manipul. prac. a obsl. zaříz. na zpracov. textu</t>
  </si>
  <si>
    <t>4113</t>
  </si>
  <si>
    <t>Pracovníci přípravy dat vt</t>
  </si>
  <si>
    <t>4115</t>
  </si>
  <si>
    <t>Sekretářky, sekretáři</t>
  </si>
  <si>
    <t>4121</t>
  </si>
  <si>
    <t>Nižší účetní</t>
  </si>
  <si>
    <t>4131</t>
  </si>
  <si>
    <t>Úředníci ve skladech</t>
  </si>
  <si>
    <t>4132</t>
  </si>
  <si>
    <t>Úředníci ve výrobě /např. výrobní plánovači/</t>
  </si>
  <si>
    <t>4133</t>
  </si>
  <si>
    <t>Úředníci v dopravě a v přepravě /dispečeři, kontroloři apod./</t>
  </si>
  <si>
    <t>4141</t>
  </si>
  <si>
    <t>Řadoví knihovníci, archiváři, evidenční pracovníci</t>
  </si>
  <si>
    <t>4190</t>
  </si>
  <si>
    <t>Nižší pracovníci jinde neuvedení ostatní</t>
  </si>
  <si>
    <t>4211</t>
  </si>
  <si>
    <t>Pokladníci /v bankách, pojišťovnách, spořitelnách, na poště/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</si>
  <si>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</si>
  <si>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</si>
  <si>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</si>
  <si>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</si>
  <si>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</si>
  <si>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</si>
  <si>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</si>
  <si>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</si>
  <si>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</si>
  <si>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</si>
  <si>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</si>
  <si>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</si>
  <si>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</si>
  <si>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dohlížejíci nad obsluhujícím personálem, hospodyně</t>
  </si>
  <si>
    <t>5122</t>
  </si>
  <si>
    <t>Kuchaři</t>
  </si>
  <si>
    <t>5123</t>
  </si>
  <si>
    <t>Číšnici, servírky</t>
  </si>
  <si>
    <t>5144</t>
  </si>
  <si>
    <t>Maséři</t>
  </si>
  <si>
    <t>5161</t>
  </si>
  <si>
    <t>Hasiči, požárníci</t>
  </si>
  <si>
    <t>5169</t>
  </si>
  <si>
    <t>Ostatní pracovníci ochrany a ostrahy jinde neuv.</t>
  </si>
  <si>
    <t>5211</t>
  </si>
  <si>
    <t>Prodavači v obchodech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</si>
  <si>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</si>
  <si>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</si>
  <si>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</si>
  <si>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</si>
  <si>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</si>
  <si>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/kromě drůbeže a včel/</t>
  </si>
  <si>
    <t>6122</t>
  </si>
  <si>
    <t>Chovatelé drůbeže</t>
  </si>
  <si>
    <t>6124</t>
  </si>
  <si>
    <t>Chovatelé hospodářských zvířat, drůbeže, včel apod.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</si>
  <si>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</si>
  <si>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</si>
  <si>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</si>
  <si>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</si>
  <si>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</si>
  <si>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</si>
  <si>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</si>
  <si>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</si>
  <si>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</si>
  <si>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děl. hlav. stav. výroby a prac.v ost. oborech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</si>
  <si>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</si>
  <si>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</si>
  <si>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</si>
  <si>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</si>
  <si>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</si>
  <si>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</si>
  <si>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</si>
  <si>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</si>
  <si>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</si>
  <si>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</si>
  <si>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</si>
  <si>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</si>
  <si>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</si>
  <si>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</si>
  <si>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</si>
  <si>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</si>
  <si>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</si>
  <si>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</si>
  <si>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</si>
  <si>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</si>
  <si>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</si>
  <si>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/kromě autom. a poloaut./</t>
  </si>
  <si>
    <t>7224</t>
  </si>
  <si>
    <t>Brusiči, leštiči a ostřiči nástrojů</t>
  </si>
  <si>
    <t>7231</t>
  </si>
  <si>
    <t>Mechanici a opraváři motorových vozidel</t>
  </si>
  <si>
    <t>7235</t>
  </si>
  <si>
    <t>Mechanici a opraváři obráběcích, zeměd. strojů a prům. zaříz.</t>
  </si>
  <si>
    <t>7239</t>
  </si>
  <si>
    <t>Ostatní mechan. a opraváři strojů a zařízení bez elektro</t>
  </si>
  <si>
    <t>7241</t>
  </si>
  <si>
    <t>Elektromech., opraváři a seřizovači různých typů elektr. zaříz.</t>
  </si>
  <si>
    <t>7242</t>
  </si>
  <si>
    <t>Mechan.,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</si>
  <si>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</si>
  <si>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</si>
  <si>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</si>
  <si>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</si>
  <si>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7245</t>
  </si>
  <si>
    <t>Montéři a opraváři rozhlasových a tv přijímačů, magnetofonů</t>
  </si>
  <si>
    <t>7246</t>
  </si>
  <si>
    <t>Montéři a opraváři silnoproudých elektrických vedení</t>
  </si>
  <si>
    <t>7311</t>
  </si>
  <si>
    <t>Výrobci, mechanici a opraváři přesných přístrojů a zařízení</t>
  </si>
  <si>
    <t>7411</t>
  </si>
  <si>
    <t>Zpracov. masa, ryb vč. uzenářů a konzervovačů masa a ryb</t>
  </si>
  <si>
    <t>7421</t>
  </si>
  <si>
    <t>Impregnátoři a úpraváři dřeva</t>
  </si>
  <si>
    <t>7422</t>
  </si>
  <si>
    <t>Uměleč. truhláři, řezbáři, výrobci a oprav. výrobků ze dřeva</t>
  </si>
  <si>
    <t>7431</t>
  </si>
  <si>
    <t>Kvalifikovaní dělnívci připravující přírodní vlákna</t>
  </si>
  <si>
    <t>7432</t>
  </si>
  <si>
    <t>Přadláci, ruční tkalci, pletaři a jiní výrobci ručně vyráběn.tkanin</t>
  </si>
  <si>
    <t>7435</t>
  </si>
  <si>
    <t>Modeláři a střihači textilu, kůží a podobných materiálů</t>
  </si>
  <si>
    <t>7436</t>
  </si>
  <si>
    <t>Švadleny, vyšívači a pracovníci v příbuzných oborech</t>
  </si>
  <si>
    <t>7437</t>
  </si>
  <si>
    <t>Čalouníci a pracovníci v příb. oborech /vč.autočalouníků/</t>
  </si>
  <si>
    <t>7439</t>
  </si>
  <si>
    <t>Ost.dělníci při výrobě textilu, oděvů a výrobků z kůží, kožešin</t>
  </si>
  <si>
    <t>8122</t>
  </si>
  <si>
    <t>Obsluha zařízení ve slévárenství /taviči, slévači/</t>
  </si>
  <si>
    <t>8123</t>
  </si>
  <si>
    <t>Obsluha zařízení na tepelné zpracování kovů</t>
  </si>
  <si>
    <t>8139</t>
  </si>
  <si>
    <t>Obsluha ostatních zařízení na výrobu skla a keramiky</t>
  </si>
  <si>
    <t>8141</t>
  </si>
  <si>
    <t>Obsluha pily a jiného zařízení na zpracování dřeva</t>
  </si>
  <si>
    <t>8159</t>
  </si>
  <si>
    <t>Obsluha ostat. zařízení při chemické výrobě jinde neuved.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</si>
  <si>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</si>
  <si>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</si>
  <si>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</si>
  <si>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</si>
  <si>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</si>
  <si>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</si>
  <si>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</si>
  <si>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</si>
  <si>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8211</t>
  </si>
  <si>
    <t>Obsluha automat. nebo poloaut. obráběcích strojů /kromě 722/</t>
  </si>
  <si>
    <t>8223</t>
  </si>
  <si>
    <t>Obsl.strojů při konečné úpravě a nanášení ochran.povlaků</t>
  </si>
  <si>
    <t>8231</t>
  </si>
  <si>
    <t>Obsluha strojů na výrobu pryžových výrobků /např. obuvi/</t>
  </si>
  <si>
    <t>8232</t>
  </si>
  <si>
    <t>Obsluha strojů na výrobu plastových výrobků /vč. laminování/</t>
  </si>
  <si>
    <t>8251</t>
  </si>
  <si>
    <t>Obsluha tiskárenských strojů</t>
  </si>
  <si>
    <t>8255</t>
  </si>
  <si>
    <t>Obsl.strojů na výrobu předmětů z papíru /vč. celofánu/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</si>
  <si>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</si>
  <si>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</si>
  <si>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</si>
  <si>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</si>
  <si>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</si>
  <si>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</si>
  <si>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</si>
  <si>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</si>
  <si>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</si>
  <si>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</si>
  <si>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8281</t>
  </si>
  <si>
    <t>Montážní dělníci montující mechanická zařízení /stroje, vozidla/</t>
  </si>
  <si>
    <t>8282</t>
  </si>
  <si>
    <t>Montážní dělníci montující elektrická zařízení</t>
  </si>
  <si>
    <t>8284</t>
  </si>
  <si>
    <t>Montážní dělníci montující výrobky z kovů, pryže a plastů</t>
  </si>
  <si>
    <t>8290</t>
  </si>
  <si>
    <t>Obsluha jin.stacionárních zařízení a ostatní montážní dělníci</t>
  </si>
  <si>
    <t>8311</t>
  </si>
  <si>
    <t>Strojvedoucí</t>
  </si>
  <si>
    <t>8313</t>
  </si>
  <si>
    <t>Dělníci zabezpečující sestavování vlaků /brzdaři, výhybkáři/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</si>
  <si>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</si>
  <si>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</si>
  <si>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</si>
  <si>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</si>
  <si>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</si>
  <si>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</si>
  <si>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</si>
  <si>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</si>
  <si>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</si>
  <si>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</si>
  <si>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</si>
  <si>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</si>
  <si>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</si>
  <si>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podob..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</si>
  <si>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</si>
  <si>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</si>
  <si>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</si>
  <si>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</si>
  <si>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</si>
  <si>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</si>
  <si>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</si>
  <si>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</si>
  <si>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9162</t>
  </si>
  <si>
    <t>Metaři, čističi záchodků, žump, kanálů a podob. zařízení</t>
  </si>
  <si>
    <t>9211</t>
  </si>
  <si>
    <t>Pomocní a nekvalifikovaní dělníci v zemědělství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</si>
  <si>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</si>
  <si>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</si>
  <si>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</si>
  <si>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</si>
  <si>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</si>
  <si>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</si>
  <si>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</si>
  <si>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</si>
  <si>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</si>
  <si>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/dokaři/</t>
  </si>
  <si>
    <t>9339</t>
  </si>
  <si>
    <t>Pomocní a nekvalif. prac. v dopravě, ve skladech, v telekom.</t>
  </si>
  <si>
    <t>P-V6</t>
  </si>
  <si>
    <t>podle kategorií zaměstnání KZAM - R</t>
  </si>
  <si>
    <t>Kategorie</t>
  </si>
  <si>
    <t>D</t>
  </si>
  <si>
    <t>Manuální pracovníci</t>
  </si>
  <si>
    <t>T</t>
  </si>
  <si>
    <t>Nemanuální pracovníci</t>
  </si>
  <si>
    <t>Relace (%) D/T</t>
  </si>
  <si>
    <t>P-V7</t>
  </si>
  <si>
    <t>podle pohlaví</t>
  </si>
  <si>
    <t>Pohlaví</t>
  </si>
  <si>
    <t>Muž</t>
  </si>
  <si>
    <t>Žena</t>
  </si>
  <si>
    <t>Relace (%) Ž/M</t>
  </si>
  <si>
    <t xml:space="preserve">P-M 5 </t>
  </si>
  <si>
    <t>Průměrná hrubá měsíční mzda a její složky, diferenciace a odprac. čas</t>
  </si>
  <si>
    <t>u zaměstnanců s počtem placených hodin 398 a vyšším</t>
  </si>
  <si>
    <t>Složky hrubé mzdy</t>
  </si>
  <si>
    <t>Odpracovaný čas</t>
  </si>
  <si>
    <t>základní
mzdy</t>
  </si>
  <si>
    <t>příplatky</t>
  </si>
  <si>
    <t>prémie</t>
  </si>
  <si>
    <t>jiné
složky</t>
  </si>
  <si>
    <t>náhrady</t>
  </si>
  <si>
    <t>zaměstnance</t>
  </si>
  <si>
    <t>průměr</t>
  </si>
  <si>
    <t>podíl</t>
  </si>
  <si>
    <t>přesčasu</t>
  </si>
  <si>
    <t>Kč/ měs</t>
  </si>
  <si>
    <t>hod/měs</t>
  </si>
  <si>
    <t>1. čtvrtletí 2001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</si>
</sst>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30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sz val="10"/>
      <name val="Arial"/>
      <family val="0"/>
    </font>
    <font>
      <u val="single"/>
      <sz val="10"/>
      <color indexed="36"/>
      <name val="Times New Roman"/>
      <family val="0"/>
    </font>
    <font>
      <sz val="16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6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b/>
      <sz val="18"/>
      <name val="Times New Roman"/>
      <family val="1"/>
    </font>
    <font>
      <b/>
      <i/>
      <sz val="10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4"/>
      <color indexed="9"/>
      <name val="Times New Roman"/>
      <family val="1"/>
    </font>
    <font>
      <b/>
      <sz val="13"/>
      <name val="Times New Roman"/>
      <family val="1"/>
    </font>
    <font>
      <sz val="5.25"/>
      <name val="Arial CE"/>
      <family val="0"/>
    </font>
    <font>
      <sz val="9.5"/>
      <name val="Arial CE"/>
      <family val="0"/>
    </font>
  </fonts>
  <fills count="8">
    <fill>
      <patternFill/>
    </fill>
    <fill>
      <patternFill patternType="gray125"/>
    </fill>
    <fill>
      <patternFill patternType="gray125">
        <fgColor indexed="13"/>
        <bgColor indexed="13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69">
    <xf numFmtId="0" fontId="0" fillId="0" borderId="0" xfId="0" applyAlignment="1">
      <alignment/>
    </xf>
    <xf numFmtId="2" fontId="4" fillId="0" borderId="0" xfId="0" applyNumberFormat="1" applyFont="1" applyFill="1" applyBorder="1" applyAlignment="1">
      <alignment/>
    </xf>
    <xf numFmtId="2" fontId="5" fillId="0" borderId="0" xfId="0" applyNumberFormat="1" applyFont="1" applyAlignment="1">
      <alignment/>
    </xf>
    <xf numFmtId="2" fontId="5" fillId="0" borderId="0" xfId="0" applyNumberFormat="1" applyFont="1" applyAlignment="1">
      <alignment horizontal="left"/>
    </xf>
    <xf numFmtId="2" fontId="0" fillId="0" borderId="0" xfId="0" applyNumberFormat="1" applyAlignment="1">
      <alignment/>
    </xf>
    <xf numFmtId="2" fontId="0" fillId="0" borderId="0" xfId="0" applyNumberFormat="1" applyFill="1" applyBorder="1" applyAlignment="1">
      <alignment/>
    </xf>
    <xf numFmtId="2" fontId="6" fillId="0" borderId="0" xfId="0" applyNumberFormat="1" applyFont="1" applyAlignment="1">
      <alignment horizontal="justify"/>
    </xf>
    <xf numFmtId="2" fontId="7" fillId="0" borderId="0" xfId="0" applyNumberFormat="1" applyFont="1" applyAlignment="1">
      <alignment horizontal="left"/>
    </xf>
    <xf numFmtId="2" fontId="8" fillId="0" borderId="0" xfId="0" applyNumberFormat="1" applyFont="1" applyAlignment="1">
      <alignment horizontal="left"/>
    </xf>
    <xf numFmtId="2" fontId="7" fillId="0" borderId="0" xfId="0" applyNumberFormat="1" applyFont="1" applyAlignment="1">
      <alignment horizontal="left" indent="2"/>
    </xf>
    <xf numFmtId="2" fontId="9" fillId="0" borderId="0" xfId="0" applyNumberFormat="1" applyFont="1" applyAlignment="1">
      <alignment horizontal="left"/>
    </xf>
    <xf numFmtId="165" fontId="9" fillId="0" borderId="0" xfId="0" applyNumberFormat="1" applyFont="1" applyAlignment="1">
      <alignment horizontal="right"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right"/>
    </xf>
    <xf numFmtId="2" fontId="4" fillId="0" borderId="0" xfId="2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2" fontId="8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2" fontId="10" fillId="0" borderId="0" xfId="0" applyNumberFormat="1" applyFont="1" applyFill="1" applyBorder="1" applyAlignment="1">
      <alignment/>
    </xf>
    <xf numFmtId="167" fontId="9" fillId="0" borderId="0" xfId="0" applyNumberFormat="1" applyFont="1" applyAlignment="1">
      <alignment horizontal="right"/>
    </xf>
    <xf numFmtId="2" fontId="12" fillId="0" borderId="0" xfId="0" applyNumberFormat="1" applyFont="1" applyAlignment="1">
      <alignment horizontal="justify"/>
    </xf>
    <xf numFmtId="0" fontId="13" fillId="2" borderId="1" xfId="20" applyFont="1" applyFill="1" applyBorder="1" applyAlignment="1">
      <alignment vertical="center"/>
    </xf>
    <xf numFmtId="0" fontId="14" fillId="2" borderId="2" xfId="20" applyFont="1" applyFill="1" applyBorder="1" applyAlignment="1">
      <alignment vertical="center"/>
    </xf>
    <xf numFmtId="0" fontId="13" fillId="2" borderId="2" xfId="20" applyFont="1" applyFill="1" applyBorder="1" applyAlignment="1">
      <alignment horizontal="center" vertical="center"/>
    </xf>
    <xf numFmtId="0" fontId="13" fillId="2" borderId="2" xfId="20" applyFont="1" applyFill="1" applyBorder="1" applyAlignment="1">
      <alignment vertical="center"/>
    </xf>
    <xf numFmtId="0" fontId="4" fillId="2" borderId="3" xfId="20" applyFont="1" applyFill="1" applyBorder="1" applyAlignment="1">
      <alignment horizontal="right" vertical="center"/>
    </xf>
    <xf numFmtId="0" fontId="0" fillId="0" borderId="0" xfId="20" applyFont="1" applyAlignment="1">
      <alignment/>
    </xf>
    <xf numFmtId="0" fontId="0" fillId="0" borderId="0" xfId="0" applyFont="1" applyAlignment="1">
      <alignment/>
    </xf>
    <xf numFmtId="0" fontId="16" fillId="0" borderId="0" xfId="20" applyFont="1" applyAlignment="1">
      <alignment/>
    </xf>
    <xf numFmtId="0" fontId="17" fillId="3" borderId="0" xfId="20" applyFont="1" applyFill="1" applyAlignment="1">
      <alignment horizontal="center"/>
    </xf>
    <xf numFmtId="0" fontId="0" fillId="3" borderId="0" xfId="20" applyFont="1" applyFill="1" applyAlignment="1">
      <alignment/>
    </xf>
    <xf numFmtId="0" fontId="17" fillId="3" borderId="0" xfId="20" applyFont="1" applyFill="1" applyAlignment="1">
      <alignment/>
    </xf>
    <xf numFmtId="0" fontId="18" fillId="3" borderId="0" xfId="20" applyFont="1" applyFill="1" applyAlignment="1">
      <alignment/>
    </xf>
    <xf numFmtId="0" fontId="19" fillId="0" borderId="0" xfId="20" applyFont="1" applyAlignment="1">
      <alignment horizontal="right" vertical="center"/>
    </xf>
    <xf numFmtId="0" fontId="19" fillId="3" borderId="1" xfId="20" applyFont="1" applyFill="1" applyBorder="1" applyAlignment="1">
      <alignment horizontal="centerContinuous" vertical="center"/>
    </xf>
    <xf numFmtId="0" fontId="18" fillId="0" borderId="4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4" borderId="3" xfId="20" applyFont="1" applyFill="1" applyBorder="1" applyAlignment="1">
      <alignment horizontal="centerContinuous" vertical="center"/>
    </xf>
    <xf numFmtId="0" fontId="18" fillId="0" borderId="0" xfId="20" applyFont="1" applyAlignment="1">
      <alignment/>
    </xf>
    <xf numFmtId="0" fontId="20" fillId="0" borderId="6" xfId="20" applyFont="1" applyBorder="1" applyAlignment="1">
      <alignment horizontal="centerContinuous"/>
    </xf>
    <xf numFmtId="0" fontId="19" fillId="0" borderId="7" xfId="20" applyFont="1" applyBorder="1" applyAlignment="1">
      <alignment horizontal="centerContinuous"/>
    </xf>
    <xf numFmtId="0" fontId="19" fillId="0" borderId="8" xfId="20" applyFont="1" applyBorder="1" applyAlignment="1">
      <alignment/>
    </xf>
    <xf numFmtId="0" fontId="19" fillId="0" borderId="6" xfId="20" applyFont="1" applyBorder="1" applyAlignment="1">
      <alignment horizontal="centerContinuous"/>
    </xf>
    <xf numFmtId="0" fontId="19" fillId="0" borderId="8" xfId="20" applyFont="1" applyBorder="1" applyAlignment="1">
      <alignment horizontal="centerContinuous"/>
    </xf>
    <xf numFmtId="0" fontId="19" fillId="0" borderId="4" xfId="20" applyFont="1" applyBorder="1" applyAlignment="1">
      <alignment horizontal="centerContinuous"/>
    </xf>
    <xf numFmtId="0" fontId="19" fillId="0" borderId="0" xfId="20" applyFont="1" applyBorder="1" applyAlignment="1">
      <alignment horizontal="centerContinuous"/>
    </xf>
    <xf numFmtId="0" fontId="19" fillId="0" borderId="5" xfId="20" applyFont="1" applyBorder="1" applyAlignment="1">
      <alignment/>
    </xf>
    <xf numFmtId="0" fontId="19" fillId="0" borderId="9" xfId="20" applyFont="1" applyBorder="1" applyAlignment="1">
      <alignment horizontal="centerContinuous"/>
    </xf>
    <xf numFmtId="0" fontId="19" fillId="0" borderId="10" xfId="20" applyFont="1" applyBorder="1" applyAlignment="1">
      <alignment horizontal="centerContinuous"/>
    </xf>
    <xf numFmtId="0" fontId="19" fillId="0" borderId="11" xfId="20" applyFont="1" applyBorder="1" applyAlignment="1">
      <alignment horizontal="centerContinuous"/>
    </xf>
    <xf numFmtId="0" fontId="19" fillId="0" borderId="10" xfId="20" applyFont="1" applyBorder="1" applyAlignment="1">
      <alignment horizontal="center"/>
    </xf>
    <xf numFmtId="0" fontId="19" fillId="0" borderId="12" xfId="20" applyFont="1" applyBorder="1" applyAlignment="1">
      <alignment horizontal="center"/>
    </xf>
    <xf numFmtId="0" fontId="18" fillId="0" borderId="0" xfId="20" applyFont="1" applyAlignment="1">
      <alignment horizontal="centerContinuous"/>
    </xf>
    <xf numFmtId="0" fontId="20" fillId="3" borderId="1" xfId="20" applyFont="1" applyFill="1" applyBorder="1" applyAlignment="1">
      <alignment/>
    </xf>
    <xf numFmtId="0" fontId="19" fillId="0" borderId="2" xfId="20" applyFont="1" applyBorder="1" applyAlignment="1">
      <alignment/>
    </xf>
    <xf numFmtId="0" fontId="19" fillId="3" borderId="2" xfId="20" applyFont="1" applyFill="1" applyBorder="1" applyAlignment="1">
      <alignment/>
    </xf>
    <xf numFmtId="167" fontId="20" fillId="3" borderId="2" xfId="20" applyNumberFormat="1" applyFont="1" applyFill="1" applyBorder="1" applyAlignment="1">
      <alignment/>
    </xf>
    <xf numFmtId="164" fontId="20" fillId="3" borderId="3" xfId="20" applyNumberFormat="1" applyFont="1" applyFill="1" applyBorder="1" applyAlignment="1">
      <alignment/>
    </xf>
    <xf numFmtId="0" fontId="19" fillId="0" borderId="0" xfId="20" applyFont="1" applyAlignment="1">
      <alignment horizontal="left"/>
    </xf>
    <xf numFmtId="0" fontId="19" fillId="3" borderId="0" xfId="20" applyFont="1" applyFill="1" applyAlignment="1">
      <alignment/>
    </xf>
    <xf numFmtId="167" fontId="19" fillId="3" borderId="0" xfId="20" applyNumberFormat="1" applyFont="1" applyFill="1" applyAlignment="1">
      <alignment/>
    </xf>
    <xf numFmtId="0" fontId="19" fillId="5" borderId="0" xfId="20" applyFont="1" applyFill="1" applyAlignment="1">
      <alignment/>
    </xf>
    <xf numFmtId="0" fontId="19" fillId="5" borderId="0" xfId="20" applyFont="1" applyFill="1" applyAlignment="1">
      <alignment horizontal="center"/>
    </xf>
    <xf numFmtId="167" fontId="19" fillId="5" borderId="0" xfId="20" applyNumberFormat="1" applyFont="1" applyFill="1" applyAlignment="1">
      <alignment/>
    </xf>
    <xf numFmtId="164" fontId="19" fillId="5" borderId="0" xfId="20" applyNumberFormat="1" applyFont="1" applyFill="1" applyAlignment="1">
      <alignment/>
    </xf>
    <xf numFmtId="0" fontId="19" fillId="0" borderId="0" xfId="20" applyFont="1" applyFill="1" applyAlignment="1">
      <alignment/>
    </xf>
    <xf numFmtId="49" fontId="19" fillId="0" borderId="0" xfId="20" applyNumberFormat="1" applyFont="1" applyFill="1" applyAlignment="1">
      <alignment horizontal="center"/>
    </xf>
    <xf numFmtId="167" fontId="19" fillId="0" borderId="0" xfId="20" applyNumberFormat="1" applyFont="1" applyFill="1" applyAlignment="1">
      <alignment/>
    </xf>
    <xf numFmtId="164" fontId="19" fillId="0" borderId="0" xfId="20" applyNumberFormat="1" applyFont="1" applyFill="1" applyAlignment="1">
      <alignment/>
    </xf>
    <xf numFmtId="0" fontId="19" fillId="0" borderId="0" xfId="20" applyFont="1" applyFill="1" applyAlignment="1">
      <alignment horizontal="center"/>
    </xf>
    <xf numFmtId="0" fontId="21" fillId="0" borderId="0" xfId="0" applyFont="1" applyAlignment="1">
      <alignment vertical="justify"/>
    </xf>
    <xf numFmtId="0" fontId="21" fillId="0" borderId="0" xfId="20" applyFont="1" applyAlignment="1">
      <alignment/>
    </xf>
    <xf numFmtId="0" fontId="21" fillId="0" borderId="0" xfId="0" applyFont="1" applyAlignment="1">
      <alignment/>
    </xf>
    <xf numFmtId="0" fontId="22" fillId="0" borderId="0" xfId="20" applyFont="1" applyAlignment="1">
      <alignment/>
    </xf>
    <xf numFmtId="0" fontId="0" fillId="0" borderId="3" xfId="0" applyFont="1" applyBorder="1" applyAlignment="1">
      <alignment horizontal="centerContinuous"/>
    </xf>
    <xf numFmtId="0" fontId="10" fillId="5" borderId="1" xfId="0" applyFont="1" applyFill="1" applyBorder="1" applyAlignment="1">
      <alignment vertical="center"/>
    </xf>
    <xf numFmtId="0" fontId="15" fillId="5" borderId="2" xfId="0" applyFont="1" applyFill="1" applyBorder="1" applyAlignment="1">
      <alignment horizontal="left" vertical="center"/>
    </xf>
    <xf numFmtId="2" fontId="10" fillId="5" borderId="2" xfId="0" applyNumberFormat="1" applyFont="1" applyFill="1" applyBorder="1" applyAlignment="1">
      <alignment horizontal="center" vertical="center"/>
    </xf>
    <xf numFmtId="0" fontId="18" fillId="2" borderId="2" xfId="20" applyFont="1" applyFill="1" applyBorder="1" applyAlignment="1">
      <alignment horizontal="right" vertical="center"/>
    </xf>
    <xf numFmtId="0" fontId="4" fillId="5" borderId="3" xfId="0" applyNumberFormat="1" applyFont="1" applyFill="1" applyBorder="1" applyAlignment="1">
      <alignment horizontal="right" vertical="center"/>
    </xf>
    <xf numFmtId="2" fontId="0" fillId="0" borderId="0" xfId="0" applyNumberFormat="1" applyFont="1" applyAlignment="1">
      <alignment/>
    </xf>
    <xf numFmtId="0" fontId="0" fillId="3" borderId="0" xfId="20" applyFont="1" applyFill="1" applyAlignment="1">
      <alignment/>
    </xf>
    <xf numFmtId="0" fontId="10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4" fillId="0" borderId="0" xfId="0" applyFont="1" applyAlignment="1">
      <alignment horizontal="centerContinuous" vertical="center"/>
    </xf>
    <xf numFmtId="0" fontId="21" fillId="0" borderId="0" xfId="0" applyFont="1" applyAlignment="1">
      <alignment horizontal="centerContinuous" vertical="center"/>
    </xf>
    <xf numFmtId="0" fontId="23" fillId="3" borderId="0" xfId="20" applyFont="1" applyFill="1" applyAlignment="1">
      <alignment/>
    </xf>
    <xf numFmtId="0" fontId="0" fillId="4" borderId="0" xfId="20" applyFont="1" applyFill="1" applyAlignment="1">
      <alignment/>
    </xf>
    <xf numFmtId="0" fontId="24" fillId="3" borderId="0" xfId="20" applyFont="1" applyFill="1" applyAlignment="1">
      <alignment/>
    </xf>
    <xf numFmtId="0" fontId="21" fillId="3" borderId="0" xfId="20" applyFont="1" applyFill="1" applyAlignment="1">
      <alignment/>
    </xf>
    <xf numFmtId="0" fontId="18" fillId="3" borderId="0" xfId="20" applyFont="1" applyFill="1" applyAlignment="1">
      <alignment horizontal="right"/>
    </xf>
    <xf numFmtId="0" fontId="18" fillId="4" borderId="1" xfId="20" applyFont="1" applyFill="1" applyBorder="1" applyAlignment="1">
      <alignment horizontal="centerContinuous"/>
    </xf>
    <xf numFmtId="0" fontId="0" fillId="0" borderId="2" xfId="0" applyFont="1" applyBorder="1" applyAlignment="1">
      <alignment horizontal="centerContinuous"/>
    </xf>
    <xf numFmtId="0" fontId="21" fillId="4" borderId="3" xfId="20" applyFont="1" applyFill="1" applyBorder="1" applyAlignment="1">
      <alignment horizontal="centerContinuous"/>
    </xf>
    <xf numFmtId="0" fontId="5" fillId="0" borderId="6" xfId="20" applyFont="1" applyBorder="1" applyAlignment="1">
      <alignment horizontal="centerContinuous"/>
    </xf>
    <xf numFmtId="0" fontId="5" fillId="0" borderId="7" xfId="20" applyFont="1" applyBorder="1" applyAlignment="1">
      <alignment horizontal="centerContinuous"/>
    </xf>
    <xf numFmtId="0" fontId="5" fillId="0" borderId="13" xfId="20" applyFont="1" applyBorder="1" applyAlignment="1">
      <alignment horizontal="center"/>
    </xf>
    <xf numFmtId="0" fontId="18" fillId="0" borderId="14" xfId="20" applyFont="1" applyBorder="1" applyAlignment="1">
      <alignment horizontal="center"/>
    </xf>
    <xf numFmtId="0" fontId="18" fillId="3" borderId="4" xfId="20" applyFont="1" applyFill="1" applyBorder="1" applyAlignment="1">
      <alignment horizontal="center"/>
    </xf>
    <xf numFmtId="0" fontId="18" fillId="3" borderId="0" xfId="20" applyFont="1" applyFill="1" applyBorder="1" applyAlignment="1">
      <alignment horizontal="center"/>
    </xf>
    <xf numFmtId="0" fontId="18" fillId="0" borderId="13" xfId="20" applyFont="1" applyBorder="1" applyAlignment="1">
      <alignment horizontal="center"/>
    </xf>
    <xf numFmtId="0" fontId="5" fillId="0" borderId="9" xfId="20" applyFont="1" applyBorder="1" applyAlignment="1">
      <alignment horizontal="centerContinuous"/>
    </xf>
    <xf numFmtId="0" fontId="5" fillId="0" borderId="11" xfId="20" applyFont="1" applyBorder="1" applyAlignment="1">
      <alignment horizontal="centerContinuous"/>
    </xf>
    <xf numFmtId="0" fontId="18" fillId="0" borderId="12" xfId="20" applyFont="1" applyBorder="1" applyAlignment="1">
      <alignment horizontal="center"/>
    </xf>
    <xf numFmtId="0" fontId="18" fillId="0" borderId="15" xfId="20" applyFont="1" applyBorder="1" applyAlignment="1">
      <alignment horizontal="center"/>
    </xf>
    <xf numFmtId="0" fontId="18" fillId="0" borderId="0" xfId="0" applyFont="1" applyAlignment="1">
      <alignment/>
    </xf>
    <xf numFmtId="0" fontId="18" fillId="5" borderId="0" xfId="0" applyFont="1" applyFill="1" applyBorder="1" applyAlignment="1">
      <alignment/>
    </xf>
    <xf numFmtId="167" fontId="18" fillId="5" borderId="0" xfId="20" applyNumberFormat="1" applyFont="1" applyFill="1" applyAlignment="1">
      <alignment horizontal="right"/>
    </xf>
    <xf numFmtId="3" fontId="18" fillId="5" borderId="0" xfId="20" applyNumberFormat="1" applyFont="1" applyFill="1" applyAlignment="1">
      <alignment horizontal="right"/>
    </xf>
    <xf numFmtId="2" fontId="5" fillId="5" borderId="0" xfId="20" applyNumberFormat="1" applyFont="1" applyFill="1" applyAlignment="1">
      <alignment horizontal="right"/>
    </xf>
    <xf numFmtId="2" fontId="18" fillId="5" borderId="0" xfId="20" applyNumberFormat="1" applyFont="1" applyFill="1" applyAlignment="1">
      <alignment horizontal="right"/>
    </xf>
    <xf numFmtId="0" fontId="18" fillId="0" borderId="0" xfId="0" applyFont="1" applyFill="1" applyBorder="1" applyAlignment="1">
      <alignment/>
    </xf>
    <xf numFmtId="167" fontId="18" fillId="0" borderId="0" xfId="20" applyNumberFormat="1" applyFont="1" applyFill="1" applyAlignment="1">
      <alignment horizontal="right"/>
    </xf>
    <xf numFmtId="3" fontId="18" fillId="0" borderId="0" xfId="20" applyNumberFormat="1" applyFont="1" applyFill="1" applyAlignment="1">
      <alignment horizontal="right"/>
    </xf>
    <xf numFmtId="2" fontId="5" fillId="0" borderId="0" xfId="20" applyNumberFormat="1" applyFont="1" applyFill="1" applyAlignment="1">
      <alignment horizontal="right"/>
    </xf>
    <xf numFmtId="2" fontId="18" fillId="0" borderId="0" xfId="20" applyNumberFormat="1" applyFont="1" applyFill="1" applyAlignment="1">
      <alignment horizontal="right"/>
    </xf>
    <xf numFmtId="3" fontId="18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0" fontId="5" fillId="0" borderId="1" xfId="0" applyFont="1" applyFill="1" applyBorder="1" applyAlignment="1">
      <alignment/>
    </xf>
    <xf numFmtId="0" fontId="18" fillId="0" borderId="2" xfId="0" applyFont="1" applyFill="1" applyBorder="1" applyAlignment="1">
      <alignment/>
    </xf>
    <xf numFmtId="167" fontId="5" fillId="0" borderId="2" xfId="20" applyNumberFormat="1" applyFont="1" applyFill="1" applyBorder="1" applyAlignment="1">
      <alignment horizontal="right"/>
    </xf>
    <xf numFmtId="3" fontId="5" fillId="0" borderId="2" xfId="20" applyNumberFormat="1" applyFont="1" applyFill="1" applyBorder="1" applyAlignment="1">
      <alignment horizontal="right"/>
    </xf>
    <xf numFmtId="2" fontId="5" fillId="0" borderId="2" xfId="20" applyNumberFormat="1" applyFont="1" applyFill="1" applyBorder="1" applyAlignment="1">
      <alignment horizontal="right"/>
    </xf>
    <xf numFmtId="2" fontId="5" fillId="0" borderId="3" xfId="20" applyNumberFormat="1" applyFont="1" applyFill="1" applyBorder="1" applyAlignment="1">
      <alignment horizontal="right"/>
    </xf>
    <xf numFmtId="0" fontId="18" fillId="0" borderId="4" xfId="20" applyFont="1" applyBorder="1" applyAlignment="1">
      <alignment horizontal="centerContinuous"/>
    </xf>
    <xf numFmtId="0" fontId="18" fillId="0" borderId="0" xfId="20" applyFont="1" applyBorder="1" applyAlignment="1">
      <alignment horizontal="centerContinuous"/>
    </xf>
    <xf numFmtId="0" fontId="18" fillId="0" borderId="0" xfId="0" applyFont="1" applyAlignment="1">
      <alignment horizontal="center"/>
    </xf>
    <xf numFmtId="0" fontId="18" fillId="2" borderId="0" xfId="20" applyFont="1" applyFill="1" applyAlignment="1">
      <alignment horizontal="left"/>
    </xf>
    <xf numFmtId="0" fontId="18" fillId="2" borderId="0" xfId="20" applyFont="1" applyFill="1" applyAlignment="1">
      <alignment horizontal="center"/>
    </xf>
    <xf numFmtId="0" fontId="18" fillId="3" borderId="0" xfId="20" applyFont="1" applyFill="1" applyAlignment="1">
      <alignment horizontal="left"/>
    </xf>
    <xf numFmtId="0" fontId="18" fillId="3" borderId="0" xfId="20" applyFont="1" applyFill="1" applyAlignment="1">
      <alignment horizontal="center"/>
    </xf>
    <xf numFmtId="0" fontId="17" fillId="3" borderId="0" xfId="20" applyFont="1" applyFill="1" applyAlignment="1">
      <alignment horizontal="left"/>
    </xf>
    <xf numFmtId="0" fontId="18" fillId="3" borderId="0" xfId="20" applyFont="1" applyFill="1" applyAlignment="1">
      <alignment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/>
    </xf>
    <xf numFmtId="0" fontId="18" fillId="0" borderId="0" xfId="0" applyFont="1" applyAlignment="1">
      <alignment horizontal="centerContinuous" vertical="center"/>
    </xf>
    <xf numFmtId="0" fontId="0" fillId="0" borderId="0" xfId="20" applyFont="1" applyFill="1" applyAlignment="1">
      <alignment/>
    </xf>
    <xf numFmtId="0" fontId="21" fillId="3" borderId="0" xfId="20" applyFont="1" applyFill="1" applyAlignment="1">
      <alignment horizontal="right"/>
    </xf>
    <xf numFmtId="0" fontId="8" fillId="0" borderId="6" xfId="20" applyFont="1" applyBorder="1" applyAlignment="1">
      <alignment horizontal="centerContinuous"/>
    </xf>
    <xf numFmtId="0" fontId="8" fillId="0" borderId="7" xfId="20" applyFont="1" applyBorder="1" applyAlignment="1">
      <alignment horizontal="centerContinuous"/>
    </xf>
    <xf numFmtId="0" fontId="8" fillId="0" borderId="13" xfId="20" applyFont="1" applyBorder="1" applyAlignment="1">
      <alignment horizontal="center"/>
    </xf>
    <xf numFmtId="0" fontId="21" fillId="0" borderId="14" xfId="20" applyFont="1" applyBorder="1" applyAlignment="1">
      <alignment horizontal="center"/>
    </xf>
    <xf numFmtId="0" fontId="21" fillId="0" borderId="13" xfId="20" applyFont="1" applyBorder="1" applyAlignment="1">
      <alignment horizontal="center"/>
    </xf>
    <xf numFmtId="0" fontId="8" fillId="0" borderId="9" xfId="20" applyFont="1" applyBorder="1" applyAlignment="1">
      <alignment horizontal="centerContinuous"/>
    </xf>
    <xf numFmtId="0" fontId="8" fillId="0" borderId="11" xfId="20" applyFont="1" applyBorder="1" applyAlignment="1">
      <alignment horizontal="centerContinuous"/>
    </xf>
    <xf numFmtId="0" fontId="21" fillId="0" borderId="12" xfId="20" applyFont="1" applyBorder="1" applyAlignment="1">
      <alignment horizontal="center"/>
    </xf>
    <xf numFmtId="0" fontId="21" fillId="0" borderId="15" xfId="20" applyFont="1" applyBorder="1" applyAlignment="1">
      <alignment horizontal="center"/>
    </xf>
    <xf numFmtId="0" fontId="18" fillId="0" borderId="6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167" fontId="8" fillId="0" borderId="2" xfId="20" applyNumberFormat="1" applyFont="1" applyFill="1" applyBorder="1" applyAlignment="1">
      <alignment horizontal="right"/>
    </xf>
    <xf numFmtId="3" fontId="8" fillId="0" borderId="2" xfId="20" applyNumberFormat="1" applyFont="1" applyFill="1" applyBorder="1" applyAlignment="1">
      <alignment horizontal="right"/>
    </xf>
    <xf numFmtId="165" fontId="8" fillId="0" borderId="2" xfId="20" applyNumberFormat="1" applyFont="1" applyFill="1" applyBorder="1" applyAlignment="1">
      <alignment horizontal="right"/>
    </xf>
    <xf numFmtId="2" fontId="8" fillId="0" borderId="3" xfId="20" applyNumberFormat="1" applyFont="1" applyFill="1" applyBorder="1" applyAlignment="1">
      <alignment horizontal="right"/>
    </xf>
    <xf numFmtId="0" fontId="8" fillId="0" borderId="0" xfId="20" applyFont="1" applyFill="1" applyAlignment="1">
      <alignment horizontal="center"/>
    </xf>
    <xf numFmtId="0" fontId="8" fillId="0" borderId="0" xfId="20" applyFont="1" applyFill="1" applyAlignment="1">
      <alignment/>
    </xf>
    <xf numFmtId="167" fontId="8" fillId="0" borderId="0" xfId="20" applyNumberFormat="1" applyFont="1" applyFill="1" applyAlignment="1">
      <alignment horizontal="right"/>
    </xf>
    <xf numFmtId="3" fontId="21" fillId="0" borderId="0" xfId="20" applyNumberFormat="1" applyFont="1" applyFill="1" applyAlignment="1">
      <alignment horizontal="right"/>
    </xf>
    <xf numFmtId="165" fontId="21" fillId="0" borderId="0" xfId="20" applyNumberFormat="1" applyFont="1" applyFill="1" applyAlignment="1">
      <alignment horizontal="right"/>
    </xf>
    <xf numFmtId="2" fontId="21" fillId="0" borderId="0" xfId="20" applyNumberFormat="1" applyFont="1" applyFill="1" applyAlignment="1">
      <alignment horizontal="right"/>
    </xf>
    <xf numFmtId="0" fontId="21" fillId="0" borderId="0" xfId="20" applyFont="1" applyFill="1" applyAlignment="1">
      <alignment horizontal="left"/>
    </xf>
    <xf numFmtId="167" fontId="21" fillId="0" borderId="0" xfId="20" applyNumberFormat="1" applyFont="1" applyFill="1" applyAlignment="1">
      <alignment horizontal="right"/>
    </xf>
    <xf numFmtId="0" fontId="21" fillId="5" borderId="0" xfId="20" applyFont="1" applyFill="1" applyAlignment="1">
      <alignment/>
    </xf>
    <xf numFmtId="0" fontId="21" fillId="5" borderId="0" xfId="20" applyFont="1" applyFill="1" applyAlignment="1">
      <alignment horizontal="left"/>
    </xf>
    <xf numFmtId="167" fontId="21" fillId="5" borderId="0" xfId="20" applyNumberFormat="1" applyFont="1" applyFill="1" applyAlignment="1">
      <alignment horizontal="right"/>
    </xf>
    <xf numFmtId="3" fontId="21" fillId="5" borderId="0" xfId="20" applyNumberFormat="1" applyFont="1" applyFill="1" applyAlignment="1">
      <alignment horizontal="right"/>
    </xf>
    <xf numFmtId="165" fontId="8" fillId="5" borderId="0" xfId="20" applyNumberFormat="1" applyFont="1" applyFill="1" applyAlignment="1">
      <alignment horizontal="right"/>
    </xf>
    <xf numFmtId="165" fontId="21" fillId="5" borderId="0" xfId="20" applyNumberFormat="1" applyFont="1" applyFill="1" applyAlignment="1">
      <alignment horizontal="right"/>
    </xf>
    <xf numFmtId="2" fontId="21" fillId="5" borderId="0" xfId="20" applyNumberFormat="1" applyFont="1" applyFill="1" applyAlignment="1">
      <alignment horizontal="right"/>
    </xf>
    <xf numFmtId="0" fontId="21" fillId="0" borderId="0" xfId="20" applyFont="1" applyFill="1" applyAlignment="1">
      <alignment/>
    </xf>
    <xf numFmtId="165" fontId="8" fillId="0" borderId="0" xfId="20" applyNumberFormat="1" applyFont="1" applyFill="1" applyAlignment="1">
      <alignment horizontal="right"/>
    </xf>
    <xf numFmtId="0" fontId="25" fillId="0" borderId="0" xfId="20" applyFont="1" applyAlignment="1">
      <alignment/>
    </xf>
    <xf numFmtId="0" fontId="0" fillId="0" borderId="0" xfId="0" applyFont="1" applyFill="1" applyAlignment="1">
      <alignment/>
    </xf>
    <xf numFmtId="166" fontId="18" fillId="0" borderId="0" xfId="0" applyNumberFormat="1" applyFont="1" applyAlignment="1">
      <alignment/>
    </xf>
    <xf numFmtId="0" fontId="18" fillId="3" borderId="4" xfId="20" applyFont="1" applyFill="1" applyBorder="1" applyAlignment="1">
      <alignment horizontal="centerContinuous"/>
    </xf>
    <xf numFmtId="0" fontId="18" fillId="3" borderId="0" xfId="20" applyFont="1" applyFill="1" applyBorder="1" applyAlignment="1">
      <alignment horizontal="centerContinuous"/>
    </xf>
    <xf numFmtId="2" fontId="10" fillId="5" borderId="2" xfId="0" applyNumberFormat="1" applyFont="1" applyFill="1" applyBorder="1" applyAlignment="1">
      <alignment vertical="center"/>
    </xf>
    <xf numFmtId="0" fontId="18" fillId="2" borderId="2" xfId="20" applyFont="1" applyFill="1" applyBorder="1" applyAlignment="1">
      <alignment horizontal="centerContinuous" vertical="center"/>
    </xf>
    <xf numFmtId="0" fontId="0" fillId="5" borderId="2" xfId="0" applyNumberFormat="1" applyFont="1" applyFill="1" applyBorder="1" applyAlignment="1">
      <alignment horizontal="centerContinuous" vertical="center"/>
    </xf>
    <xf numFmtId="0" fontId="0" fillId="5" borderId="2" xfId="0" applyNumberFormat="1" applyFont="1" applyFill="1" applyBorder="1" applyAlignment="1">
      <alignment horizontal="center" vertical="center"/>
    </xf>
    <xf numFmtId="0" fontId="0" fillId="0" borderId="0" xfId="20" applyFont="1" applyAlignment="1">
      <alignment/>
    </xf>
    <xf numFmtId="0" fontId="0" fillId="0" borderId="0" xfId="0" applyFont="1" applyAlignment="1">
      <alignment horizontal="centerContinuous"/>
    </xf>
    <xf numFmtId="0" fontId="17" fillId="3" borderId="0" xfId="20" applyFont="1" applyFill="1" applyAlignment="1">
      <alignment/>
    </xf>
    <xf numFmtId="0" fontId="0" fillId="0" borderId="2" xfId="0" applyFont="1" applyFill="1" applyBorder="1" applyAlignment="1">
      <alignment horizontal="centerContinuous"/>
    </xf>
    <xf numFmtId="0" fontId="18" fillId="4" borderId="3" xfId="20" applyFont="1" applyFill="1" applyBorder="1" applyAlignment="1">
      <alignment horizontal="centerContinuous"/>
    </xf>
    <xf numFmtId="0" fontId="17" fillId="0" borderId="0" xfId="20" applyFont="1" applyAlignment="1">
      <alignment/>
    </xf>
    <xf numFmtId="0" fontId="18" fillId="0" borderId="0" xfId="20" applyFont="1" applyAlignment="1">
      <alignment/>
    </xf>
    <xf numFmtId="0" fontId="18" fillId="0" borderId="7" xfId="0" applyFont="1" applyBorder="1" applyAlignment="1">
      <alignment horizontal="center" vertical="center"/>
    </xf>
    <xf numFmtId="0" fontId="18" fillId="6" borderId="1" xfId="0" applyFont="1" applyFill="1" applyBorder="1" applyAlignment="1">
      <alignment horizontal="centerContinuous" vertical="center"/>
    </xf>
    <xf numFmtId="0" fontId="18" fillId="6" borderId="2" xfId="0" applyFont="1" applyFill="1" applyBorder="1" applyAlignment="1">
      <alignment horizontal="centerContinuous" vertical="center"/>
    </xf>
    <xf numFmtId="0" fontId="18" fillId="6" borderId="3" xfId="0" applyFont="1" applyFill="1" applyBorder="1" applyAlignment="1">
      <alignment horizontal="centerContinuous" vertical="center"/>
    </xf>
    <xf numFmtId="0" fontId="18" fillId="0" borderId="0" xfId="0" applyFont="1" applyBorder="1" applyAlignment="1">
      <alignment horizontal="center" vertical="center"/>
    </xf>
    <xf numFmtId="0" fontId="18" fillId="6" borderId="13" xfId="0" applyFont="1" applyFill="1" applyBorder="1" applyAlignment="1">
      <alignment horizontal="center" vertical="center"/>
    </xf>
    <xf numFmtId="0" fontId="18" fillId="6" borderId="13" xfId="0" applyFont="1" applyFill="1" applyBorder="1" applyAlignment="1">
      <alignment horizontal="centerContinuous" vertical="center"/>
    </xf>
    <xf numFmtId="0" fontId="18" fillId="0" borderId="14" xfId="0" applyFont="1" applyBorder="1" applyAlignment="1">
      <alignment horizontal="center" vertical="center"/>
    </xf>
    <xf numFmtId="3" fontId="18" fillId="0" borderId="14" xfId="0" applyNumberFormat="1" applyFont="1" applyBorder="1" applyAlignment="1">
      <alignment horizontal="center" vertical="center"/>
    </xf>
    <xf numFmtId="3" fontId="18" fillId="0" borderId="4" xfId="0" applyNumberFormat="1" applyFont="1" applyBorder="1" applyAlignment="1">
      <alignment horizontal="center" vertical="center"/>
    </xf>
    <xf numFmtId="0" fontId="18" fillId="6" borderId="14" xfId="0" applyFont="1" applyFill="1" applyBorder="1" applyAlignment="1">
      <alignment horizontal="center" vertical="center"/>
    </xf>
    <xf numFmtId="0" fontId="18" fillId="6" borderId="12" xfId="0" applyFont="1" applyFill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3" fontId="18" fillId="0" borderId="15" xfId="0" applyNumberFormat="1" applyFont="1" applyBorder="1" applyAlignment="1">
      <alignment horizontal="center" vertical="center"/>
    </xf>
    <xf numFmtId="0" fontId="18" fillId="6" borderId="15" xfId="0" applyFont="1" applyFill="1" applyBorder="1" applyAlignment="1">
      <alignment horizontal="center" vertical="center"/>
    </xf>
    <xf numFmtId="0" fontId="18" fillId="7" borderId="0" xfId="20" applyFont="1" applyFill="1" applyAlignment="1">
      <alignment/>
    </xf>
    <xf numFmtId="0" fontId="5" fillId="0" borderId="1" xfId="20" applyFont="1" applyFill="1" applyBorder="1" applyAlignment="1">
      <alignment horizontal="left"/>
    </xf>
    <xf numFmtId="0" fontId="5" fillId="0" borderId="2" xfId="20" applyFont="1" applyFill="1" applyBorder="1" applyAlignment="1">
      <alignment horizontal="left"/>
    </xf>
    <xf numFmtId="167" fontId="5" fillId="0" borderId="2" xfId="20" applyNumberFormat="1" applyFont="1" applyFill="1" applyBorder="1" applyAlignment="1">
      <alignment/>
    </xf>
    <xf numFmtId="166" fontId="5" fillId="0" borderId="2" xfId="20" applyNumberFormat="1" applyFont="1" applyFill="1" applyBorder="1" applyAlignment="1">
      <alignment horizontal="right"/>
    </xf>
    <xf numFmtId="166" fontId="5" fillId="0" borderId="2" xfId="0" applyNumberFormat="1" applyFont="1" applyFill="1" applyBorder="1" applyAlignment="1">
      <alignment/>
    </xf>
    <xf numFmtId="166" fontId="5" fillId="0" borderId="3" xfId="0" applyNumberFormat="1" applyFont="1" applyFill="1" applyBorder="1" applyAlignment="1">
      <alignment/>
    </xf>
    <xf numFmtId="0" fontId="5" fillId="0" borderId="0" xfId="20" applyFont="1" applyFill="1" applyAlignment="1">
      <alignment horizontal="center"/>
    </xf>
    <xf numFmtId="0" fontId="5" fillId="0" borderId="0" xfId="20" applyFont="1" applyFill="1" applyAlignment="1">
      <alignment/>
    </xf>
    <xf numFmtId="167" fontId="18" fillId="0" borderId="0" xfId="20" applyNumberFormat="1" applyFont="1" applyFill="1" applyAlignment="1">
      <alignment/>
    </xf>
    <xf numFmtId="167" fontId="5" fillId="0" borderId="0" xfId="20" applyNumberFormat="1" applyFont="1" applyFill="1" applyAlignment="1">
      <alignment horizontal="right"/>
    </xf>
    <xf numFmtId="0" fontId="18" fillId="0" borderId="0" xfId="20" applyFont="1" applyFill="1" applyAlignment="1">
      <alignment/>
    </xf>
    <xf numFmtId="164" fontId="18" fillId="0" borderId="0" xfId="20" applyNumberFormat="1" applyFont="1" applyFill="1" applyAlignment="1">
      <alignment horizontal="right"/>
    </xf>
    <xf numFmtId="164" fontId="26" fillId="0" borderId="0" xfId="20" applyNumberFormat="1" applyFont="1" applyFill="1" applyAlignment="1">
      <alignment/>
    </xf>
    <xf numFmtId="0" fontId="18" fillId="0" borderId="0" xfId="20" applyFont="1" applyFill="1" applyAlignment="1">
      <alignment horizontal="left"/>
    </xf>
    <xf numFmtId="0" fontId="18" fillId="5" borderId="0" xfId="20" applyFont="1" applyFill="1" applyAlignment="1">
      <alignment/>
    </xf>
    <xf numFmtId="0" fontId="18" fillId="5" borderId="0" xfId="20" applyFont="1" applyFill="1" applyAlignment="1">
      <alignment horizontal="left"/>
    </xf>
    <xf numFmtId="167" fontId="18" fillId="5" borderId="0" xfId="20" applyNumberFormat="1" applyFont="1" applyFill="1" applyAlignment="1">
      <alignment/>
    </xf>
    <xf numFmtId="167" fontId="5" fillId="5" borderId="0" xfId="20" applyNumberFormat="1" applyFont="1" applyFill="1" applyAlignment="1">
      <alignment horizontal="right"/>
    </xf>
    <xf numFmtId="166" fontId="18" fillId="5" borderId="0" xfId="20" applyNumberFormat="1" applyFont="1" applyFill="1" applyAlignment="1">
      <alignment horizontal="right"/>
    </xf>
    <xf numFmtId="166" fontId="18" fillId="5" borderId="0" xfId="0" applyNumberFormat="1" applyFont="1" applyFill="1" applyAlignment="1">
      <alignment/>
    </xf>
    <xf numFmtId="166" fontId="18" fillId="0" borderId="0" xfId="20" applyNumberFormat="1" applyFont="1" applyFill="1" applyAlignment="1">
      <alignment horizontal="right"/>
    </xf>
    <xf numFmtId="166" fontId="18" fillId="0" borderId="0" xfId="0" applyNumberFormat="1" applyFont="1" applyFill="1" applyAlignment="1">
      <alignment/>
    </xf>
    <xf numFmtId="0" fontId="21" fillId="3" borderId="4" xfId="20" applyFont="1" applyFill="1" applyBorder="1" applyAlignment="1">
      <alignment horizontal="center"/>
    </xf>
    <xf numFmtId="0" fontId="21" fillId="3" borderId="0" xfId="20" applyFont="1" applyFill="1" applyBorder="1" applyAlignment="1">
      <alignment horizontal="center"/>
    </xf>
    <xf numFmtId="2" fontId="9" fillId="0" borderId="0" xfId="0" applyNumberFormat="1" applyFont="1" applyAlignment="1">
      <alignment horizontal="left"/>
    </xf>
    <xf numFmtId="2" fontId="6" fillId="0" borderId="0" xfId="0" applyNumberFormat="1" applyFont="1" applyAlignment="1">
      <alignment horizontal="justify"/>
    </xf>
    <xf numFmtId="2" fontId="9" fillId="0" borderId="0" xfId="0" applyNumberFormat="1" applyFont="1" applyAlignment="1">
      <alignment/>
    </xf>
    <xf numFmtId="0" fontId="15" fillId="0" borderId="0" xfId="20" applyFont="1" applyAlignment="1">
      <alignment horizontal="center"/>
    </xf>
    <xf numFmtId="0" fontId="21" fillId="0" borderId="0" xfId="0" applyFont="1" applyAlignment="1">
      <alignment wrapText="1"/>
    </xf>
    <xf numFmtId="0" fontId="18" fillId="0" borderId="4" xfId="20" applyFont="1" applyBorder="1" applyAlignment="1">
      <alignment horizontal="center"/>
    </xf>
    <xf numFmtId="0" fontId="18" fillId="0" borderId="0" xfId="20" applyFont="1" applyBorder="1" applyAlignment="1">
      <alignment horizontal="center"/>
    </xf>
    <xf numFmtId="0" fontId="18" fillId="3" borderId="4" xfId="20" applyFont="1" applyFill="1" applyBorder="1" applyAlignment="1">
      <alignment horizontal="center"/>
    </xf>
    <xf numFmtId="0" fontId="18" fillId="3" borderId="0" xfId="20" applyFont="1" applyFill="1" applyBorder="1" applyAlignment="1">
      <alignment horizontal="center"/>
    </xf>
    <xf numFmtId="0" fontId="18" fillId="0" borderId="6" xfId="20" applyFont="1" applyBorder="1" applyAlignment="1">
      <alignment horizontal="center" vertical="center"/>
    </xf>
    <xf numFmtId="0" fontId="18" fillId="0" borderId="8" xfId="20" applyFont="1" applyBorder="1" applyAlignment="1">
      <alignment horizontal="center" vertical="center"/>
    </xf>
    <xf numFmtId="0" fontId="18" fillId="0" borderId="9" xfId="20" applyFont="1" applyBorder="1" applyAlignment="1">
      <alignment horizontal="center" vertical="center"/>
    </xf>
    <xf numFmtId="0" fontId="18" fillId="0" borderId="10" xfId="20" applyFont="1" applyBorder="1" applyAlignment="1">
      <alignment horizontal="center" vertical="center"/>
    </xf>
    <xf numFmtId="0" fontId="18" fillId="0" borderId="7" xfId="20" applyFont="1" applyBorder="1" applyAlignment="1">
      <alignment horizontal="center" vertical="center"/>
    </xf>
    <xf numFmtId="0" fontId="18" fillId="0" borderId="11" xfId="20" applyFont="1" applyBorder="1" applyAlignment="1">
      <alignment horizontal="center" vertical="center"/>
    </xf>
    <xf numFmtId="0" fontId="8" fillId="0" borderId="1" xfId="20" applyFont="1" applyFill="1" applyBorder="1" applyAlignment="1">
      <alignment horizontal="left"/>
    </xf>
    <xf numFmtId="0" fontId="8" fillId="0" borderId="2" xfId="20" applyFont="1" applyFill="1" applyBorder="1" applyAlignment="1">
      <alignment horizontal="left"/>
    </xf>
    <xf numFmtId="0" fontId="21" fillId="0" borderId="4" xfId="20" applyFont="1" applyBorder="1" applyAlignment="1">
      <alignment horizontal="center"/>
    </xf>
    <xf numFmtId="0" fontId="21" fillId="0" borderId="0" xfId="20" applyFont="1" applyBorder="1" applyAlignment="1">
      <alignment horizontal="center"/>
    </xf>
    <xf numFmtId="0" fontId="18" fillId="0" borderId="9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3" fontId="18" fillId="0" borderId="6" xfId="0" applyNumberFormat="1" applyFont="1" applyBorder="1" applyAlignment="1">
      <alignment horizontal="center" vertical="center" wrapText="1"/>
    </xf>
    <xf numFmtId="3" fontId="18" fillId="0" borderId="7" xfId="0" applyNumberFormat="1" applyFont="1" applyBorder="1" applyAlignment="1">
      <alignment horizontal="center" vertical="center" wrapText="1"/>
    </xf>
    <xf numFmtId="3" fontId="18" fillId="0" borderId="8" xfId="0" applyNumberFormat="1" applyFont="1" applyBorder="1" applyAlignment="1">
      <alignment horizontal="center" vertical="center" wrapText="1"/>
    </xf>
    <xf numFmtId="3" fontId="18" fillId="0" borderId="4" xfId="0" applyNumberFormat="1" applyFont="1" applyBorder="1" applyAlignment="1">
      <alignment horizontal="center" vertical="center" wrapText="1"/>
    </xf>
    <xf numFmtId="3" fontId="18" fillId="0" borderId="0" xfId="0" applyNumberFormat="1" applyFont="1" applyBorder="1" applyAlignment="1">
      <alignment horizontal="center" vertical="center" wrapText="1"/>
    </xf>
    <xf numFmtId="3" fontId="18" fillId="0" borderId="5" xfId="0" applyNumberFormat="1" applyFont="1" applyBorder="1" applyAlignment="1">
      <alignment horizontal="center" vertical="center" wrapText="1"/>
    </xf>
    <xf numFmtId="3" fontId="18" fillId="0" borderId="9" xfId="0" applyNumberFormat="1" applyFont="1" applyBorder="1" applyAlignment="1">
      <alignment horizontal="center" vertical="center" wrapText="1"/>
    </xf>
    <xf numFmtId="3" fontId="18" fillId="0" borderId="11" xfId="0" applyNumberFormat="1" applyFont="1" applyBorder="1" applyAlignment="1">
      <alignment horizontal="center" vertical="center" wrapText="1"/>
    </xf>
    <xf numFmtId="3" fontId="18" fillId="0" borderId="10" xfId="0" applyNumberFormat="1" applyFont="1" applyBorder="1" applyAlignment="1">
      <alignment horizontal="center" vertical="center" wrapText="1"/>
    </xf>
    <xf numFmtId="0" fontId="18" fillId="6" borderId="6" xfId="0" applyFont="1" applyFill="1" applyBorder="1" applyAlignment="1">
      <alignment horizontal="center" vertical="center"/>
    </xf>
    <xf numFmtId="0" fontId="18" fillId="6" borderId="8" xfId="0" applyFont="1" applyFill="1" applyBorder="1" applyAlignment="1">
      <alignment horizontal="center" vertical="center"/>
    </xf>
    <xf numFmtId="0" fontId="18" fillId="6" borderId="13" xfId="0" applyFont="1" applyFill="1" applyBorder="1" applyAlignment="1">
      <alignment horizontal="center" vertical="center" textRotation="90" wrapText="1"/>
    </xf>
    <xf numFmtId="0" fontId="18" fillId="6" borderId="14" xfId="0" applyFont="1" applyFill="1" applyBorder="1" applyAlignment="1">
      <alignment horizontal="center" vertical="center" textRotation="90" wrapText="1"/>
    </xf>
    <xf numFmtId="0" fontId="18" fillId="6" borderId="12" xfId="0" applyFont="1" applyFill="1" applyBorder="1" applyAlignment="1">
      <alignment horizontal="center" vertical="center" textRotation="90" wrapText="1"/>
    </xf>
    <xf numFmtId="0" fontId="18" fillId="6" borderId="9" xfId="0" applyFont="1" applyFill="1" applyBorder="1" applyAlignment="1">
      <alignment horizontal="center" vertical="center"/>
    </xf>
    <xf numFmtId="0" fontId="18" fillId="6" borderId="10" xfId="0" applyFont="1" applyFill="1" applyBorder="1" applyAlignment="1">
      <alignment horizontal="center" vertical="center"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al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latin typeface="Times New Roman"/>
                <a:ea typeface="Times New Roman"/>
                <a:cs typeface="Times New Roman"/>
              </a:rPr>
              <a:t>Struktura výběrového souboru dle hlavních tříd KZAM - R podle počtu osob</a:t>
            </a:r>
          </a:p>
        </c:rich>
      </c:tx>
      <c:layout>
        <c:manualLayout>
          <c:xMode val="factor"/>
          <c:yMode val="factor"/>
          <c:x val="-0.0085"/>
          <c:y val="-0.00775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85"/>
          <c:y val="0.22625"/>
          <c:w val="0.56275"/>
          <c:h val="0.60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'P-V1'!$A$14:$A$22</c:f>
              <c:strCache/>
            </c:strRef>
          </c:cat>
          <c:val>
            <c:numRef>
              <c:f>'P-V1'!$D$14:$D$22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26</xdr:row>
      <xdr:rowOff>76200</xdr:rowOff>
    </xdr:from>
    <xdr:to>
      <xdr:col>7</xdr:col>
      <xdr:colOff>723900</xdr:colOff>
      <xdr:row>66</xdr:row>
      <xdr:rowOff>0</xdr:rowOff>
    </xdr:to>
    <xdr:graphicFrame>
      <xdr:nvGraphicFramePr>
        <xdr:cNvPr id="1" name="Chart 1"/>
        <xdr:cNvGraphicFramePr/>
      </xdr:nvGraphicFramePr>
      <xdr:xfrm>
        <a:off x="66675" y="6772275"/>
        <a:ext cx="7496175" cy="640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8"/>
  <dimension ref="A4:I34"/>
  <sheetViews>
    <sheetView tabSelected="1" zoomScale="75" zoomScaleNormal="75" workbookViewId="0" topLeftCell="A1">
      <selection activeCell="A1" sqref="A1"/>
    </sheetView>
  </sheetViews>
  <sheetFormatPr defaultColWidth="9.33203125" defaultRowHeight="12.75"/>
  <cols>
    <col min="1" max="1" width="7.33203125" style="1" customWidth="1"/>
    <col min="2" max="2" width="12.16015625" style="1" customWidth="1"/>
    <col min="3" max="3" width="12" style="1" customWidth="1"/>
    <col min="4" max="4" width="30.66015625" style="1" customWidth="1"/>
    <col min="5" max="5" width="19.16015625" style="1" customWidth="1"/>
    <col min="6" max="6" width="9.16015625" style="1" customWidth="1"/>
    <col min="7" max="7" width="8.83203125" style="1" customWidth="1"/>
    <col min="8" max="8" width="13.5" style="1" bestFit="1" customWidth="1"/>
    <col min="9" max="9" width="19.33203125" style="1" customWidth="1"/>
    <col min="10" max="10" width="23" style="1" bestFit="1" customWidth="1"/>
    <col min="11" max="16384" width="9.33203125" style="1" customWidth="1"/>
  </cols>
  <sheetData>
    <row r="4" spans="1:9" ht="24" customHeight="1">
      <c r="A4" s="2" t="s">
        <v>2</v>
      </c>
      <c r="B4" s="3" t="s">
        <v>0</v>
      </c>
      <c r="C4" s="4"/>
      <c r="D4" s="4"/>
      <c r="I4" s="5"/>
    </row>
    <row r="5" spans="1:4" ht="24" customHeight="1">
      <c r="A5" s="6"/>
      <c r="B5" s="4"/>
      <c r="C5" s="4"/>
      <c r="D5" s="4"/>
    </row>
    <row r="6" spans="1:4" ht="24" customHeight="1">
      <c r="A6" s="7" t="s">
        <v>3</v>
      </c>
      <c r="B6" s="8" t="s">
        <v>4</v>
      </c>
      <c r="C6" s="4"/>
      <c r="D6" s="4"/>
    </row>
    <row r="7" spans="1:4" ht="24" customHeight="1">
      <c r="A7" s="9"/>
      <c r="B7" s="4"/>
      <c r="C7" s="4"/>
      <c r="D7" s="4"/>
    </row>
    <row r="8" spans="1:7" ht="14.25" customHeight="1">
      <c r="A8" s="232" t="s">
        <v>5</v>
      </c>
      <c r="B8" s="232"/>
      <c r="C8" s="232"/>
      <c r="D8" s="232"/>
      <c r="E8" s="232"/>
      <c r="F8" s="11">
        <v>86.1225</v>
      </c>
      <c r="G8" s="12" t="s">
        <v>6</v>
      </c>
    </row>
    <row r="9" spans="1:7" ht="14.25" customHeight="1">
      <c r="A9" s="10"/>
      <c r="B9" s="10"/>
      <c r="C9" s="10"/>
      <c r="D9" s="10"/>
      <c r="E9" s="10"/>
      <c r="F9" s="11"/>
      <c r="G9" s="12"/>
    </row>
    <row r="10" spans="1:7" ht="14.25" customHeight="1">
      <c r="A10" s="232" t="s">
        <v>7</v>
      </c>
      <c r="B10" s="232"/>
      <c r="C10" s="232"/>
      <c r="D10" s="232"/>
      <c r="E10" s="232"/>
      <c r="F10" s="11">
        <v>48.35</v>
      </c>
      <c r="G10" s="12" t="s">
        <v>6</v>
      </c>
    </row>
    <row r="11" spans="1:7" ht="14.25" customHeight="1">
      <c r="A11" s="232" t="s">
        <v>8</v>
      </c>
      <c r="B11" s="232"/>
      <c r="C11" s="232"/>
      <c r="D11" s="232"/>
      <c r="E11" s="232"/>
      <c r="F11" s="11">
        <v>123.01</v>
      </c>
      <c r="G11" s="12" t="s">
        <v>6</v>
      </c>
    </row>
    <row r="12" spans="1:7" ht="14.25" customHeight="1">
      <c r="A12" s="10"/>
      <c r="B12" s="10"/>
      <c r="C12" s="10"/>
      <c r="D12" s="10"/>
      <c r="E12" s="10"/>
      <c r="F12" s="13"/>
      <c r="G12" s="12"/>
    </row>
    <row r="13" spans="1:7" ht="14.25" customHeight="1">
      <c r="A13" s="232" t="s">
        <v>9</v>
      </c>
      <c r="B13" s="232"/>
      <c r="C13" s="232"/>
      <c r="D13" s="232"/>
      <c r="E13" s="232"/>
      <c r="F13" s="13"/>
      <c r="G13" s="12"/>
    </row>
    <row r="14" spans="1:7" ht="14.25" customHeight="1">
      <c r="A14" s="12"/>
      <c r="B14" s="232" t="s">
        <v>10</v>
      </c>
      <c r="C14" s="232"/>
      <c r="D14" s="232"/>
      <c r="E14" s="232"/>
      <c r="F14" s="14">
        <v>115.4028</v>
      </c>
      <c r="G14" s="12" t="s">
        <v>11</v>
      </c>
    </row>
    <row r="15" spans="1:7" ht="14.25" customHeight="1">
      <c r="A15" s="233"/>
      <c r="B15" s="233"/>
      <c r="F15" s="14"/>
      <c r="G15" s="12"/>
    </row>
    <row r="16" spans="1:7" ht="14.25" customHeight="1">
      <c r="A16" s="232" t="s">
        <v>12</v>
      </c>
      <c r="B16" s="232"/>
      <c r="C16" s="232"/>
      <c r="D16" s="232"/>
      <c r="E16" s="232"/>
      <c r="F16" s="14">
        <v>63.389953839507015</v>
      </c>
      <c r="G16" s="12" t="s">
        <v>11</v>
      </c>
    </row>
    <row r="17" spans="1:7" ht="18.75" customHeight="1">
      <c r="A17" s="6"/>
      <c r="B17" s="4"/>
      <c r="C17" s="4"/>
      <c r="D17" s="4"/>
      <c r="E17" s="15"/>
      <c r="F17" s="16"/>
      <c r="G17" s="16"/>
    </row>
    <row r="18" spans="1:7" ht="18.75" customHeight="1">
      <c r="A18" s="6"/>
      <c r="B18" s="4"/>
      <c r="C18" s="4"/>
      <c r="D18" s="4"/>
      <c r="E18" s="15"/>
      <c r="F18" s="17"/>
      <c r="G18" s="16"/>
    </row>
    <row r="19" spans="1:7" ht="18.75" customHeight="1">
      <c r="A19" s="6"/>
      <c r="B19" s="4"/>
      <c r="C19" s="4"/>
      <c r="D19" s="4"/>
      <c r="E19" s="15"/>
      <c r="F19" s="17"/>
      <c r="G19" s="16"/>
    </row>
    <row r="20" spans="1:7" ht="18.75" customHeight="1">
      <c r="A20" s="6"/>
      <c r="B20" s="4"/>
      <c r="C20" s="4"/>
      <c r="D20" s="4"/>
      <c r="E20" s="15"/>
      <c r="F20" s="16"/>
      <c r="G20" s="16"/>
    </row>
    <row r="21" spans="1:4" ht="16.5" customHeight="1">
      <c r="A21" s="7" t="s">
        <v>13</v>
      </c>
      <c r="B21" s="18" t="s">
        <v>14</v>
      </c>
      <c r="C21" s="4"/>
      <c r="D21" s="4"/>
    </row>
    <row r="22" spans="1:6" ht="13.5" customHeight="1">
      <c r="A22" s="19" t="s">
        <v>15</v>
      </c>
      <c r="B22" s="20" t="s">
        <v>16</v>
      </c>
      <c r="C22" s="4"/>
      <c r="D22" s="4"/>
      <c r="F22" s="21"/>
    </row>
    <row r="23" spans="1:6" ht="15.75" customHeight="1">
      <c r="A23" s="19"/>
      <c r="B23" s="20"/>
      <c r="C23" s="4"/>
      <c r="D23" s="4"/>
      <c r="F23" s="21"/>
    </row>
    <row r="24" spans="1:7" ht="14.25" customHeight="1">
      <c r="A24" s="232" t="s">
        <v>17</v>
      </c>
      <c r="B24" s="232"/>
      <c r="C24" s="232"/>
      <c r="D24" s="232"/>
      <c r="E24" s="232"/>
      <c r="F24" s="22">
        <v>15242.5066</v>
      </c>
      <c r="G24" s="12" t="s">
        <v>18</v>
      </c>
    </row>
    <row r="25" spans="1:7" ht="14.25" customHeight="1">
      <c r="A25" s="12" t="s">
        <v>19</v>
      </c>
      <c r="B25" s="232" t="s">
        <v>20</v>
      </c>
      <c r="C25" s="232"/>
      <c r="D25" s="232"/>
      <c r="E25" s="232"/>
      <c r="F25" s="14">
        <v>68.8</v>
      </c>
      <c r="G25" s="12" t="s">
        <v>11</v>
      </c>
    </row>
    <row r="26" spans="1:7" ht="14.25" customHeight="1">
      <c r="A26" s="12"/>
      <c r="B26" s="232" t="s">
        <v>21</v>
      </c>
      <c r="C26" s="232"/>
      <c r="D26" s="232"/>
      <c r="E26" s="232"/>
      <c r="F26" s="14">
        <v>5.6882</v>
      </c>
      <c r="G26" s="12" t="s">
        <v>11</v>
      </c>
    </row>
    <row r="27" spans="1:7" ht="14.25" customHeight="1">
      <c r="A27" s="12"/>
      <c r="B27" s="232" t="s">
        <v>22</v>
      </c>
      <c r="C27" s="232"/>
      <c r="D27" s="232"/>
      <c r="E27" s="232"/>
      <c r="F27" s="14">
        <v>18.6368</v>
      </c>
      <c r="G27" s="12" t="s">
        <v>11</v>
      </c>
    </row>
    <row r="28" spans="1:7" ht="14.25" customHeight="1">
      <c r="A28" s="12"/>
      <c r="B28" s="232" t="s">
        <v>23</v>
      </c>
      <c r="C28" s="232"/>
      <c r="D28" s="232"/>
      <c r="E28" s="232"/>
      <c r="F28" s="14">
        <v>0.6689</v>
      </c>
      <c r="G28" s="12" t="s">
        <v>11</v>
      </c>
    </row>
    <row r="29" spans="1:7" ht="14.25" customHeight="1">
      <c r="A29" s="12"/>
      <c r="B29" s="232" t="s">
        <v>24</v>
      </c>
      <c r="C29" s="232"/>
      <c r="D29" s="232"/>
      <c r="E29" s="232"/>
      <c r="F29" s="14">
        <v>6.1502</v>
      </c>
      <c r="G29" s="12" t="s">
        <v>11</v>
      </c>
    </row>
    <row r="30" spans="1:7" ht="14.25" customHeight="1">
      <c r="A30" s="234"/>
      <c r="B30" s="234"/>
      <c r="F30" s="13"/>
      <c r="G30" s="12"/>
    </row>
    <row r="31" spans="1:7" ht="14.25" customHeight="1">
      <c r="A31" s="232" t="s">
        <v>25</v>
      </c>
      <c r="B31" s="232"/>
      <c r="C31" s="232"/>
      <c r="D31" s="232"/>
      <c r="E31" s="232"/>
      <c r="F31" s="22">
        <v>8362.3333</v>
      </c>
      <c r="G31" s="12" t="s">
        <v>18</v>
      </c>
    </row>
    <row r="32" spans="1:7" ht="14.25" customHeight="1">
      <c r="A32" s="232" t="s">
        <v>26</v>
      </c>
      <c r="B32" s="232"/>
      <c r="C32" s="232"/>
      <c r="D32" s="232"/>
      <c r="E32" s="232"/>
      <c r="F32" s="22">
        <v>21223.5</v>
      </c>
      <c r="G32" s="12" t="s">
        <v>18</v>
      </c>
    </row>
    <row r="33" spans="1:7" ht="14.25" customHeight="1">
      <c r="A33" s="234"/>
      <c r="B33" s="234"/>
      <c r="F33" s="13"/>
      <c r="G33" s="12"/>
    </row>
    <row r="34" spans="1:4" ht="20.25">
      <c r="A34" s="23"/>
      <c r="B34" s="4"/>
      <c r="C34" s="4"/>
      <c r="D34" s="4"/>
    </row>
  </sheetData>
  <mergeCells count="17">
    <mergeCell ref="A33:B33"/>
    <mergeCell ref="A30:B30"/>
    <mergeCell ref="A24:E24"/>
    <mergeCell ref="B25:E25"/>
    <mergeCell ref="B26:E26"/>
    <mergeCell ref="B27:E27"/>
    <mergeCell ref="B28:E28"/>
    <mergeCell ref="B29:E29"/>
    <mergeCell ref="A31:E31"/>
    <mergeCell ref="A32:E32"/>
    <mergeCell ref="B14:E14"/>
    <mergeCell ref="A15:B15"/>
    <mergeCell ref="A16:E16"/>
    <mergeCell ref="A8:E8"/>
    <mergeCell ref="A10:E10"/>
    <mergeCell ref="A11:E11"/>
    <mergeCell ref="A13:E13"/>
  </mergeCells>
  <printOptions/>
  <pageMargins left="0.7874015748031497" right="0.7874015748031497" top="0.5905511811023623" bottom="0.5905511811023623" header="0" footer="0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6">
    <pageSetUpPr fitToPage="1"/>
  </sheetPr>
  <dimension ref="A1:Y57"/>
  <sheetViews>
    <sheetView showZeros="0" zoomScale="75" zoomScaleNormal="75" workbookViewId="0" topLeftCell="A1">
      <selection activeCell="A1" sqref="A1"/>
    </sheetView>
  </sheetViews>
  <sheetFormatPr defaultColWidth="9.33203125" defaultRowHeight="12.75"/>
  <cols>
    <col min="1" max="1" width="8.16015625" style="29" customWidth="1"/>
    <col min="2" max="2" width="66" style="29" customWidth="1"/>
    <col min="3" max="3" width="11.66015625" style="29" customWidth="1"/>
    <col min="4" max="5" width="28.33203125" style="29" customWidth="1"/>
    <col min="6" max="7" width="12.83203125" style="29" customWidth="1"/>
    <col min="8" max="11" width="9.66015625" style="29" customWidth="1"/>
    <col min="12" max="15" width="8.16015625" style="29" customWidth="1"/>
    <col min="16" max="17" width="9.5" style="30" bestFit="1" customWidth="1"/>
    <col min="18" max="18" width="10.16015625" style="30" bestFit="1" customWidth="1"/>
    <col min="19" max="20" width="9.5" style="30" bestFit="1" customWidth="1"/>
    <col min="21" max="21" width="10.16015625" style="30" bestFit="1" customWidth="1"/>
    <col min="22" max="25" width="9.5" style="30" bestFit="1" customWidth="1"/>
    <col min="26" max="16384" width="9.33203125" style="30" customWidth="1"/>
  </cols>
  <sheetData>
    <row r="1" spans="1:15" ht="24.75" customHeight="1">
      <c r="A1" s="24" t="s">
        <v>518</v>
      </c>
      <c r="B1" s="25"/>
      <c r="C1" s="26" t="s">
        <v>27</v>
      </c>
      <c r="D1" s="27"/>
      <c r="E1" s="28" t="s">
        <v>28</v>
      </c>
      <c r="H1" s="30"/>
      <c r="I1" s="30"/>
      <c r="J1" s="30"/>
      <c r="K1" s="30"/>
      <c r="L1" s="30"/>
      <c r="M1" s="30"/>
      <c r="N1" s="30"/>
      <c r="O1" s="30"/>
    </row>
    <row r="2" spans="8:15" ht="15.75" customHeight="1">
      <c r="H2" s="30"/>
      <c r="I2" s="30"/>
      <c r="J2" s="30"/>
      <c r="K2" s="30"/>
      <c r="L2" s="30"/>
      <c r="M2" s="30"/>
      <c r="N2" s="30"/>
      <c r="O2" s="30"/>
    </row>
    <row r="3" spans="1:15" ht="19.5" customHeight="1">
      <c r="A3" s="235" t="s">
        <v>29</v>
      </c>
      <c r="B3" s="235"/>
      <c r="C3" s="235"/>
      <c r="D3" s="235"/>
      <c r="E3" s="235"/>
      <c r="F3" s="31"/>
      <c r="H3" s="30"/>
      <c r="I3" s="30"/>
      <c r="J3" s="30"/>
      <c r="K3" s="30"/>
      <c r="L3" s="30"/>
      <c r="M3" s="30"/>
      <c r="N3" s="30"/>
      <c r="O3" s="30"/>
    </row>
    <row r="4" spans="1:15" ht="19.5" customHeight="1">
      <c r="A4" s="235" t="s">
        <v>30</v>
      </c>
      <c r="B4" s="235"/>
      <c r="C4" s="235"/>
      <c r="D4" s="235"/>
      <c r="E4" s="235"/>
      <c r="H4" s="30"/>
      <c r="I4" s="30"/>
      <c r="J4" s="30"/>
      <c r="K4" s="30"/>
      <c r="L4" s="30"/>
      <c r="M4" s="30"/>
      <c r="N4" s="30"/>
      <c r="O4" s="30"/>
    </row>
    <row r="5" spans="1:15" ht="17.25" customHeight="1">
      <c r="A5" s="32"/>
      <c r="B5" s="32"/>
      <c r="C5" s="32"/>
      <c r="D5" s="32"/>
      <c r="E5" s="32"/>
      <c r="F5" s="33"/>
      <c r="G5" s="33"/>
      <c r="H5" s="30"/>
      <c r="I5" s="30"/>
      <c r="J5" s="30"/>
      <c r="K5" s="30"/>
      <c r="L5" s="30"/>
      <c r="M5" s="30"/>
      <c r="N5" s="30"/>
      <c r="O5" s="30"/>
    </row>
    <row r="6" spans="1:15" ht="19.5" customHeight="1">
      <c r="A6" s="34"/>
      <c r="B6" s="35"/>
      <c r="C6" s="36" t="s">
        <v>31</v>
      </c>
      <c r="D6" s="37" t="s">
        <v>1</v>
      </c>
      <c r="E6" s="40"/>
      <c r="F6" s="33"/>
      <c r="G6" s="33"/>
      <c r="H6" s="30"/>
      <c r="I6" s="30"/>
      <c r="J6" s="30"/>
      <c r="K6" s="30"/>
      <c r="L6" s="30"/>
      <c r="M6" s="30"/>
      <c r="N6" s="30"/>
      <c r="O6" s="30"/>
    </row>
    <row r="7" spans="1:15" ht="19.5" customHeight="1">
      <c r="A7" s="41"/>
      <c r="B7" s="41"/>
      <c r="C7" s="41"/>
      <c r="D7" s="41"/>
      <c r="E7" s="41"/>
      <c r="H7" s="30"/>
      <c r="I7" s="30"/>
      <c r="J7" s="30"/>
      <c r="K7" s="30"/>
      <c r="L7" s="30"/>
      <c r="M7" s="30"/>
      <c r="N7" s="30"/>
      <c r="O7" s="30"/>
    </row>
    <row r="8" spans="1:5" ht="19.5" customHeight="1">
      <c r="A8" s="42"/>
      <c r="B8" s="43"/>
      <c r="C8" s="44"/>
      <c r="D8" s="45" t="s">
        <v>32</v>
      </c>
      <c r="E8" s="46"/>
    </row>
    <row r="9" spans="1:5" ht="19.5" customHeight="1">
      <c r="A9" s="47" t="s">
        <v>33</v>
      </c>
      <c r="B9" s="48"/>
      <c r="C9" s="49"/>
      <c r="D9" s="50" t="s">
        <v>34</v>
      </c>
      <c r="E9" s="51"/>
    </row>
    <row r="10" spans="1:5" ht="19.5" customHeight="1">
      <c r="A10" s="50"/>
      <c r="B10" s="52"/>
      <c r="C10" s="53" t="s">
        <v>35</v>
      </c>
      <c r="D10" s="54" t="s">
        <v>36</v>
      </c>
      <c r="E10" s="53" t="s">
        <v>37</v>
      </c>
    </row>
    <row r="11" spans="1:5" ht="18" customHeight="1">
      <c r="A11" s="55"/>
      <c r="B11" s="35"/>
      <c r="C11" s="35"/>
      <c r="D11" s="35"/>
      <c r="E11" s="35"/>
    </row>
    <row r="12" spans="1:5" ht="25.5" customHeight="1">
      <c r="A12" s="56" t="s">
        <v>38</v>
      </c>
      <c r="B12" s="57"/>
      <c r="C12" s="58"/>
      <c r="D12" s="59">
        <v>43977</v>
      </c>
      <c r="E12" s="60">
        <v>100</v>
      </c>
    </row>
    <row r="13" spans="1:5" ht="19.5" customHeight="1">
      <c r="A13" s="61" t="s">
        <v>19</v>
      </c>
      <c r="B13" s="62"/>
      <c r="C13" s="62"/>
      <c r="D13" s="63"/>
      <c r="E13" s="62"/>
    </row>
    <row r="14" spans="1:5" ht="25.5" customHeight="1">
      <c r="A14" s="64" t="s">
        <v>39</v>
      </c>
      <c r="B14" s="64" t="s">
        <v>40</v>
      </c>
      <c r="C14" s="65" t="s">
        <v>41</v>
      </c>
      <c r="D14" s="66">
        <v>5401</v>
      </c>
      <c r="E14" s="67">
        <v>12.281419833094573</v>
      </c>
    </row>
    <row r="15" spans="1:5" ht="25.5" customHeight="1">
      <c r="A15" s="68" t="s">
        <v>42</v>
      </c>
      <c r="B15" s="68" t="s">
        <v>43</v>
      </c>
      <c r="C15" s="69" t="s">
        <v>44</v>
      </c>
      <c r="D15" s="70">
        <v>30346</v>
      </c>
      <c r="E15" s="71">
        <v>69.0042522227528</v>
      </c>
    </row>
    <row r="16" spans="1:5" ht="25.5" customHeight="1">
      <c r="A16" s="64" t="s">
        <v>45</v>
      </c>
      <c r="B16" s="64" t="s">
        <v>46</v>
      </c>
      <c r="C16" s="65">
        <v>45</v>
      </c>
      <c r="D16" s="66">
        <v>1837</v>
      </c>
      <c r="E16" s="67">
        <v>4.177183527753144</v>
      </c>
    </row>
    <row r="17" spans="1:5" ht="25.5" customHeight="1">
      <c r="A17" s="68" t="s">
        <v>47</v>
      </c>
      <c r="B17" s="68" t="s">
        <v>48</v>
      </c>
      <c r="C17" s="72" t="s">
        <v>49</v>
      </c>
      <c r="D17" s="70">
        <v>936</v>
      </c>
      <c r="E17" s="71">
        <v>2.1283852923118904</v>
      </c>
    </row>
    <row r="18" spans="1:5" ht="25.5" customHeight="1">
      <c r="A18" s="64" t="s">
        <v>50</v>
      </c>
      <c r="B18" s="64" t="s">
        <v>51</v>
      </c>
      <c r="C18" s="65">
        <v>55</v>
      </c>
      <c r="D18" s="66">
        <v>135</v>
      </c>
      <c r="E18" s="67">
        <v>0.30697864792959956</v>
      </c>
    </row>
    <row r="19" spans="1:5" ht="25.5" customHeight="1">
      <c r="A19" s="68" t="s">
        <v>52</v>
      </c>
      <c r="B19" s="68" t="s">
        <v>53</v>
      </c>
      <c r="C19" s="72" t="s">
        <v>54</v>
      </c>
      <c r="D19" s="70">
        <v>2510</v>
      </c>
      <c r="E19" s="71">
        <v>5.707528935579962</v>
      </c>
    </row>
    <row r="20" spans="1:5" ht="25.5" customHeight="1">
      <c r="A20" s="64" t="s">
        <v>55</v>
      </c>
      <c r="B20" s="64" t="s">
        <v>56</v>
      </c>
      <c r="C20" s="65" t="s">
        <v>57</v>
      </c>
      <c r="D20" s="66">
        <v>1478</v>
      </c>
      <c r="E20" s="67">
        <v>3.360847715851468</v>
      </c>
    </row>
    <row r="21" spans="1:5" ht="25.5" customHeight="1">
      <c r="A21" s="68" t="s">
        <v>58</v>
      </c>
      <c r="B21" s="68" t="s">
        <v>59</v>
      </c>
      <c r="C21" s="72" t="s">
        <v>60</v>
      </c>
      <c r="D21" s="70">
        <v>444</v>
      </c>
      <c r="E21" s="71">
        <v>1.0096186643017941</v>
      </c>
    </row>
    <row r="22" spans="1:5" ht="25.5" customHeight="1">
      <c r="A22" s="64" t="s">
        <v>61</v>
      </c>
      <c r="B22" s="64" t="s">
        <v>62</v>
      </c>
      <c r="C22" s="65">
        <v>80</v>
      </c>
      <c r="D22" s="66"/>
      <c r="E22" s="67">
        <v>0</v>
      </c>
    </row>
    <row r="23" spans="1:5" ht="25.5" customHeight="1">
      <c r="A23" s="68" t="s">
        <v>63</v>
      </c>
      <c r="B23" s="68" t="s">
        <v>64</v>
      </c>
      <c r="C23" s="72">
        <v>85</v>
      </c>
      <c r="D23" s="70">
        <v>409</v>
      </c>
      <c r="E23" s="71">
        <v>0.9300316074311572</v>
      </c>
    </row>
    <row r="24" spans="1:5" ht="25.5" customHeight="1">
      <c r="A24" s="64" t="s">
        <v>65</v>
      </c>
      <c r="B24" s="64" t="s">
        <v>66</v>
      </c>
      <c r="C24" s="65" t="s">
        <v>67</v>
      </c>
      <c r="D24" s="66">
        <v>481</v>
      </c>
      <c r="E24" s="67">
        <v>1.0937535529936102</v>
      </c>
    </row>
    <row r="25" spans="1:25" s="75" customFormat="1" ht="14.25" customHeight="1">
      <c r="A25" s="236"/>
      <c r="B25" s="236"/>
      <c r="C25" s="236"/>
      <c r="D25" s="236"/>
      <c r="E25" s="236"/>
      <c r="F25" s="73"/>
      <c r="G25" s="73"/>
      <c r="H25" s="73"/>
      <c r="I25" s="73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</row>
    <row r="26" spans="1:25" ht="22.5" customHeight="1">
      <c r="A26" s="30"/>
      <c r="B26" s="30"/>
      <c r="C26" s="30"/>
      <c r="D26" s="30"/>
      <c r="E26" s="30"/>
      <c r="G26" s="76"/>
      <c r="H26" s="76"/>
      <c r="I26" s="76"/>
      <c r="J26" s="76"/>
      <c r="K26" s="76"/>
      <c r="P26" s="29"/>
      <c r="Q26" s="29"/>
      <c r="R26" s="29"/>
      <c r="S26" s="29"/>
      <c r="T26" s="29"/>
      <c r="U26" s="29"/>
      <c r="V26" s="29"/>
      <c r="W26" s="29"/>
      <c r="X26" s="29"/>
      <c r="Y26" s="29"/>
    </row>
    <row r="27" spans="1:25" ht="24.75" customHeight="1">
      <c r="A27" s="24" t="s">
        <v>518</v>
      </c>
      <c r="B27" s="25"/>
      <c r="C27" s="26" t="s">
        <v>27</v>
      </c>
      <c r="D27" s="27"/>
      <c r="E27" s="28" t="s">
        <v>68</v>
      </c>
      <c r="G27" s="76"/>
      <c r="H27" s="76"/>
      <c r="I27" s="76"/>
      <c r="J27" s="76"/>
      <c r="K27" s="76"/>
      <c r="P27" s="29"/>
      <c r="Q27" s="29"/>
      <c r="R27" s="29"/>
      <c r="S27" s="29"/>
      <c r="T27" s="29"/>
      <c r="U27" s="29"/>
      <c r="V27" s="29"/>
      <c r="W27" s="29"/>
      <c r="X27" s="29"/>
      <c r="Y27" s="29"/>
    </row>
    <row r="28" spans="16:25" ht="15.75" customHeight="1">
      <c r="P28" s="29"/>
      <c r="Q28" s="29"/>
      <c r="R28" s="29"/>
      <c r="S28" s="29"/>
      <c r="T28" s="29"/>
      <c r="U28" s="29"/>
      <c r="V28" s="29"/>
      <c r="W28" s="29"/>
      <c r="X28" s="29"/>
      <c r="Y28" s="29"/>
    </row>
    <row r="29" spans="1:25" ht="19.5" customHeight="1">
      <c r="A29" s="235" t="s">
        <v>69</v>
      </c>
      <c r="B29" s="235"/>
      <c r="C29" s="235"/>
      <c r="D29" s="235"/>
      <c r="E29" s="235"/>
      <c r="P29" s="29"/>
      <c r="Q29" s="29"/>
      <c r="R29" s="29"/>
      <c r="S29" s="29"/>
      <c r="T29" s="29"/>
      <c r="U29" s="29"/>
      <c r="V29" s="29"/>
      <c r="W29" s="29"/>
      <c r="X29" s="29"/>
      <c r="Y29" s="29"/>
    </row>
    <row r="30" spans="1:25" ht="19.5" customHeight="1">
      <c r="A30" s="235" t="s">
        <v>30</v>
      </c>
      <c r="B30" s="235"/>
      <c r="C30" s="235"/>
      <c r="D30" s="235"/>
      <c r="E30" s="235"/>
      <c r="P30" s="29"/>
      <c r="Q30" s="29"/>
      <c r="R30" s="29"/>
      <c r="S30" s="29"/>
      <c r="T30" s="29"/>
      <c r="U30" s="29"/>
      <c r="V30" s="29"/>
      <c r="W30" s="29"/>
      <c r="X30" s="29"/>
      <c r="Y30" s="29"/>
    </row>
    <row r="31" spans="1:25" ht="17.25" customHeight="1">
      <c r="A31" s="32"/>
      <c r="B31" s="32"/>
      <c r="C31" s="32"/>
      <c r="D31" s="32"/>
      <c r="E31" s="32"/>
      <c r="P31" s="29"/>
      <c r="Q31" s="29"/>
      <c r="R31" s="29"/>
      <c r="S31" s="29"/>
      <c r="T31" s="29"/>
      <c r="U31" s="29"/>
      <c r="V31" s="29"/>
      <c r="W31" s="29"/>
      <c r="X31" s="29"/>
      <c r="Y31" s="29"/>
    </row>
    <row r="32" spans="1:25" ht="19.5" customHeight="1">
      <c r="A32" s="34"/>
      <c r="B32" s="35"/>
      <c r="C32" s="36" t="s">
        <v>31</v>
      </c>
      <c r="D32" s="37" t="s">
        <v>1</v>
      </c>
      <c r="E32" s="77"/>
      <c r="P32" s="29"/>
      <c r="Q32" s="29"/>
      <c r="R32" s="29"/>
      <c r="S32" s="29"/>
      <c r="T32" s="29"/>
      <c r="U32" s="29"/>
      <c r="V32" s="29"/>
      <c r="W32" s="29"/>
      <c r="X32" s="29"/>
      <c r="Y32" s="29"/>
    </row>
    <row r="33" spans="1:25" ht="19.5" customHeight="1">
      <c r="A33" s="41"/>
      <c r="B33" s="41"/>
      <c r="C33" s="41"/>
      <c r="D33" s="41"/>
      <c r="E33" s="41"/>
      <c r="P33" s="29"/>
      <c r="Q33" s="29"/>
      <c r="R33" s="29"/>
      <c r="S33" s="29"/>
      <c r="T33" s="29"/>
      <c r="U33" s="29"/>
      <c r="V33" s="29"/>
      <c r="W33" s="29"/>
      <c r="X33" s="29"/>
      <c r="Y33" s="29"/>
    </row>
    <row r="34" spans="1:25" ht="19.5" customHeight="1">
      <c r="A34" s="42"/>
      <c r="B34" s="43"/>
      <c r="C34" s="44"/>
      <c r="D34" s="45" t="s">
        <v>32</v>
      </c>
      <c r="E34" s="46"/>
      <c r="P34" s="29"/>
      <c r="Q34" s="29"/>
      <c r="R34" s="29"/>
      <c r="S34" s="29"/>
      <c r="T34" s="29"/>
      <c r="U34" s="29"/>
      <c r="V34" s="29"/>
      <c r="W34" s="29"/>
      <c r="X34" s="29"/>
      <c r="Y34" s="29"/>
    </row>
    <row r="35" spans="1:25" ht="19.5" customHeight="1">
      <c r="A35" s="47" t="s">
        <v>33</v>
      </c>
      <c r="B35" s="48"/>
      <c r="C35" s="49"/>
      <c r="D35" s="50" t="s">
        <v>70</v>
      </c>
      <c r="E35" s="51"/>
      <c r="P35" s="29"/>
      <c r="Q35" s="29"/>
      <c r="R35" s="29"/>
      <c r="S35" s="29"/>
      <c r="T35" s="29"/>
      <c r="U35" s="29"/>
      <c r="V35" s="29"/>
      <c r="W35" s="29"/>
      <c r="X35" s="29"/>
      <c r="Y35" s="29"/>
    </row>
    <row r="36" spans="1:25" ht="19.5" customHeight="1">
      <c r="A36" s="50"/>
      <c r="B36" s="52"/>
      <c r="C36" s="53" t="s">
        <v>35</v>
      </c>
      <c r="D36" s="54" t="s">
        <v>71</v>
      </c>
      <c r="E36" s="53" t="s">
        <v>37</v>
      </c>
      <c r="P36" s="29"/>
      <c r="Q36" s="29"/>
      <c r="R36" s="29"/>
      <c r="S36" s="29"/>
      <c r="T36" s="29"/>
      <c r="U36" s="29"/>
      <c r="V36" s="29"/>
      <c r="W36" s="29"/>
      <c r="X36" s="29"/>
      <c r="Y36" s="29"/>
    </row>
    <row r="37" spans="1:25" ht="17.25" customHeight="1">
      <c r="A37" s="55"/>
      <c r="B37" s="35"/>
      <c r="C37" s="35"/>
      <c r="D37" s="35"/>
      <c r="E37" s="35"/>
      <c r="P37" s="29"/>
      <c r="Q37" s="29"/>
      <c r="R37" s="29"/>
      <c r="S37" s="29"/>
      <c r="T37" s="29"/>
      <c r="U37" s="29"/>
      <c r="V37" s="29"/>
      <c r="W37" s="29"/>
      <c r="X37" s="29"/>
      <c r="Y37" s="29"/>
    </row>
    <row r="38" spans="1:25" ht="22.5" customHeight="1">
      <c r="A38" s="56" t="s">
        <v>38</v>
      </c>
      <c r="B38" s="57"/>
      <c r="C38" s="58"/>
      <c r="D38" s="59">
        <v>118</v>
      </c>
      <c r="E38" s="60">
        <v>100</v>
      </c>
      <c r="P38" s="29"/>
      <c r="Q38" s="29"/>
      <c r="R38" s="29"/>
      <c r="S38" s="29"/>
      <c r="T38" s="29"/>
      <c r="U38" s="29"/>
      <c r="V38" s="29"/>
      <c r="W38" s="29"/>
      <c r="X38" s="29"/>
      <c r="Y38" s="29"/>
    </row>
    <row r="39" spans="1:25" ht="19.5" customHeight="1">
      <c r="A39" s="61" t="s">
        <v>19</v>
      </c>
      <c r="B39" s="62"/>
      <c r="C39" s="62"/>
      <c r="D39" s="63"/>
      <c r="E39" s="62"/>
      <c r="P39" s="29"/>
      <c r="Q39" s="29"/>
      <c r="R39" s="29"/>
      <c r="S39" s="29"/>
      <c r="T39" s="29"/>
      <c r="U39" s="29"/>
      <c r="V39" s="29"/>
      <c r="W39" s="29"/>
      <c r="X39" s="29"/>
      <c r="Y39" s="29"/>
    </row>
    <row r="40" spans="1:25" ht="22.5" customHeight="1">
      <c r="A40" s="64" t="s">
        <v>39</v>
      </c>
      <c r="B40" s="64" t="s">
        <v>40</v>
      </c>
      <c r="C40" s="65" t="s">
        <v>41</v>
      </c>
      <c r="D40" s="66">
        <v>19</v>
      </c>
      <c r="E40" s="67">
        <v>16.101694915254235</v>
      </c>
      <c r="P40" s="29"/>
      <c r="Q40" s="29"/>
      <c r="R40" s="29"/>
      <c r="S40" s="29"/>
      <c r="T40" s="29"/>
      <c r="U40" s="29"/>
      <c r="V40" s="29"/>
      <c r="W40" s="29"/>
      <c r="X40" s="29"/>
      <c r="Y40" s="29"/>
    </row>
    <row r="41" spans="1:25" ht="22.5" customHeight="1">
      <c r="A41" s="68" t="s">
        <v>42</v>
      </c>
      <c r="B41" s="68" t="s">
        <v>43</v>
      </c>
      <c r="C41" s="69" t="s">
        <v>44</v>
      </c>
      <c r="D41" s="70">
        <v>70</v>
      </c>
      <c r="E41" s="71">
        <v>59.32203389830508</v>
      </c>
      <c r="P41" s="29"/>
      <c r="Q41" s="29"/>
      <c r="R41" s="29"/>
      <c r="S41" s="29"/>
      <c r="T41" s="29"/>
      <c r="U41" s="29"/>
      <c r="V41" s="29"/>
      <c r="W41" s="29"/>
      <c r="X41" s="29"/>
      <c r="Y41" s="29"/>
    </row>
    <row r="42" spans="1:25" ht="22.5" customHeight="1">
      <c r="A42" s="64" t="s">
        <v>45</v>
      </c>
      <c r="B42" s="64" t="s">
        <v>46</v>
      </c>
      <c r="C42" s="65">
        <v>45</v>
      </c>
      <c r="D42" s="66">
        <v>8</v>
      </c>
      <c r="E42" s="67">
        <v>6.779661016949152</v>
      </c>
      <c r="P42" s="29"/>
      <c r="Q42" s="29"/>
      <c r="R42" s="29"/>
      <c r="S42" s="29"/>
      <c r="T42" s="29"/>
      <c r="U42" s="29"/>
      <c r="V42" s="29"/>
      <c r="W42" s="29"/>
      <c r="X42" s="29"/>
      <c r="Y42" s="29"/>
    </row>
    <row r="43" spans="1:25" ht="22.5" customHeight="1">
      <c r="A43" s="68" t="s">
        <v>47</v>
      </c>
      <c r="B43" s="68" t="s">
        <v>48</v>
      </c>
      <c r="C43" s="72" t="s">
        <v>49</v>
      </c>
      <c r="D43" s="70">
        <v>6</v>
      </c>
      <c r="E43" s="71">
        <v>5.084745762711865</v>
      </c>
      <c r="P43" s="29"/>
      <c r="Q43" s="29"/>
      <c r="R43" s="29"/>
      <c r="S43" s="29"/>
      <c r="T43" s="29"/>
      <c r="U43" s="29"/>
      <c r="V43" s="29"/>
      <c r="W43" s="29"/>
      <c r="X43" s="29"/>
      <c r="Y43" s="29"/>
    </row>
    <row r="44" spans="1:25" ht="22.5" customHeight="1">
      <c r="A44" s="64" t="s">
        <v>50</v>
      </c>
      <c r="B44" s="64" t="s">
        <v>51</v>
      </c>
      <c r="C44" s="65">
        <v>55</v>
      </c>
      <c r="D44" s="66">
        <v>1</v>
      </c>
      <c r="E44" s="67">
        <v>0.847457627118644</v>
      </c>
      <c r="P44" s="29"/>
      <c r="Q44" s="29"/>
      <c r="R44" s="29"/>
      <c r="S44" s="29"/>
      <c r="T44" s="29"/>
      <c r="U44" s="29"/>
      <c r="V44" s="29"/>
      <c r="W44" s="29"/>
      <c r="X44" s="29"/>
      <c r="Y44" s="29"/>
    </row>
    <row r="45" spans="1:25" ht="22.5" customHeight="1">
      <c r="A45" s="68" t="s">
        <v>52</v>
      </c>
      <c r="B45" s="68" t="s">
        <v>53</v>
      </c>
      <c r="C45" s="72" t="s">
        <v>54</v>
      </c>
      <c r="D45" s="70">
        <v>2</v>
      </c>
      <c r="E45" s="71">
        <v>1.694915254237288</v>
      </c>
      <c r="P45" s="29"/>
      <c r="Q45" s="29"/>
      <c r="R45" s="29"/>
      <c r="S45" s="29"/>
      <c r="T45" s="29"/>
      <c r="U45" s="29"/>
      <c r="V45" s="29"/>
      <c r="W45" s="29"/>
      <c r="X45" s="29"/>
      <c r="Y45" s="29"/>
    </row>
    <row r="46" spans="1:25" ht="22.5" customHeight="1">
      <c r="A46" s="64" t="s">
        <v>55</v>
      </c>
      <c r="B46" s="64" t="s">
        <v>56</v>
      </c>
      <c r="C46" s="65" t="s">
        <v>57</v>
      </c>
      <c r="D46" s="66">
        <v>1</v>
      </c>
      <c r="E46" s="67">
        <v>0.847457627118644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</row>
    <row r="47" spans="1:25" ht="22.5" customHeight="1">
      <c r="A47" s="68" t="s">
        <v>58</v>
      </c>
      <c r="B47" s="68" t="s">
        <v>59</v>
      </c>
      <c r="C47" s="72" t="s">
        <v>60</v>
      </c>
      <c r="D47" s="70">
        <v>3</v>
      </c>
      <c r="E47" s="71">
        <v>2.5423728813559325</v>
      </c>
      <c r="P47" s="29"/>
      <c r="Q47" s="29"/>
      <c r="R47" s="29"/>
      <c r="S47" s="29"/>
      <c r="T47" s="29"/>
      <c r="U47" s="29"/>
      <c r="V47" s="29"/>
      <c r="W47" s="29"/>
      <c r="X47" s="29"/>
      <c r="Y47" s="29"/>
    </row>
    <row r="48" spans="1:25" ht="22.5" customHeight="1">
      <c r="A48" s="64" t="s">
        <v>61</v>
      </c>
      <c r="B48" s="64" t="s">
        <v>62</v>
      </c>
      <c r="C48" s="65">
        <v>80</v>
      </c>
      <c r="D48" s="66"/>
      <c r="E48" s="67">
        <v>0</v>
      </c>
      <c r="P48" s="29"/>
      <c r="Q48" s="29"/>
      <c r="R48" s="29"/>
      <c r="S48" s="29"/>
      <c r="T48" s="29"/>
      <c r="U48" s="29"/>
      <c r="V48" s="29"/>
      <c r="W48" s="29"/>
      <c r="X48" s="29"/>
      <c r="Y48" s="29"/>
    </row>
    <row r="49" spans="1:25" ht="22.5" customHeight="1">
      <c r="A49" s="68" t="s">
        <v>63</v>
      </c>
      <c r="B49" s="68" t="s">
        <v>64</v>
      </c>
      <c r="C49" s="72">
        <v>85</v>
      </c>
      <c r="D49" s="70">
        <v>2</v>
      </c>
      <c r="E49" s="71">
        <v>1.694915254237288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</row>
    <row r="50" spans="1:25" ht="22.5" customHeight="1">
      <c r="A50" s="64" t="s">
        <v>65</v>
      </c>
      <c r="B50" s="64" t="s">
        <v>66</v>
      </c>
      <c r="C50" s="65" t="s">
        <v>67</v>
      </c>
      <c r="D50" s="66">
        <v>6</v>
      </c>
      <c r="E50" s="67">
        <v>5.084745762711865</v>
      </c>
      <c r="P50" s="29"/>
      <c r="Q50" s="29"/>
      <c r="R50" s="29"/>
      <c r="S50" s="29"/>
      <c r="T50" s="29"/>
      <c r="U50" s="29"/>
      <c r="V50" s="29"/>
      <c r="W50" s="29"/>
      <c r="X50" s="29"/>
      <c r="Y50" s="29"/>
    </row>
    <row r="51" spans="1:25" ht="33.75" customHeight="1">
      <c r="A51" s="236"/>
      <c r="B51" s="236"/>
      <c r="C51" s="236"/>
      <c r="D51" s="236"/>
      <c r="E51" s="236"/>
      <c r="P51" s="29"/>
      <c r="Q51" s="29"/>
      <c r="R51" s="29"/>
      <c r="S51" s="29"/>
      <c r="T51" s="29"/>
      <c r="U51" s="29"/>
      <c r="V51" s="29"/>
      <c r="W51" s="29"/>
      <c r="X51" s="29"/>
      <c r="Y51" s="29"/>
    </row>
    <row r="52" spans="16:25" ht="12.75">
      <c r="P52" s="29"/>
      <c r="Q52" s="29"/>
      <c r="R52" s="29"/>
      <c r="S52" s="29"/>
      <c r="T52" s="29"/>
      <c r="U52" s="29"/>
      <c r="V52" s="29"/>
      <c r="W52" s="29"/>
      <c r="X52" s="29"/>
      <c r="Y52" s="29"/>
    </row>
    <row r="53" spans="16:25" ht="12.75">
      <c r="P53" s="29"/>
      <c r="Q53" s="29"/>
      <c r="R53" s="29"/>
      <c r="S53" s="29"/>
      <c r="T53" s="29"/>
      <c r="U53" s="29"/>
      <c r="V53" s="29"/>
      <c r="W53" s="29"/>
      <c r="X53" s="29"/>
      <c r="Y53" s="29"/>
    </row>
    <row r="54" spans="16:25" ht="12.75">
      <c r="P54" s="29"/>
      <c r="Q54" s="29"/>
      <c r="R54" s="29"/>
      <c r="S54" s="29"/>
      <c r="T54" s="29"/>
      <c r="U54" s="29"/>
      <c r="V54" s="29"/>
      <c r="W54" s="29"/>
      <c r="X54" s="29"/>
      <c r="Y54" s="29"/>
    </row>
    <row r="55" spans="16:25" ht="12.75">
      <c r="P55" s="29"/>
      <c r="Q55" s="29"/>
      <c r="R55" s="29"/>
      <c r="S55" s="29"/>
      <c r="T55" s="29"/>
      <c r="U55" s="29"/>
      <c r="V55" s="29"/>
      <c r="W55" s="29"/>
      <c r="X55" s="29"/>
      <c r="Y55" s="29"/>
    </row>
    <row r="56" spans="16:25" ht="12.75">
      <c r="P56" s="29"/>
      <c r="Q56" s="29"/>
      <c r="R56" s="29"/>
      <c r="S56" s="29"/>
      <c r="T56" s="29"/>
      <c r="U56" s="29"/>
      <c r="V56" s="29"/>
      <c r="W56" s="29"/>
      <c r="X56" s="29"/>
      <c r="Y56" s="29"/>
    </row>
    <row r="57" spans="16:25" ht="12.75">
      <c r="P57" s="29"/>
      <c r="Q57" s="29"/>
      <c r="R57" s="29"/>
      <c r="S57" s="29"/>
      <c r="T57" s="29"/>
      <c r="U57" s="29"/>
      <c r="V57" s="29"/>
      <c r="W57" s="29"/>
      <c r="X57" s="29"/>
      <c r="Y57" s="29"/>
    </row>
  </sheetData>
  <mergeCells count="6">
    <mergeCell ref="A29:E29"/>
    <mergeCell ref="A30:E30"/>
    <mergeCell ref="A51:E51"/>
    <mergeCell ref="A3:E3"/>
    <mergeCell ref="A4:E4"/>
    <mergeCell ref="A25:E25"/>
  </mergeCells>
  <printOptions horizontalCentered="1"/>
  <pageMargins left="0.5" right="0.49" top="0.5905511811023623" bottom="0.5905511811023623" header="0" footer="0"/>
  <pageSetup fitToHeight="1" fitToWidth="1" horizontalDpi="300" verticalDpi="3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A1:H2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30" customWidth="1"/>
    <col min="2" max="2" width="45.83203125" style="30" customWidth="1"/>
    <col min="3" max="8" width="13.83203125" style="30" customWidth="1"/>
    <col min="9" max="9" width="9.33203125" style="30" customWidth="1"/>
    <col min="10" max="10" width="14.16015625" style="30" bestFit="1" customWidth="1"/>
    <col min="11" max="16384" width="9.33203125" style="30" customWidth="1"/>
  </cols>
  <sheetData>
    <row r="1" spans="1:8" ht="22.5">
      <c r="A1" s="78" t="s">
        <v>518</v>
      </c>
      <c r="B1" s="79"/>
      <c r="C1" s="79"/>
      <c r="D1" s="80" t="s">
        <v>27</v>
      </c>
      <c r="E1" s="80"/>
      <c r="F1" s="81"/>
      <c r="G1" s="81"/>
      <c r="H1" s="82" t="s">
        <v>72</v>
      </c>
    </row>
    <row r="2" spans="5:8" ht="12.75">
      <c r="E2" s="83"/>
      <c r="F2" s="83"/>
      <c r="G2" s="83"/>
      <c r="H2" s="84"/>
    </row>
    <row r="3" spans="1:8" ht="20.25">
      <c r="A3" s="85" t="s">
        <v>4</v>
      </c>
      <c r="B3" s="86"/>
      <c r="C3" s="86"/>
      <c r="D3" s="86"/>
      <c r="E3" s="86"/>
      <c r="F3" s="86"/>
      <c r="G3" s="86"/>
      <c r="H3" s="86"/>
    </row>
    <row r="4" spans="1:8" ht="20.25">
      <c r="A4" s="87" t="s">
        <v>73</v>
      </c>
      <c r="B4" s="88"/>
      <c r="C4" s="88"/>
      <c r="D4" s="88"/>
      <c r="E4" s="88"/>
      <c r="F4" s="88"/>
      <c r="G4" s="88"/>
      <c r="H4" s="88"/>
    </row>
    <row r="5" spans="1:8" ht="20.25">
      <c r="A5" s="89" t="s">
        <v>74</v>
      </c>
      <c r="B5" s="90"/>
      <c r="C5" s="90"/>
      <c r="D5" s="90"/>
      <c r="E5" s="90"/>
      <c r="F5" s="90"/>
      <c r="G5" s="90"/>
      <c r="H5" s="90"/>
    </row>
    <row r="6" spans="1:8" ht="12.75">
      <c r="A6" s="91"/>
      <c r="B6" s="33"/>
      <c r="C6" s="33"/>
      <c r="D6" s="33"/>
      <c r="E6" s="33"/>
      <c r="F6" s="33"/>
      <c r="G6" s="33"/>
      <c r="H6" s="92"/>
    </row>
    <row r="7" spans="1:8" ht="18.75">
      <c r="A7" s="93"/>
      <c r="B7" s="94"/>
      <c r="C7" s="94"/>
      <c r="D7" s="94"/>
      <c r="E7" s="95" t="s">
        <v>31</v>
      </c>
      <c r="F7" s="96" t="s">
        <v>1</v>
      </c>
      <c r="G7" s="97"/>
      <c r="H7" s="98"/>
    </row>
    <row r="8" spans="1:8" ht="15.75">
      <c r="A8" s="74"/>
      <c r="B8" s="74"/>
      <c r="C8" s="74"/>
      <c r="D8" s="74"/>
      <c r="E8" s="74"/>
      <c r="F8" s="74"/>
      <c r="G8" s="74"/>
      <c r="H8" s="94"/>
    </row>
    <row r="9" spans="1:8" ht="18.75">
      <c r="A9" s="99"/>
      <c r="B9" s="100"/>
      <c r="C9" s="241" t="s">
        <v>32</v>
      </c>
      <c r="D9" s="242"/>
      <c r="E9" s="101"/>
      <c r="F9" s="241" t="s">
        <v>75</v>
      </c>
      <c r="G9" s="245"/>
      <c r="H9" s="242"/>
    </row>
    <row r="10" spans="1:8" ht="18.75">
      <c r="A10" s="237" t="s">
        <v>76</v>
      </c>
      <c r="B10" s="238"/>
      <c r="C10" s="243"/>
      <c r="D10" s="244"/>
      <c r="E10" s="102" t="s">
        <v>77</v>
      </c>
      <c r="F10" s="243"/>
      <c r="G10" s="246"/>
      <c r="H10" s="244"/>
    </row>
    <row r="11" spans="1:8" ht="18.75">
      <c r="A11" s="239" t="s">
        <v>78</v>
      </c>
      <c r="B11" s="240"/>
      <c r="C11" s="105" t="s">
        <v>79</v>
      </c>
      <c r="D11" s="105" t="s">
        <v>80</v>
      </c>
      <c r="E11" s="102"/>
      <c r="F11" s="105" t="s">
        <v>81</v>
      </c>
      <c r="G11" s="105" t="s">
        <v>82</v>
      </c>
      <c r="H11" s="105" t="s">
        <v>83</v>
      </c>
    </row>
    <row r="12" spans="1:8" ht="18.75">
      <c r="A12" s="106"/>
      <c r="B12" s="107"/>
      <c r="C12" s="108" t="s">
        <v>84</v>
      </c>
      <c r="D12" s="108" t="s">
        <v>36</v>
      </c>
      <c r="E12" s="109" t="s">
        <v>6</v>
      </c>
      <c r="F12" s="109" t="s">
        <v>6</v>
      </c>
      <c r="G12" s="109" t="s">
        <v>6</v>
      </c>
      <c r="H12" s="109" t="s">
        <v>6</v>
      </c>
    </row>
    <row r="13" spans="1:8" ht="21" customHeight="1">
      <c r="A13" s="110"/>
      <c r="B13" s="110"/>
      <c r="C13" s="110"/>
      <c r="D13" s="110"/>
      <c r="E13" s="110"/>
      <c r="F13" s="110"/>
      <c r="G13" s="110"/>
      <c r="H13" s="110"/>
    </row>
    <row r="14" spans="1:8" ht="24.75" customHeight="1">
      <c r="A14" s="111" t="s">
        <v>85</v>
      </c>
      <c r="B14" s="111"/>
      <c r="C14" s="112">
        <v>132</v>
      </c>
      <c r="D14" s="113">
        <v>2234</v>
      </c>
      <c r="E14" s="114">
        <v>195.5676</v>
      </c>
      <c r="F14" s="115">
        <v>62.075</v>
      </c>
      <c r="G14" s="115">
        <v>151.985</v>
      </c>
      <c r="H14" s="115">
        <v>359.1</v>
      </c>
    </row>
    <row r="15" spans="1:8" ht="24.75" customHeight="1">
      <c r="A15" s="116" t="s">
        <v>86</v>
      </c>
      <c r="B15" s="116"/>
      <c r="C15" s="117">
        <v>106</v>
      </c>
      <c r="D15" s="118">
        <v>1921</v>
      </c>
      <c r="E15" s="119">
        <v>127.3929</v>
      </c>
      <c r="F15" s="120">
        <v>68.835</v>
      </c>
      <c r="G15" s="120">
        <v>114.24</v>
      </c>
      <c r="H15" s="120">
        <v>198.94</v>
      </c>
    </row>
    <row r="16" spans="1:8" ht="24.75" customHeight="1">
      <c r="A16" s="111" t="s">
        <v>87</v>
      </c>
      <c r="B16" s="111"/>
      <c r="C16" s="112">
        <v>133</v>
      </c>
      <c r="D16" s="113">
        <v>9699</v>
      </c>
      <c r="E16" s="114">
        <v>94.501</v>
      </c>
      <c r="F16" s="115">
        <v>60.84</v>
      </c>
      <c r="G16" s="115">
        <v>88.46</v>
      </c>
      <c r="H16" s="115">
        <v>130.14</v>
      </c>
    </row>
    <row r="17" spans="1:8" ht="24.75" customHeight="1">
      <c r="A17" s="116" t="s">
        <v>88</v>
      </c>
      <c r="B17" s="116"/>
      <c r="C17" s="117">
        <v>123</v>
      </c>
      <c r="D17" s="118">
        <v>1912</v>
      </c>
      <c r="E17" s="119">
        <v>76.8447</v>
      </c>
      <c r="F17" s="120">
        <v>48.345</v>
      </c>
      <c r="G17" s="120">
        <v>72.33</v>
      </c>
      <c r="H17" s="120">
        <v>110.265</v>
      </c>
    </row>
    <row r="18" spans="1:8" ht="24.75" customHeight="1">
      <c r="A18" s="111" t="s">
        <v>89</v>
      </c>
      <c r="B18" s="111"/>
      <c r="C18" s="112">
        <v>68</v>
      </c>
      <c r="D18" s="113">
        <v>1133</v>
      </c>
      <c r="E18" s="114">
        <v>62.2643</v>
      </c>
      <c r="F18" s="115">
        <v>38.105</v>
      </c>
      <c r="G18" s="115">
        <v>56.5</v>
      </c>
      <c r="H18" s="115">
        <v>95.26</v>
      </c>
    </row>
    <row r="19" spans="1:8" ht="24.75" customHeight="1">
      <c r="A19" s="116" t="s">
        <v>90</v>
      </c>
      <c r="B19" s="116"/>
      <c r="C19" s="117">
        <v>26</v>
      </c>
      <c r="D19" s="118">
        <v>1154</v>
      </c>
      <c r="E19" s="119">
        <v>54.1216</v>
      </c>
      <c r="F19" s="120">
        <v>38.745</v>
      </c>
      <c r="G19" s="120">
        <v>50.895</v>
      </c>
      <c r="H19" s="120">
        <v>72.755</v>
      </c>
    </row>
    <row r="20" spans="1:8" ht="24.75" customHeight="1">
      <c r="A20" s="111" t="s">
        <v>91</v>
      </c>
      <c r="B20" s="111"/>
      <c r="C20" s="112">
        <v>117</v>
      </c>
      <c r="D20" s="113">
        <v>11228</v>
      </c>
      <c r="E20" s="114">
        <v>77.8369</v>
      </c>
      <c r="F20" s="115">
        <v>52.01</v>
      </c>
      <c r="G20" s="115">
        <v>75.165</v>
      </c>
      <c r="H20" s="115">
        <v>106.11</v>
      </c>
    </row>
    <row r="21" spans="1:8" ht="24.75" customHeight="1">
      <c r="A21" s="116" t="s">
        <v>92</v>
      </c>
      <c r="B21" s="116"/>
      <c r="C21" s="117">
        <v>115</v>
      </c>
      <c r="D21" s="118">
        <v>11275</v>
      </c>
      <c r="E21" s="119">
        <v>74.8971</v>
      </c>
      <c r="F21" s="120">
        <v>49.5</v>
      </c>
      <c r="G21" s="120">
        <v>72.74</v>
      </c>
      <c r="H21" s="120">
        <v>103.85</v>
      </c>
    </row>
    <row r="22" spans="1:8" ht="24.75" customHeight="1">
      <c r="A22" s="111" t="s">
        <v>93</v>
      </c>
      <c r="B22" s="111"/>
      <c r="C22" s="112">
        <v>114</v>
      </c>
      <c r="D22" s="113">
        <v>3421</v>
      </c>
      <c r="E22" s="114">
        <v>55.7957</v>
      </c>
      <c r="F22" s="115">
        <v>34.9</v>
      </c>
      <c r="G22" s="115">
        <v>53.52</v>
      </c>
      <c r="H22" s="115">
        <v>79.61</v>
      </c>
    </row>
    <row r="23" spans="1:8" ht="18" customHeight="1">
      <c r="A23" s="110"/>
      <c r="B23" s="110"/>
      <c r="C23" s="110"/>
      <c r="D23" s="121"/>
      <c r="E23" s="122"/>
      <c r="F23" s="122"/>
      <c r="G23" s="122"/>
      <c r="H23" s="122"/>
    </row>
    <row r="24" spans="1:8" ht="21.75" customHeight="1">
      <c r="A24" s="123" t="s">
        <v>94</v>
      </c>
      <c r="B24" s="124"/>
      <c r="C24" s="125">
        <v>141</v>
      </c>
      <c r="D24" s="126">
        <v>43977</v>
      </c>
      <c r="E24" s="127">
        <v>86.1225</v>
      </c>
      <c r="F24" s="127">
        <v>48.35</v>
      </c>
      <c r="G24" s="127">
        <v>76.74</v>
      </c>
      <c r="H24" s="128">
        <v>123.01</v>
      </c>
    </row>
  </sheetData>
  <mergeCells count="4">
    <mergeCell ref="A10:B10"/>
    <mergeCell ref="A11:B11"/>
    <mergeCell ref="C9:D10"/>
    <mergeCell ref="F9:H10"/>
  </mergeCells>
  <printOptions horizontalCentered="1"/>
  <pageMargins left="0.7874015748031497" right="0.7874015748031497" top="0.5905511811023623" bottom="0.5905511811023623" header="0" footer="0"/>
  <pageSetup fitToHeight="1" fitToWidth="1" horizontalDpi="300" verticalDpi="300" orientation="portrait" paperSize="9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8"/>
  <dimension ref="A1:H47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5.83203125" style="30" customWidth="1"/>
    <col min="2" max="2" width="14.16015625" style="30" customWidth="1"/>
    <col min="3" max="8" width="13.83203125" style="30" customWidth="1"/>
    <col min="9" max="9" width="9.33203125" style="30" customWidth="1"/>
    <col min="10" max="10" width="14.16015625" style="30" bestFit="1" customWidth="1"/>
    <col min="11" max="16384" width="9.33203125" style="30" customWidth="1"/>
  </cols>
  <sheetData>
    <row r="1" spans="1:8" ht="22.5">
      <c r="A1" s="78" t="s">
        <v>518</v>
      </c>
      <c r="B1" s="79"/>
      <c r="C1" s="79"/>
      <c r="D1" s="80" t="s">
        <v>27</v>
      </c>
      <c r="E1" s="80"/>
      <c r="F1" s="81"/>
      <c r="G1" s="81"/>
      <c r="H1" s="82" t="s">
        <v>95</v>
      </c>
    </row>
    <row r="2" spans="5:8" ht="12.75">
      <c r="E2" s="83"/>
      <c r="F2" s="83"/>
      <c r="G2" s="83"/>
      <c r="H2" s="84"/>
    </row>
    <row r="3" spans="1:8" ht="20.25">
      <c r="A3" s="85" t="s">
        <v>4</v>
      </c>
      <c r="B3" s="86"/>
      <c r="C3" s="86"/>
      <c r="D3" s="86"/>
      <c r="E3" s="86"/>
      <c r="F3" s="86"/>
      <c r="G3" s="86"/>
      <c r="H3" s="86"/>
    </row>
    <row r="4" spans="1:8" ht="20.25">
      <c r="A4" s="87" t="s">
        <v>96</v>
      </c>
      <c r="B4" s="88"/>
      <c r="C4" s="88"/>
      <c r="D4" s="88"/>
      <c r="E4" s="88"/>
      <c r="F4" s="88"/>
      <c r="G4" s="88"/>
      <c r="H4" s="88"/>
    </row>
    <row r="5" spans="1:8" ht="20.25">
      <c r="A5" s="89" t="s">
        <v>74</v>
      </c>
      <c r="B5" s="90"/>
      <c r="C5" s="90"/>
      <c r="D5" s="90"/>
      <c r="E5" s="90"/>
      <c r="F5" s="90"/>
      <c r="G5" s="90"/>
      <c r="H5" s="90"/>
    </row>
    <row r="6" spans="1:8" ht="12.75">
      <c r="A6" s="91"/>
      <c r="B6" s="33"/>
      <c r="C6" s="33"/>
      <c r="D6" s="33"/>
      <c r="E6" s="33"/>
      <c r="F6" s="33"/>
      <c r="G6" s="33"/>
      <c r="H6" s="92"/>
    </row>
    <row r="7" spans="1:8" ht="18.75">
      <c r="A7" s="93"/>
      <c r="B7" s="94"/>
      <c r="C7" s="94"/>
      <c r="D7" s="94"/>
      <c r="E7" s="95" t="s">
        <v>31</v>
      </c>
      <c r="F7" s="96" t="s">
        <v>1</v>
      </c>
      <c r="G7" s="97"/>
      <c r="H7" s="98"/>
    </row>
    <row r="8" spans="1:8" ht="15.75">
      <c r="A8" s="74"/>
      <c r="B8" s="74"/>
      <c r="C8" s="74"/>
      <c r="D8" s="74"/>
      <c r="E8" s="74"/>
      <c r="F8" s="74"/>
      <c r="G8" s="74"/>
      <c r="H8" s="94"/>
    </row>
    <row r="9" spans="1:8" ht="18.75">
      <c r="A9" s="99"/>
      <c r="B9" s="100"/>
      <c r="C9" s="241" t="s">
        <v>32</v>
      </c>
      <c r="D9" s="242"/>
      <c r="E9" s="101"/>
      <c r="F9" s="241" t="s">
        <v>75</v>
      </c>
      <c r="G9" s="245"/>
      <c r="H9" s="242"/>
    </row>
    <row r="10" spans="1:8" ht="18.75">
      <c r="A10" s="237" t="s">
        <v>97</v>
      </c>
      <c r="B10" s="238"/>
      <c r="C10" s="243"/>
      <c r="D10" s="244"/>
      <c r="E10" s="102" t="s">
        <v>77</v>
      </c>
      <c r="F10" s="243"/>
      <c r="G10" s="246"/>
      <c r="H10" s="244"/>
    </row>
    <row r="11" spans="1:8" ht="18.75">
      <c r="A11" s="239" t="s">
        <v>98</v>
      </c>
      <c r="B11" s="240"/>
      <c r="C11" s="105" t="s">
        <v>79</v>
      </c>
      <c r="D11" s="105" t="s">
        <v>80</v>
      </c>
      <c r="E11" s="102"/>
      <c r="F11" s="105" t="s">
        <v>81</v>
      </c>
      <c r="G11" s="105" t="s">
        <v>82</v>
      </c>
      <c r="H11" s="105" t="s">
        <v>83</v>
      </c>
    </row>
    <row r="12" spans="1:8" ht="18.75">
      <c r="A12" s="106"/>
      <c r="B12" s="107"/>
      <c r="C12" s="108" t="s">
        <v>84</v>
      </c>
      <c r="D12" s="108" t="s">
        <v>36</v>
      </c>
      <c r="E12" s="109" t="s">
        <v>6</v>
      </c>
      <c r="F12" s="109" t="s">
        <v>6</v>
      </c>
      <c r="G12" s="109" t="s">
        <v>6</v>
      </c>
      <c r="H12" s="109" t="s">
        <v>6</v>
      </c>
    </row>
    <row r="13" spans="1:8" ht="21" customHeight="1">
      <c r="A13" s="110"/>
      <c r="B13" s="110"/>
      <c r="C13" s="110"/>
      <c r="D13" s="110"/>
      <c r="E13" s="110"/>
      <c r="F13" s="110"/>
      <c r="G13" s="110"/>
      <c r="H13" s="110"/>
    </row>
    <row r="14" spans="1:8" ht="24.75" customHeight="1">
      <c r="A14" s="111" t="s">
        <v>99</v>
      </c>
      <c r="B14" s="111"/>
      <c r="C14" s="112">
        <v>61</v>
      </c>
      <c r="D14" s="113">
        <v>270</v>
      </c>
      <c r="E14" s="114">
        <v>60.4381</v>
      </c>
      <c r="F14" s="115">
        <v>41.315</v>
      </c>
      <c r="G14" s="115">
        <v>55.46</v>
      </c>
      <c r="H14" s="115">
        <v>90.045</v>
      </c>
    </row>
    <row r="15" spans="1:8" ht="24.75" customHeight="1">
      <c r="A15" s="116" t="s">
        <v>100</v>
      </c>
      <c r="B15" s="116"/>
      <c r="C15" s="117">
        <v>137</v>
      </c>
      <c r="D15" s="118">
        <v>8736</v>
      </c>
      <c r="E15" s="119">
        <v>77.2669</v>
      </c>
      <c r="F15" s="120">
        <v>48.725</v>
      </c>
      <c r="G15" s="120">
        <v>72.685</v>
      </c>
      <c r="H15" s="120">
        <v>109.5</v>
      </c>
    </row>
    <row r="16" spans="1:8" ht="24.75" customHeight="1">
      <c r="A16" s="111" t="s">
        <v>101</v>
      </c>
      <c r="B16" s="111"/>
      <c r="C16" s="112">
        <v>139</v>
      </c>
      <c r="D16" s="113">
        <v>9734</v>
      </c>
      <c r="E16" s="114">
        <v>89.4247</v>
      </c>
      <c r="F16" s="115">
        <v>50.12</v>
      </c>
      <c r="G16" s="115">
        <v>79.71</v>
      </c>
      <c r="H16" s="115">
        <v>128.14</v>
      </c>
    </row>
    <row r="17" spans="1:8" ht="24.75" customHeight="1">
      <c r="A17" s="116" t="s">
        <v>102</v>
      </c>
      <c r="B17" s="116"/>
      <c r="C17" s="117">
        <v>141</v>
      </c>
      <c r="D17" s="118">
        <v>12475</v>
      </c>
      <c r="E17" s="119">
        <v>88.3902</v>
      </c>
      <c r="F17" s="120">
        <v>49.15</v>
      </c>
      <c r="G17" s="120">
        <v>77.47</v>
      </c>
      <c r="H17" s="120">
        <v>126.785</v>
      </c>
    </row>
    <row r="18" spans="1:8" ht="24.75" customHeight="1">
      <c r="A18" s="111" t="s">
        <v>103</v>
      </c>
      <c r="B18" s="111"/>
      <c r="C18" s="112">
        <v>140</v>
      </c>
      <c r="D18" s="113">
        <v>11518</v>
      </c>
      <c r="E18" s="114">
        <v>89.1667</v>
      </c>
      <c r="F18" s="115">
        <v>49.44</v>
      </c>
      <c r="G18" s="115">
        <v>79.04</v>
      </c>
      <c r="H18" s="115">
        <v>126.45</v>
      </c>
    </row>
    <row r="19" spans="1:8" ht="24.75" customHeight="1">
      <c r="A19" s="116" t="s">
        <v>104</v>
      </c>
      <c r="B19" s="116"/>
      <c r="C19" s="117">
        <v>114</v>
      </c>
      <c r="D19" s="118">
        <v>1244</v>
      </c>
      <c r="E19" s="119">
        <v>77.1205</v>
      </c>
      <c r="F19" s="120">
        <v>33.37</v>
      </c>
      <c r="G19" s="120">
        <v>60.38</v>
      </c>
      <c r="H19" s="120">
        <v>133.34</v>
      </c>
    </row>
    <row r="20" spans="1:8" ht="18" customHeight="1">
      <c r="A20" s="110"/>
      <c r="B20" s="110"/>
      <c r="C20" s="110"/>
      <c r="D20" s="121"/>
      <c r="E20" s="122"/>
      <c r="F20" s="122"/>
      <c r="G20" s="122"/>
      <c r="H20" s="122"/>
    </row>
    <row r="21" spans="1:8" ht="21.75" customHeight="1">
      <c r="A21" s="123" t="s">
        <v>94</v>
      </c>
      <c r="B21" s="124"/>
      <c r="C21" s="125">
        <v>141</v>
      </c>
      <c r="D21" s="126">
        <v>43977</v>
      </c>
      <c r="E21" s="127">
        <v>86.1225</v>
      </c>
      <c r="F21" s="127">
        <v>48.35</v>
      </c>
      <c r="G21" s="127">
        <v>76.74</v>
      </c>
      <c r="H21" s="128">
        <v>123.01</v>
      </c>
    </row>
    <row r="22" ht="26.25" customHeight="1"/>
    <row r="23" ht="26.25" customHeight="1"/>
    <row r="24" ht="26.25" customHeight="1"/>
    <row r="25" ht="26.25" customHeight="1"/>
    <row r="26" spans="1:8" ht="22.5">
      <c r="A26" s="78" t="s">
        <v>518</v>
      </c>
      <c r="B26" s="79"/>
      <c r="C26" s="79"/>
      <c r="D26" s="80" t="s">
        <v>27</v>
      </c>
      <c r="E26" s="80"/>
      <c r="F26" s="81"/>
      <c r="G26" s="81"/>
      <c r="H26" s="82" t="s">
        <v>105</v>
      </c>
    </row>
    <row r="27" spans="5:8" ht="12.75">
      <c r="E27" s="83"/>
      <c r="F27" s="83"/>
      <c r="G27" s="83"/>
      <c r="H27" s="84"/>
    </row>
    <row r="28" spans="1:8" ht="20.25">
      <c r="A28" s="85" t="s">
        <v>4</v>
      </c>
      <c r="B28" s="86"/>
      <c r="C28" s="86"/>
      <c r="D28" s="86"/>
      <c r="E28" s="86"/>
      <c r="F28" s="86"/>
      <c r="G28" s="86"/>
      <c r="H28" s="86"/>
    </row>
    <row r="29" spans="1:8" ht="20.25">
      <c r="A29" s="87" t="s">
        <v>106</v>
      </c>
      <c r="B29" s="88"/>
      <c r="C29" s="88"/>
      <c r="D29" s="88"/>
      <c r="E29" s="88"/>
      <c r="F29" s="88"/>
      <c r="G29" s="88"/>
      <c r="H29" s="88"/>
    </row>
    <row r="30" spans="1:8" ht="20.25">
      <c r="A30" s="89" t="s">
        <v>74</v>
      </c>
      <c r="B30" s="90"/>
      <c r="C30" s="90"/>
      <c r="D30" s="90"/>
      <c r="E30" s="90"/>
      <c r="F30" s="90"/>
      <c r="G30" s="90"/>
      <c r="H30" s="90"/>
    </row>
    <row r="31" spans="1:8" ht="12.75">
      <c r="A31" s="91"/>
      <c r="B31" s="33"/>
      <c r="C31" s="33"/>
      <c r="D31" s="33"/>
      <c r="E31" s="33"/>
      <c r="F31" s="33"/>
      <c r="G31" s="33"/>
      <c r="H31" s="92"/>
    </row>
    <row r="32" spans="1:8" ht="18.75">
      <c r="A32" s="93"/>
      <c r="B32" s="94"/>
      <c r="C32" s="94"/>
      <c r="D32" s="94"/>
      <c r="E32" s="95" t="s">
        <v>31</v>
      </c>
      <c r="F32" s="96" t="s">
        <v>1</v>
      </c>
      <c r="G32" s="97"/>
      <c r="H32" s="98"/>
    </row>
    <row r="33" spans="1:8" ht="15.75">
      <c r="A33" s="74"/>
      <c r="B33" s="74"/>
      <c r="C33" s="74"/>
      <c r="D33" s="74"/>
      <c r="E33" s="74"/>
      <c r="F33" s="74"/>
      <c r="G33" s="74"/>
      <c r="H33" s="94"/>
    </row>
    <row r="34" spans="1:8" ht="18.75" customHeight="1">
      <c r="A34" s="99"/>
      <c r="B34" s="100"/>
      <c r="C34" s="241" t="s">
        <v>32</v>
      </c>
      <c r="D34" s="242"/>
      <c r="E34" s="101"/>
      <c r="F34" s="241" t="s">
        <v>75</v>
      </c>
      <c r="G34" s="245"/>
      <c r="H34" s="242"/>
    </row>
    <row r="35" spans="1:8" ht="18.75" customHeight="1">
      <c r="A35" s="129" t="s">
        <v>107</v>
      </c>
      <c r="B35" s="130"/>
      <c r="C35" s="243"/>
      <c r="D35" s="244"/>
      <c r="E35" s="102" t="s">
        <v>77</v>
      </c>
      <c r="F35" s="243"/>
      <c r="G35" s="246"/>
      <c r="H35" s="244"/>
    </row>
    <row r="36" spans="1:8" ht="18.75" customHeight="1">
      <c r="A36" s="103"/>
      <c r="B36" s="104"/>
      <c r="C36" s="105" t="s">
        <v>79</v>
      </c>
      <c r="D36" s="105" t="s">
        <v>80</v>
      </c>
      <c r="E36" s="102"/>
      <c r="F36" s="105" t="s">
        <v>81</v>
      </c>
      <c r="G36" s="105" t="s">
        <v>82</v>
      </c>
      <c r="H36" s="105" t="s">
        <v>83</v>
      </c>
    </row>
    <row r="37" spans="1:8" ht="18.75" customHeight="1">
      <c r="A37" s="106"/>
      <c r="B37" s="107"/>
      <c r="C37" s="108" t="s">
        <v>84</v>
      </c>
      <c r="D37" s="108" t="s">
        <v>36</v>
      </c>
      <c r="E37" s="109" t="s">
        <v>6</v>
      </c>
      <c r="F37" s="109" t="s">
        <v>6</v>
      </c>
      <c r="G37" s="109" t="s">
        <v>6</v>
      </c>
      <c r="H37" s="109" t="s">
        <v>6</v>
      </c>
    </row>
    <row r="38" spans="1:8" ht="26.25" customHeight="1">
      <c r="A38" s="110"/>
      <c r="B38" s="131" t="s">
        <v>108</v>
      </c>
      <c r="C38" s="110"/>
      <c r="D38" s="110"/>
      <c r="E38" s="110"/>
      <c r="F38" s="110"/>
      <c r="G38" s="110"/>
      <c r="H38" s="110"/>
    </row>
    <row r="39" spans="1:8" ht="3.75" customHeight="1">
      <c r="A39" s="110"/>
      <c r="B39" s="110"/>
      <c r="C39" s="110"/>
      <c r="D39" s="110"/>
      <c r="E39" s="110"/>
      <c r="F39" s="110"/>
      <c r="G39" s="110"/>
      <c r="H39" s="110"/>
    </row>
    <row r="40" spans="1:8" ht="26.25" customHeight="1">
      <c r="A40" s="132" t="s">
        <v>109</v>
      </c>
      <c r="B40" s="133" t="s">
        <v>110</v>
      </c>
      <c r="C40" s="112">
        <v>120</v>
      </c>
      <c r="D40" s="113">
        <v>5409</v>
      </c>
      <c r="E40" s="114">
        <v>62.8536</v>
      </c>
      <c r="F40" s="115">
        <v>40.06</v>
      </c>
      <c r="G40" s="115">
        <v>60.57</v>
      </c>
      <c r="H40" s="115">
        <v>88.38</v>
      </c>
    </row>
    <row r="41" spans="1:8" ht="26.25" customHeight="1">
      <c r="A41" s="134" t="s">
        <v>111</v>
      </c>
      <c r="B41" s="135" t="s">
        <v>112</v>
      </c>
      <c r="C41" s="117">
        <v>136</v>
      </c>
      <c r="D41" s="118">
        <v>18888</v>
      </c>
      <c r="E41" s="119">
        <v>72.7117</v>
      </c>
      <c r="F41" s="120">
        <v>46.41</v>
      </c>
      <c r="G41" s="120">
        <v>70.365</v>
      </c>
      <c r="H41" s="120">
        <v>101.115</v>
      </c>
    </row>
    <row r="42" spans="1:8" ht="26.25" customHeight="1">
      <c r="A42" s="132" t="s">
        <v>113</v>
      </c>
      <c r="B42" s="133" t="s">
        <v>114</v>
      </c>
      <c r="C42" s="112">
        <v>136</v>
      </c>
      <c r="D42" s="113">
        <v>11803</v>
      </c>
      <c r="E42" s="114">
        <v>92.6849</v>
      </c>
      <c r="F42" s="115">
        <v>55.58</v>
      </c>
      <c r="G42" s="115">
        <v>84.94</v>
      </c>
      <c r="H42" s="115">
        <v>131</v>
      </c>
    </row>
    <row r="43" spans="1:8" ht="26.25" customHeight="1">
      <c r="A43" s="134" t="s">
        <v>115</v>
      </c>
      <c r="B43" s="135" t="s">
        <v>116</v>
      </c>
      <c r="C43" s="117">
        <v>25</v>
      </c>
      <c r="D43" s="118">
        <v>58</v>
      </c>
      <c r="E43" s="119">
        <v>111.132</v>
      </c>
      <c r="F43" s="120">
        <v>54.465</v>
      </c>
      <c r="G43" s="120">
        <v>99.55</v>
      </c>
      <c r="H43" s="120">
        <v>158.885</v>
      </c>
    </row>
    <row r="44" spans="1:8" ht="26.25" customHeight="1">
      <c r="A44" s="132" t="s">
        <v>117</v>
      </c>
      <c r="B44" s="133" t="s">
        <v>118</v>
      </c>
      <c r="C44" s="112">
        <v>125</v>
      </c>
      <c r="D44" s="113">
        <v>3007</v>
      </c>
      <c r="E44" s="114">
        <v>162.9585</v>
      </c>
      <c r="F44" s="115">
        <v>78.09</v>
      </c>
      <c r="G44" s="115">
        <v>122.75</v>
      </c>
      <c r="H44" s="115">
        <v>283.26</v>
      </c>
    </row>
    <row r="45" spans="1:8" ht="26.25" customHeight="1">
      <c r="A45" s="136" t="s">
        <v>119</v>
      </c>
      <c r="B45" s="137"/>
      <c r="C45" s="117">
        <v>125</v>
      </c>
      <c r="D45" s="118">
        <v>4812</v>
      </c>
      <c r="E45" s="119">
        <v>100.5056</v>
      </c>
      <c r="F45" s="120">
        <v>57.4</v>
      </c>
      <c r="G45" s="120">
        <v>91.17</v>
      </c>
      <c r="H45" s="120">
        <v>140.955</v>
      </c>
    </row>
    <row r="46" spans="1:8" ht="26.25" customHeight="1">
      <c r="A46" s="110"/>
      <c r="B46" s="110"/>
      <c r="C46" s="110"/>
      <c r="D46" s="121"/>
      <c r="E46" s="122"/>
      <c r="F46" s="122"/>
      <c r="G46" s="122"/>
      <c r="H46" s="122"/>
    </row>
    <row r="47" spans="1:8" ht="26.25" customHeight="1">
      <c r="A47" s="123" t="s">
        <v>94</v>
      </c>
      <c r="B47" s="124"/>
      <c r="C47" s="125">
        <v>141</v>
      </c>
      <c r="D47" s="126">
        <v>43977</v>
      </c>
      <c r="E47" s="127">
        <v>86.1225</v>
      </c>
      <c r="F47" s="127">
        <v>48.35</v>
      </c>
      <c r="G47" s="127">
        <v>76.74</v>
      </c>
      <c r="H47" s="128">
        <v>123.01</v>
      </c>
    </row>
  </sheetData>
  <mergeCells count="6">
    <mergeCell ref="F34:H35"/>
    <mergeCell ref="C34:D35"/>
    <mergeCell ref="A10:B10"/>
    <mergeCell ref="A11:B11"/>
    <mergeCell ref="C9:D10"/>
    <mergeCell ref="F9:H10"/>
  </mergeCells>
  <printOptions/>
  <pageMargins left="0.75" right="0.75" top="1" bottom="1" header="0.4921259845" footer="0.4921259845"/>
  <pageSetup horizontalDpi="300" verticalDpi="3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R371"/>
  <sheetViews>
    <sheetView showZeros="0" zoomScale="75" zoomScaleNormal="75" workbookViewId="0" topLeftCell="A1">
      <selection activeCell="A1" sqref="A1"/>
    </sheetView>
  </sheetViews>
  <sheetFormatPr defaultColWidth="9.33203125" defaultRowHeight="12.75"/>
  <cols>
    <col min="1" max="1" width="7.16015625" style="30" customWidth="1"/>
    <col min="2" max="2" width="66" style="30" customWidth="1"/>
    <col min="3" max="3" width="12.5" style="30" customWidth="1"/>
    <col min="4" max="4" width="11.33203125" style="30" customWidth="1"/>
    <col min="5" max="7" width="12.83203125" style="30" customWidth="1"/>
    <col min="8" max="8" width="11" style="30" customWidth="1"/>
    <col min="9" max="11" width="3.5" style="141" customWidth="1"/>
    <col min="12" max="14" width="9.66015625" style="141" customWidth="1"/>
    <col min="15" max="18" width="8.16015625" style="141" customWidth="1"/>
    <col min="19" max="16384" width="9.33203125" style="176" customWidth="1"/>
  </cols>
  <sheetData>
    <row r="1" spans="1:12" s="30" customFormat="1" ht="26.25" customHeight="1">
      <c r="A1" s="78" t="s">
        <v>518</v>
      </c>
      <c r="B1" s="79"/>
      <c r="C1" s="80" t="s">
        <v>27</v>
      </c>
      <c r="D1" s="80"/>
      <c r="E1" s="81"/>
      <c r="F1" s="81"/>
      <c r="G1" s="81"/>
      <c r="H1" s="82" t="s">
        <v>120</v>
      </c>
      <c r="I1" s="29"/>
      <c r="J1" s="33"/>
      <c r="K1" s="29"/>
      <c r="L1" s="29"/>
    </row>
    <row r="2" spans="4:14" s="30" customFormat="1" ht="12.75" customHeight="1">
      <c r="D2" s="83"/>
      <c r="E2" s="83"/>
      <c r="F2" s="83"/>
      <c r="G2" s="84"/>
      <c r="H2" s="84"/>
      <c r="I2" s="29"/>
      <c r="J2" s="33"/>
      <c r="K2" s="29"/>
      <c r="M2" s="29"/>
      <c r="N2" s="29"/>
    </row>
    <row r="3" spans="1:11" s="30" customFormat="1" ht="18.75">
      <c r="A3" s="138" t="s">
        <v>4</v>
      </c>
      <c r="B3" s="86"/>
      <c r="C3" s="86"/>
      <c r="D3" s="86"/>
      <c r="E3" s="86"/>
      <c r="F3" s="86"/>
      <c r="G3" s="86"/>
      <c r="H3" s="86"/>
      <c r="I3" s="29"/>
      <c r="J3" s="29"/>
      <c r="K3" s="29"/>
    </row>
    <row r="4" spans="1:11" s="30" customFormat="1" ht="15.75" customHeight="1">
      <c r="A4" s="139" t="s">
        <v>121</v>
      </c>
      <c r="B4" s="88"/>
      <c r="C4" s="88"/>
      <c r="D4" s="88"/>
      <c r="E4" s="88"/>
      <c r="F4" s="88"/>
      <c r="G4" s="88"/>
      <c r="H4" s="88"/>
      <c r="I4" s="29"/>
      <c r="J4" s="29"/>
      <c r="K4" s="29"/>
    </row>
    <row r="5" spans="1:18" s="30" customFormat="1" ht="18.75">
      <c r="A5" s="140" t="s">
        <v>74</v>
      </c>
      <c r="B5" s="90"/>
      <c r="C5" s="90"/>
      <c r="D5" s="90"/>
      <c r="E5" s="90"/>
      <c r="F5" s="90"/>
      <c r="G5" s="90"/>
      <c r="H5" s="90"/>
      <c r="I5" s="33"/>
      <c r="J5" s="33"/>
      <c r="K5" s="33"/>
      <c r="L5" s="29"/>
      <c r="M5" s="29"/>
      <c r="N5" s="29"/>
      <c r="O5" s="29"/>
      <c r="P5" s="29"/>
      <c r="Q5" s="29"/>
      <c r="R5" s="29"/>
    </row>
    <row r="6" spans="1:18" s="30" customFormat="1" ht="7.5" customHeight="1">
      <c r="A6" s="91"/>
      <c r="B6" s="33"/>
      <c r="C6" s="33"/>
      <c r="D6" s="33"/>
      <c r="E6" s="33"/>
      <c r="F6" s="33"/>
      <c r="G6" s="92"/>
      <c r="H6" s="33"/>
      <c r="I6" s="33"/>
      <c r="J6" s="33"/>
      <c r="K6" s="33"/>
      <c r="L6" s="29"/>
      <c r="M6" s="29"/>
      <c r="N6" s="29"/>
      <c r="O6" s="29"/>
      <c r="P6" s="29"/>
      <c r="Q6" s="29"/>
      <c r="R6" s="29"/>
    </row>
    <row r="7" spans="1:18" s="30" customFormat="1" ht="18.75">
      <c r="A7" s="93"/>
      <c r="B7" s="94"/>
      <c r="C7" s="94"/>
      <c r="D7" s="94"/>
      <c r="E7" s="141"/>
      <c r="F7" s="142" t="s">
        <v>31</v>
      </c>
      <c r="G7" s="96" t="s">
        <v>1</v>
      </c>
      <c r="H7" s="98"/>
      <c r="I7" s="33"/>
      <c r="J7" s="33"/>
      <c r="K7" s="33"/>
      <c r="L7" s="29"/>
      <c r="M7" s="29"/>
      <c r="N7" s="29"/>
      <c r="O7" s="29"/>
      <c r="P7" s="29"/>
      <c r="Q7" s="29"/>
      <c r="R7" s="29"/>
    </row>
    <row r="8" spans="1:11" s="30" customFormat="1" ht="10.5" customHeight="1">
      <c r="A8" s="74"/>
      <c r="B8" s="74"/>
      <c r="C8" s="74"/>
      <c r="D8" s="74"/>
      <c r="E8" s="74"/>
      <c r="F8" s="74"/>
      <c r="G8" s="94"/>
      <c r="H8" s="74"/>
      <c r="I8" s="29"/>
      <c r="J8" s="29"/>
      <c r="K8" s="29"/>
    </row>
    <row r="9" spans="1:11" s="30" customFormat="1" ht="17.25" customHeight="1">
      <c r="A9" s="143"/>
      <c r="B9" s="144"/>
      <c r="C9" s="241" t="s">
        <v>32</v>
      </c>
      <c r="D9" s="242"/>
      <c r="E9" s="145"/>
      <c r="F9" s="241" t="s">
        <v>75</v>
      </c>
      <c r="G9" s="245"/>
      <c r="H9" s="242"/>
      <c r="I9" s="29"/>
      <c r="J9" s="29"/>
      <c r="K9" s="29"/>
    </row>
    <row r="10" spans="1:18" s="30" customFormat="1" ht="17.25" customHeight="1">
      <c r="A10" s="249" t="s">
        <v>122</v>
      </c>
      <c r="B10" s="250"/>
      <c r="C10" s="243"/>
      <c r="D10" s="244"/>
      <c r="E10" s="146" t="s">
        <v>77</v>
      </c>
      <c r="F10" s="243"/>
      <c r="G10" s="246"/>
      <c r="H10" s="244"/>
      <c r="I10" s="29"/>
      <c r="J10" s="29"/>
      <c r="K10" s="29"/>
      <c r="L10" s="29"/>
      <c r="M10" s="29"/>
      <c r="N10" s="29"/>
      <c r="O10" s="29"/>
      <c r="P10" s="29"/>
      <c r="Q10" s="29"/>
      <c r="R10" s="29"/>
    </row>
    <row r="11" spans="1:18" s="30" customFormat="1" ht="17.25" customHeight="1">
      <c r="A11" s="230" t="s">
        <v>123</v>
      </c>
      <c r="B11" s="231"/>
      <c r="C11" s="147" t="s">
        <v>79</v>
      </c>
      <c r="D11" s="147" t="s">
        <v>80</v>
      </c>
      <c r="E11" s="146"/>
      <c r="F11" s="147" t="s">
        <v>81</v>
      </c>
      <c r="G11" s="147" t="s">
        <v>82</v>
      </c>
      <c r="H11" s="147" t="s">
        <v>83</v>
      </c>
      <c r="I11" s="29"/>
      <c r="J11" s="29"/>
      <c r="K11" s="29"/>
      <c r="L11" s="29"/>
      <c r="M11" s="29"/>
      <c r="N11" s="29"/>
      <c r="O11" s="29"/>
      <c r="P11" s="29"/>
      <c r="Q11" s="29"/>
      <c r="R11" s="29"/>
    </row>
    <row r="12" spans="1:18" s="30" customFormat="1" ht="17.25" customHeight="1">
      <c r="A12" s="148"/>
      <c r="B12" s="149"/>
      <c r="C12" s="150" t="s">
        <v>84</v>
      </c>
      <c r="D12" s="150" t="s">
        <v>36</v>
      </c>
      <c r="E12" s="151" t="s">
        <v>6</v>
      </c>
      <c r="F12" s="151" t="s">
        <v>6</v>
      </c>
      <c r="G12" s="151" t="s">
        <v>6</v>
      </c>
      <c r="H12" s="151" t="s">
        <v>6</v>
      </c>
      <c r="I12" s="29"/>
      <c r="J12" s="29"/>
      <c r="K12" s="29"/>
      <c r="L12" s="29"/>
      <c r="M12" s="29"/>
      <c r="N12" s="29"/>
      <c r="O12" s="29"/>
      <c r="P12" s="29"/>
      <c r="Q12" s="29"/>
      <c r="R12" s="29"/>
    </row>
    <row r="13" spans="1:18" s="30" customFormat="1" ht="15.75">
      <c r="A13" s="74"/>
      <c r="B13" s="74"/>
      <c r="C13" s="74"/>
      <c r="D13" s="74"/>
      <c r="E13" s="94"/>
      <c r="F13" s="94"/>
      <c r="G13" s="74"/>
      <c r="H13" s="74"/>
      <c r="I13" s="29"/>
      <c r="J13" s="29"/>
      <c r="K13" s="29"/>
      <c r="L13" s="29"/>
      <c r="M13" s="29"/>
      <c r="N13" s="29"/>
      <c r="O13" s="29"/>
      <c r="P13" s="29"/>
      <c r="Q13" s="29"/>
      <c r="R13" s="29"/>
    </row>
    <row r="14" spans="1:14" s="30" customFormat="1" ht="18" customHeight="1">
      <c r="A14" s="247" t="s">
        <v>38</v>
      </c>
      <c r="B14" s="248"/>
      <c r="C14" s="154">
        <v>141</v>
      </c>
      <c r="D14" s="155">
        <v>43977</v>
      </c>
      <c r="E14" s="156">
        <v>86.1225</v>
      </c>
      <c r="F14" s="156">
        <v>48.35</v>
      </c>
      <c r="G14" s="156">
        <v>76.74</v>
      </c>
      <c r="H14" s="157">
        <v>123.01</v>
      </c>
      <c r="I14" s="29"/>
      <c r="J14" s="29"/>
      <c r="K14" s="29"/>
      <c r="M14" s="29"/>
      <c r="N14" s="29"/>
    </row>
    <row r="15" spans="1:14" s="30" customFormat="1" ht="18" customHeight="1">
      <c r="A15" s="158"/>
      <c r="B15" s="159"/>
      <c r="C15" s="160"/>
      <c r="D15" s="161"/>
      <c r="E15" s="162"/>
      <c r="F15" s="162"/>
      <c r="G15" s="162"/>
      <c r="H15" s="163" t="s">
        <v>124</v>
      </c>
      <c r="I15" s="29"/>
      <c r="J15" s="29"/>
      <c r="K15" s="29"/>
      <c r="M15" s="29"/>
      <c r="N15" s="29"/>
    </row>
    <row r="16" spans="1:14" s="30" customFormat="1" ht="18.75" customHeight="1">
      <c r="A16" s="164" t="s">
        <v>19</v>
      </c>
      <c r="B16" s="164" t="s">
        <v>125</v>
      </c>
      <c r="C16" s="165"/>
      <c r="D16" s="161"/>
      <c r="E16" s="162"/>
      <c r="F16" s="162"/>
      <c r="G16" s="162"/>
      <c r="H16" s="163"/>
      <c r="I16" s="29"/>
      <c r="J16" s="29"/>
      <c r="K16" s="29"/>
      <c r="M16" s="29"/>
      <c r="N16" s="29"/>
    </row>
    <row r="17" spans="1:18" s="30" customFormat="1" ht="18.75" customHeight="1">
      <c r="A17" s="166" t="s">
        <v>126</v>
      </c>
      <c r="B17" s="167" t="s">
        <v>127</v>
      </c>
      <c r="C17" s="168">
        <v>71</v>
      </c>
      <c r="D17" s="169">
        <v>97</v>
      </c>
      <c r="E17" s="170">
        <v>471.7124</v>
      </c>
      <c r="F17" s="171">
        <v>130.095</v>
      </c>
      <c r="G17" s="171">
        <v>323.09</v>
      </c>
      <c r="H17" s="172">
        <v>1033.14</v>
      </c>
      <c r="I17" s="29"/>
      <c r="J17" s="29"/>
      <c r="K17" s="29"/>
      <c r="L17" s="29"/>
      <c r="M17" s="29"/>
      <c r="N17" s="29"/>
      <c r="O17" s="29"/>
      <c r="P17" s="29"/>
      <c r="Q17" s="29"/>
      <c r="R17" s="29"/>
    </row>
    <row r="18" spans="1:18" s="30" customFormat="1" ht="18.75" customHeight="1">
      <c r="A18" s="173" t="s">
        <v>128</v>
      </c>
      <c r="B18" s="164" t="s">
        <v>129</v>
      </c>
      <c r="C18" s="165">
        <v>10</v>
      </c>
      <c r="D18" s="161">
        <v>52</v>
      </c>
      <c r="E18" s="174">
        <v>124.358</v>
      </c>
      <c r="F18" s="162">
        <v>67.44</v>
      </c>
      <c r="G18" s="162">
        <v>116.59</v>
      </c>
      <c r="H18" s="163">
        <v>193.61</v>
      </c>
      <c r="I18" s="29"/>
      <c r="J18" s="29"/>
      <c r="K18" s="29"/>
      <c r="L18" s="29"/>
      <c r="M18" s="29"/>
      <c r="N18" s="29"/>
      <c r="O18" s="29"/>
      <c r="P18" s="29"/>
      <c r="Q18" s="29"/>
      <c r="R18" s="29"/>
    </row>
    <row r="19" spans="1:18" s="30" customFormat="1" ht="18.75" customHeight="1">
      <c r="A19" s="166" t="s">
        <v>130</v>
      </c>
      <c r="B19" s="167" t="s">
        <v>131</v>
      </c>
      <c r="C19" s="168">
        <v>62</v>
      </c>
      <c r="D19" s="169">
        <v>317</v>
      </c>
      <c r="E19" s="170">
        <v>237.8888</v>
      </c>
      <c r="F19" s="171">
        <v>111.265</v>
      </c>
      <c r="G19" s="171">
        <v>185.18</v>
      </c>
      <c r="H19" s="172">
        <v>427.2</v>
      </c>
      <c r="I19" s="29"/>
      <c r="J19" s="29"/>
      <c r="K19" s="29"/>
      <c r="L19" s="29"/>
      <c r="M19" s="29"/>
      <c r="N19" s="29"/>
      <c r="O19" s="29"/>
      <c r="P19" s="29"/>
      <c r="Q19" s="29"/>
      <c r="R19" s="29"/>
    </row>
    <row r="20" spans="1:18" s="30" customFormat="1" ht="18.75" customHeight="1">
      <c r="A20" s="173" t="s">
        <v>132</v>
      </c>
      <c r="B20" s="164" t="s">
        <v>133</v>
      </c>
      <c r="C20" s="165">
        <v>8</v>
      </c>
      <c r="D20" s="161">
        <v>50</v>
      </c>
      <c r="E20" s="174">
        <v>245.3268</v>
      </c>
      <c r="F20" s="162">
        <v>114.185</v>
      </c>
      <c r="G20" s="162">
        <v>203.315</v>
      </c>
      <c r="H20" s="163">
        <v>403.5</v>
      </c>
      <c r="I20" s="29"/>
      <c r="J20" s="29"/>
      <c r="K20" s="29"/>
      <c r="L20" s="29"/>
      <c r="M20" s="29"/>
      <c r="N20" s="29"/>
      <c r="O20" s="29"/>
      <c r="P20" s="29"/>
      <c r="Q20" s="29"/>
      <c r="R20" s="29"/>
    </row>
    <row r="21" spans="1:18" s="30" customFormat="1" ht="18.75" customHeight="1">
      <c r="A21" s="166" t="s">
        <v>134</v>
      </c>
      <c r="B21" s="167" t="s">
        <v>135</v>
      </c>
      <c r="C21" s="168">
        <v>10</v>
      </c>
      <c r="D21" s="169">
        <v>39</v>
      </c>
      <c r="E21" s="170">
        <v>109.952</v>
      </c>
      <c r="F21" s="171">
        <v>58.65</v>
      </c>
      <c r="G21" s="171">
        <v>91.43</v>
      </c>
      <c r="H21" s="172">
        <v>193.17</v>
      </c>
      <c r="I21" s="29"/>
      <c r="J21" s="29"/>
      <c r="K21" s="29"/>
      <c r="L21" s="29"/>
      <c r="M21" s="29"/>
      <c r="N21" s="29"/>
      <c r="O21" s="29"/>
      <c r="P21" s="29"/>
      <c r="Q21" s="29"/>
      <c r="R21" s="29"/>
    </row>
    <row r="22" spans="1:14" s="30" customFormat="1" ht="18.75" customHeight="1">
      <c r="A22" s="173" t="s">
        <v>136</v>
      </c>
      <c r="B22" s="164" t="s">
        <v>137</v>
      </c>
      <c r="C22" s="165">
        <v>7</v>
      </c>
      <c r="D22" s="161">
        <v>16</v>
      </c>
      <c r="E22" s="174">
        <v>138.7606</v>
      </c>
      <c r="F22" s="162">
        <v>66.19</v>
      </c>
      <c r="G22" s="162">
        <v>126.18</v>
      </c>
      <c r="H22" s="163">
        <v>252.125</v>
      </c>
      <c r="I22" s="29"/>
      <c r="J22" s="175"/>
      <c r="K22" s="76"/>
      <c r="L22" s="76"/>
      <c r="M22" s="76"/>
      <c r="N22" s="76"/>
    </row>
    <row r="23" spans="1:14" s="30" customFormat="1" ht="18.75" customHeight="1">
      <c r="A23" s="166" t="s">
        <v>138</v>
      </c>
      <c r="B23" s="167" t="s">
        <v>139</v>
      </c>
      <c r="C23" s="168">
        <v>9</v>
      </c>
      <c r="D23" s="169">
        <v>63</v>
      </c>
      <c r="E23" s="170">
        <v>268.436</v>
      </c>
      <c r="F23" s="171">
        <v>140.86</v>
      </c>
      <c r="G23" s="171">
        <v>240.95</v>
      </c>
      <c r="H23" s="172">
        <v>418.71</v>
      </c>
      <c r="I23" s="29"/>
      <c r="J23" s="76"/>
      <c r="K23" s="76"/>
      <c r="L23" s="76"/>
      <c r="M23" s="76"/>
      <c r="N23" s="76"/>
    </row>
    <row r="24" spans="1:14" s="30" customFormat="1" ht="18.75" customHeight="1">
      <c r="A24" s="173" t="s">
        <v>140</v>
      </c>
      <c r="B24" s="164" t="s">
        <v>141</v>
      </c>
      <c r="C24" s="165">
        <v>74</v>
      </c>
      <c r="D24" s="161">
        <v>264</v>
      </c>
      <c r="E24" s="174">
        <v>224.869</v>
      </c>
      <c r="F24" s="162">
        <v>96.765</v>
      </c>
      <c r="G24" s="162">
        <v>177.385</v>
      </c>
      <c r="H24" s="163">
        <v>393.425</v>
      </c>
      <c r="I24" s="29"/>
      <c r="J24" s="76"/>
      <c r="K24" s="76"/>
      <c r="L24" s="76"/>
      <c r="M24" s="76"/>
      <c r="N24" s="76"/>
    </row>
    <row r="25" spans="1:14" s="30" customFormat="1" ht="18.75" customHeight="1">
      <c r="A25" s="166" t="s">
        <v>142</v>
      </c>
      <c r="B25" s="167" t="s">
        <v>143</v>
      </c>
      <c r="C25" s="168">
        <v>35</v>
      </c>
      <c r="D25" s="169">
        <v>48</v>
      </c>
      <c r="E25" s="170">
        <v>216.2083</v>
      </c>
      <c r="F25" s="171">
        <v>76.955</v>
      </c>
      <c r="G25" s="171">
        <v>178.605</v>
      </c>
      <c r="H25" s="172">
        <v>392.67</v>
      </c>
      <c r="I25" s="29"/>
      <c r="J25" s="76"/>
      <c r="K25" s="76"/>
      <c r="L25" s="76"/>
      <c r="M25" s="76"/>
      <c r="N25" s="76"/>
    </row>
    <row r="26" spans="1:18" s="30" customFormat="1" ht="18.75" customHeight="1">
      <c r="A26" s="173" t="s">
        <v>144</v>
      </c>
      <c r="B26" s="164" t="s">
        <v>145</v>
      </c>
      <c r="C26" s="165">
        <v>62</v>
      </c>
      <c r="D26" s="161">
        <v>167</v>
      </c>
      <c r="E26" s="174">
        <v>231.3181</v>
      </c>
      <c r="F26" s="162">
        <v>84.975</v>
      </c>
      <c r="G26" s="162">
        <v>169.12</v>
      </c>
      <c r="H26" s="163">
        <v>456.935</v>
      </c>
      <c r="I26" s="29"/>
      <c r="J26" s="29"/>
      <c r="K26" s="29"/>
      <c r="L26" s="29"/>
      <c r="M26" s="29"/>
      <c r="N26" s="29"/>
      <c r="O26" s="29"/>
      <c r="P26" s="29"/>
      <c r="Q26" s="29"/>
      <c r="R26" s="29"/>
    </row>
    <row r="27" spans="1:18" s="30" customFormat="1" ht="18.75" customHeight="1">
      <c r="A27" s="166" t="s">
        <v>146</v>
      </c>
      <c r="B27" s="167" t="s">
        <v>147</v>
      </c>
      <c r="C27" s="168">
        <v>16</v>
      </c>
      <c r="D27" s="169">
        <v>24</v>
      </c>
      <c r="E27" s="170">
        <v>213.2062</v>
      </c>
      <c r="F27" s="171">
        <v>115.755</v>
      </c>
      <c r="G27" s="171">
        <v>183.31</v>
      </c>
      <c r="H27" s="172">
        <v>452.165</v>
      </c>
      <c r="I27" s="29"/>
      <c r="J27" s="29"/>
      <c r="K27" s="29"/>
      <c r="L27" s="29"/>
      <c r="M27" s="29"/>
      <c r="N27" s="29"/>
      <c r="O27" s="29"/>
      <c r="P27" s="29"/>
      <c r="Q27" s="29"/>
      <c r="R27" s="29"/>
    </row>
    <row r="28" spans="1:18" s="30" customFormat="1" ht="18.75" customHeight="1">
      <c r="A28" s="173" t="s">
        <v>148</v>
      </c>
      <c r="B28" s="164" t="s">
        <v>149</v>
      </c>
      <c r="C28" s="165">
        <v>30</v>
      </c>
      <c r="D28" s="161">
        <v>48</v>
      </c>
      <c r="E28" s="174">
        <v>171.3395</v>
      </c>
      <c r="F28" s="162">
        <v>84.37</v>
      </c>
      <c r="G28" s="162">
        <v>149.845</v>
      </c>
      <c r="H28" s="163">
        <v>293.615</v>
      </c>
      <c r="I28" s="29"/>
      <c r="J28" s="29"/>
      <c r="K28" s="29"/>
      <c r="L28" s="29"/>
      <c r="M28" s="29"/>
      <c r="N28" s="29"/>
      <c r="O28" s="29"/>
      <c r="P28" s="29"/>
      <c r="Q28" s="29"/>
      <c r="R28" s="29"/>
    </row>
    <row r="29" spans="1:18" s="30" customFormat="1" ht="18.75" customHeight="1">
      <c r="A29" s="166" t="s">
        <v>150</v>
      </c>
      <c r="B29" s="167" t="s">
        <v>151</v>
      </c>
      <c r="C29" s="168">
        <v>22</v>
      </c>
      <c r="D29" s="169">
        <v>34</v>
      </c>
      <c r="E29" s="170">
        <v>216.6291</v>
      </c>
      <c r="F29" s="171">
        <v>83.855</v>
      </c>
      <c r="G29" s="171">
        <v>201.45</v>
      </c>
      <c r="H29" s="172">
        <v>358.205</v>
      </c>
      <c r="I29" s="29"/>
      <c r="J29" s="29"/>
      <c r="K29" s="29"/>
      <c r="L29" s="29"/>
      <c r="M29" s="29"/>
      <c r="N29" s="29"/>
      <c r="O29" s="29"/>
      <c r="P29" s="29"/>
      <c r="Q29" s="29"/>
      <c r="R29" s="29"/>
    </row>
    <row r="30" spans="1:18" s="30" customFormat="1" ht="18.75" customHeight="1">
      <c r="A30" s="173" t="s">
        <v>152</v>
      </c>
      <c r="B30" s="164" t="s">
        <v>153</v>
      </c>
      <c r="C30" s="165">
        <v>27</v>
      </c>
      <c r="D30" s="161">
        <v>90</v>
      </c>
      <c r="E30" s="174">
        <v>214.849</v>
      </c>
      <c r="F30" s="162">
        <v>99.98</v>
      </c>
      <c r="G30" s="162">
        <v>181.85</v>
      </c>
      <c r="H30" s="163">
        <v>376.905</v>
      </c>
      <c r="I30" s="29"/>
      <c r="J30" s="29"/>
      <c r="K30" s="29"/>
      <c r="L30" s="29"/>
      <c r="M30" s="29"/>
      <c r="N30" s="29"/>
      <c r="O30" s="29"/>
      <c r="P30" s="29"/>
      <c r="Q30" s="29"/>
      <c r="R30" s="29"/>
    </row>
    <row r="31" spans="1:18" s="30" customFormat="1" ht="18.75" customHeight="1">
      <c r="A31" s="166" t="s">
        <v>154</v>
      </c>
      <c r="B31" s="167" t="s">
        <v>155</v>
      </c>
      <c r="C31" s="168">
        <v>32</v>
      </c>
      <c r="D31" s="169">
        <v>198</v>
      </c>
      <c r="E31" s="170">
        <v>160.0009</v>
      </c>
      <c r="F31" s="171">
        <v>75.65</v>
      </c>
      <c r="G31" s="171">
        <v>164.08</v>
      </c>
      <c r="H31" s="172">
        <v>234.06</v>
      </c>
      <c r="I31" s="29"/>
      <c r="J31" s="29"/>
      <c r="K31" s="29"/>
      <c r="L31" s="29"/>
      <c r="M31" s="29"/>
      <c r="N31" s="29"/>
      <c r="O31" s="29"/>
      <c r="P31" s="29"/>
      <c r="Q31" s="29"/>
      <c r="R31" s="29"/>
    </row>
    <row r="32" spans="1:18" s="30" customFormat="1" ht="18.75" customHeight="1">
      <c r="A32" s="173" t="s">
        <v>156</v>
      </c>
      <c r="B32" s="164" t="s">
        <v>157</v>
      </c>
      <c r="C32" s="165">
        <v>7</v>
      </c>
      <c r="D32" s="161">
        <v>155</v>
      </c>
      <c r="E32" s="174">
        <v>121.7943</v>
      </c>
      <c r="F32" s="162">
        <v>86.195</v>
      </c>
      <c r="G32" s="162">
        <v>124.24</v>
      </c>
      <c r="H32" s="163">
        <v>149.38</v>
      </c>
      <c r="I32" s="29"/>
      <c r="J32" s="29"/>
      <c r="K32" s="29"/>
      <c r="L32" s="29"/>
      <c r="M32" s="29"/>
      <c r="N32" s="29"/>
      <c r="O32" s="29"/>
      <c r="P32" s="29"/>
      <c r="Q32" s="29"/>
      <c r="R32" s="29"/>
    </row>
    <row r="33" spans="1:18" s="30" customFormat="1" ht="18.75" customHeight="1">
      <c r="A33" s="166" t="s">
        <v>158</v>
      </c>
      <c r="B33" s="167" t="s">
        <v>159</v>
      </c>
      <c r="C33" s="168">
        <v>20</v>
      </c>
      <c r="D33" s="169">
        <v>126</v>
      </c>
      <c r="E33" s="170">
        <v>214.0953</v>
      </c>
      <c r="F33" s="171">
        <v>106.685</v>
      </c>
      <c r="G33" s="171">
        <v>185.41</v>
      </c>
      <c r="H33" s="172">
        <v>323.07</v>
      </c>
      <c r="I33" s="29"/>
      <c r="J33" s="29"/>
      <c r="K33" s="29"/>
      <c r="L33" s="29"/>
      <c r="M33" s="29"/>
      <c r="N33" s="29"/>
      <c r="O33" s="29"/>
      <c r="P33" s="29"/>
      <c r="Q33" s="29"/>
      <c r="R33" s="29"/>
    </row>
    <row r="34" spans="1:18" s="30" customFormat="1" ht="18.75" customHeight="1">
      <c r="A34" s="173" t="s">
        <v>160</v>
      </c>
      <c r="B34" s="164" t="s">
        <v>161</v>
      </c>
      <c r="C34" s="165">
        <v>5</v>
      </c>
      <c r="D34" s="161">
        <v>18</v>
      </c>
      <c r="E34" s="174">
        <v>284.7516</v>
      </c>
      <c r="F34" s="162">
        <v>85.8</v>
      </c>
      <c r="G34" s="162">
        <v>259.745</v>
      </c>
      <c r="H34" s="163">
        <v>688.975</v>
      </c>
      <c r="I34" s="29"/>
      <c r="J34" s="29"/>
      <c r="K34" s="29"/>
      <c r="L34" s="29"/>
      <c r="M34" s="29"/>
      <c r="N34" s="29"/>
      <c r="O34" s="29"/>
      <c r="P34" s="29"/>
      <c r="Q34" s="29"/>
      <c r="R34" s="29"/>
    </row>
    <row r="35" spans="1:18" s="30" customFormat="1" ht="18.75" customHeight="1">
      <c r="A35" s="166" t="s">
        <v>162</v>
      </c>
      <c r="B35" s="167" t="s">
        <v>163</v>
      </c>
      <c r="C35" s="168">
        <v>4</v>
      </c>
      <c r="D35" s="169">
        <v>105</v>
      </c>
      <c r="E35" s="170">
        <v>61.0271</v>
      </c>
      <c r="F35" s="171">
        <v>32.71</v>
      </c>
      <c r="G35" s="171">
        <v>53.52</v>
      </c>
      <c r="H35" s="172">
        <v>98.22</v>
      </c>
      <c r="I35" s="29"/>
      <c r="J35" s="29"/>
      <c r="K35" s="29"/>
      <c r="L35" s="29"/>
      <c r="M35" s="29"/>
      <c r="N35" s="29"/>
      <c r="O35" s="29"/>
      <c r="P35" s="29"/>
      <c r="Q35" s="29"/>
      <c r="R35" s="29"/>
    </row>
    <row r="36" spans="1:18" s="30" customFormat="1" ht="18.75" customHeight="1">
      <c r="A36" s="173" t="s">
        <v>164</v>
      </c>
      <c r="B36" s="164" t="s">
        <v>165</v>
      </c>
      <c r="C36" s="165">
        <v>11</v>
      </c>
      <c r="D36" s="161">
        <v>39</v>
      </c>
      <c r="E36" s="174">
        <v>194.0764</v>
      </c>
      <c r="F36" s="162">
        <v>64.6</v>
      </c>
      <c r="G36" s="162">
        <v>142.55</v>
      </c>
      <c r="H36" s="163">
        <v>253.35</v>
      </c>
      <c r="I36" s="29"/>
      <c r="J36" s="29"/>
      <c r="K36" s="29"/>
      <c r="L36" s="29"/>
      <c r="M36" s="29"/>
      <c r="N36" s="29"/>
      <c r="O36" s="29"/>
      <c r="P36" s="29"/>
      <c r="Q36" s="29"/>
      <c r="R36" s="29"/>
    </row>
    <row r="37" spans="1:18" s="30" customFormat="1" ht="18.75" customHeight="1">
      <c r="A37" s="166" t="s">
        <v>166</v>
      </c>
      <c r="B37" s="167" t="s">
        <v>167</v>
      </c>
      <c r="C37" s="168">
        <v>8</v>
      </c>
      <c r="D37" s="169">
        <v>25</v>
      </c>
      <c r="E37" s="170">
        <v>135.3372</v>
      </c>
      <c r="F37" s="171">
        <v>108.62</v>
      </c>
      <c r="G37" s="171">
        <v>126.67</v>
      </c>
      <c r="H37" s="172">
        <v>167.885</v>
      </c>
      <c r="I37" s="29"/>
      <c r="J37" s="29"/>
      <c r="K37" s="29"/>
      <c r="L37" s="29"/>
      <c r="M37" s="29"/>
      <c r="N37" s="29"/>
      <c r="O37" s="29"/>
      <c r="P37" s="29"/>
      <c r="Q37" s="29"/>
      <c r="R37" s="29"/>
    </row>
    <row r="38" spans="1:18" s="30" customFormat="1" ht="18.75" customHeight="1">
      <c r="A38" s="173" t="s">
        <v>168</v>
      </c>
      <c r="B38" s="164" t="s">
        <v>169</v>
      </c>
      <c r="C38" s="165">
        <v>5</v>
      </c>
      <c r="D38" s="161">
        <v>37</v>
      </c>
      <c r="E38" s="174">
        <v>131.2027</v>
      </c>
      <c r="F38" s="162">
        <v>86.61</v>
      </c>
      <c r="G38" s="162">
        <v>118.71</v>
      </c>
      <c r="H38" s="163">
        <v>194.575</v>
      </c>
      <c r="I38" s="29"/>
      <c r="J38" s="29"/>
      <c r="K38" s="29"/>
      <c r="L38" s="29"/>
      <c r="M38" s="29"/>
      <c r="N38" s="29"/>
      <c r="O38" s="29"/>
      <c r="P38" s="29"/>
      <c r="Q38" s="29"/>
      <c r="R38" s="29"/>
    </row>
    <row r="39" spans="1:18" s="30" customFormat="1" ht="18.75" customHeight="1">
      <c r="A39" s="166" t="s">
        <v>170</v>
      </c>
      <c r="B39" s="167" t="s">
        <v>171</v>
      </c>
      <c r="C39" s="168">
        <v>15</v>
      </c>
      <c r="D39" s="169">
        <v>103</v>
      </c>
      <c r="E39" s="170">
        <v>137.6068</v>
      </c>
      <c r="F39" s="171">
        <v>71.01</v>
      </c>
      <c r="G39" s="171">
        <v>119.18</v>
      </c>
      <c r="H39" s="172">
        <v>243.67</v>
      </c>
      <c r="I39" s="29"/>
      <c r="J39" s="29"/>
      <c r="K39" s="29"/>
      <c r="L39" s="29"/>
      <c r="M39" s="29"/>
      <c r="N39" s="29"/>
      <c r="O39" s="29"/>
      <c r="P39" s="29"/>
      <c r="Q39" s="29"/>
      <c r="R39" s="29"/>
    </row>
    <row r="40" spans="1:18" s="30" customFormat="1" ht="18.75" customHeight="1">
      <c r="A40" s="173" t="s">
        <v>172</v>
      </c>
      <c r="B40" s="164" t="s">
        <v>173</v>
      </c>
      <c r="C40" s="165">
        <v>25</v>
      </c>
      <c r="D40" s="161">
        <v>97</v>
      </c>
      <c r="E40" s="174">
        <v>118.566</v>
      </c>
      <c r="F40" s="162">
        <v>74.82</v>
      </c>
      <c r="G40" s="162">
        <v>113.81</v>
      </c>
      <c r="H40" s="163">
        <v>166.705</v>
      </c>
      <c r="I40" s="29"/>
      <c r="J40" s="29"/>
      <c r="K40" s="29"/>
      <c r="L40" s="29"/>
      <c r="M40" s="29"/>
      <c r="N40" s="29"/>
      <c r="O40" s="29"/>
      <c r="P40" s="29"/>
      <c r="Q40" s="29"/>
      <c r="R40" s="29"/>
    </row>
    <row r="41" spans="1:18" s="30" customFormat="1" ht="18.75" customHeight="1">
      <c r="A41" s="166" t="s">
        <v>174</v>
      </c>
      <c r="B41" s="167" t="s">
        <v>175</v>
      </c>
      <c r="C41" s="168">
        <v>32</v>
      </c>
      <c r="D41" s="169">
        <v>162</v>
      </c>
      <c r="E41" s="170">
        <v>134.8415</v>
      </c>
      <c r="F41" s="171">
        <v>88.405</v>
      </c>
      <c r="G41" s="171">
        <v>123.475</v>
      </c>
      <c r="H41" s="172">
        <v>200.97</v>
      </c>
      <c r="I41" s="29"/>
      <c r="J41" s="29"/>
      <c r="K41" s="29"/>
      <c r="L41" s="29"/>
      <c r="M41" s="29"/>
      <c r="N41" s="29"/>
      <c r="O41" s="29"/>
      <c r="P41" s="29"/>
      <c r="Q41" s="29"/>
      <c r="R41" s="29"/>
    </row>
    <row r="42" spans="1:18" s="30" customFormat="1" ht="18.75" customHeight="1">
      <c r="A42" s="173" t="s">
        <v>176</v>
      </c>
      <c r="B42" s="164" t="s">
        <v>177</v>
      </c>
      <c r="C42" s="165">
        <v>9</v>
      </c>
      <c r="D42" s="161">
        <v>41</v>
      </c>
      <c r="E42" s="174">
        <v>118.4114</v>
      </c>
      <c r="F42" s="162">
        <v>98.16</v>
      </c>
      <c r="G42" s="162">
        <v>110.48</v>
      </c>
      <c r="H42" s="163">
        <v>147.515</v>
      </c>
      <c r="I42" s="29"/>
      <c r="J42" s="29"/>
      <c r="K42" s="29"/>
      <c r="L42" s="29"/>
      <c r="M42" s="29"/>
      <c r="N42" s="29"/>
      <c r="O42" s="29"/>
      <c r="P42" s="29"/>
      <c r="Q42" s="29"/>
      <c r="R42" s="29"/>
    </row>
    <row r="43" spans="1:18" s="30" customFormat="1" ht="18.75" customHeight="1">
      <c r="A43" s="166" t="s">
        <v>178</v>
      </c>
      <c r="B43" s="167" t="s">
        <v>179</v>
      </c>
      <c r="C43" s="168">
        <v>16</v>
      </c>
      <c r="D43" s="169">
        <v>260</v>
      </c>
      <c r="E43" s="170">
        <v>141.9571</v>
      </c>
      <c r="F43" s="171">
        <v>86.6</v>
      </c>
      <c r="G43" s="171">
        <v>129.315</v>
      </c>
      <c r="H43" s="172">
        <v>203.005</v>
      </c>
      <c r="I43" s="29"/>
      <c r="J43" s="29"/>
      <c r="K43" s="29"/>
      <c r="L43" s="29"/>
      <c r="M43" s="29"/>
      <c r="N43" s="29"/>
      <c r="O43" s="29"/>
      <c r="P43" s="29"/>
      <c r="Q43" s="29"/>
      <c r="R43" s="29"/>
    </row>
    <row r="44" spans="1:18" s="30" customFormat="1" ht="18.75" customHeight="1">
      <c r="A44" s="173" t="s">
        <v>180</v>
      </c>
      <c r="B44" s="164" t="s">
        <v>181</v>
      </c>
      <c r="C44" s="165">
        <v>7</v>
      </c>
      <c r="D44" s="161">
        <v>27</v>
      </c>
      <c r="E44" s="174">
        <v>128.7033</v>
      </c>
      <c r="F44" s="162">
        <v>76.445</v>
      </c>
      <c r="G44" s="162">
        <v>120</v>
      </c>
      <c r="H44" s="163">
        <v>201.145</v>
      </c>
      <c r="I44" s="29"/>
      <c r="J44" s="29"/>
      <c r="K44" s="29"/>
      <c r="L44" s="29"/>
      <c r="M44" s="29"/>
      <c r="N44" s="29"/>
      <c r="O44" s="29"/>
      <c r="P44" s="29"/>
      <c r="Q44" s="29"/>
      <c r="R44" s="29"/>
    </row>
    <row r="45" spans="1:18" s="30" customFormat="1" ht="18.75" customHeight="1">
      <c r="A45" s="166" t="s">
        <v>182</v>
      </c>
      <c r="B45" s="167" t="s">
        <v>183</v>
      </c>
      <c r="C45" s="168">
        <v>20</v>
      </c>
      <c r="D45" s="169">
        <v>143</v>
      </c>
      <c r="E45" s="170">
        <v>124.6765</v>
      </c>
      <c r="F45" s="171">
        <v>82.45</v>
      </c>
      <c r="G45" s="171">
        <v>111.6</v>
      </c>
      <c r="H45" s="172">
        <v>194.665</v>
      </c>
      <c r="I45" s="29"/>
      <c r="J45" s="29"/>
      <c r="K45" s="29"/>
      <c r="L45" s="29"/>
      <c r="M45" s="29"/>
      <c r="N45" s="29"/>
      <c r="O45" s="29"/>
      <c r="P45" s="29"/>
      <c r="Q45" s="29"/>
      <c r="R45" s="29"/>
    </row>
    <row r="46" spans="1:18" s="30" customFormat="1" ht="18.75" customHeight="1">
      <c r="A46" s="173" t="s">
        <v>184</v>
      </c>
      <c r="B46" s="164" t="s">
        <v>185</v>
      </c>
      <c r="C46" s="165">
        <v>16</v>
      </c>
      <c r="D46" s="161">
        <v>111</v>
      </c>
      <c r="E46" s="174">
        <v>124.7836</v>
      </c>
      <c r="F46" s="162">
        <v>84.02</v>
      </c>
      <c r="G46" s="162">
        <v>115.44</v>
      </c>
      <c r="H46" s="163">
        <v>169.895</v>
      </c>
      <c r="I46" s="29"/>
      <c r="J46" s="29"/>
      <c r="K46" s="29"/>
      <c r="L46" s="29"/>
      <c r="M46" s="29"/>
      <c r="N46" s="29"/>
      <c r="O46" s="29"/>
      <c r="P46" s="29"/>
      <c r="Q46" s="29"/>
      <c r="R46" s="29"/>
    </row>
    <row r="47" spans="1:18" s="30" customFormat="1" ht="18.75" customHeight="1">
      <c r="A47" s="166" t="s">
        <v>186</v>
      </c>
      <c r="B47" s="167" t="s">
        <v>187</v>
      </c>
      <c r="C47" s="168">
        <v>9</v>
      </c>
      <c r="D47" s="169">
        <v>13</v>
      </c>
      <c r="E47" s="170">
        <v>113.1284</v>
      </c>
      <c r="F47" s="171">
        <v>69.82</v>
      </c>
      <c r="G47" s="171">
        <v>123.58</v>
      </c>
      <c r="H47" s="172">
        <v>166.055</v>
      </c>
      <c r="I47" s="29"/>
      <c r="J47" s="29"/>
      <c r="K47" s="29"/>
      <c r="L47" s="29"/>
      <c r="M47" s="29"/>
      <c r="N47" s="29"/>
      <c r="O47" s="29"/>
      <c r="P47" s="29"/>
      <c r="Q47" s="29"/>
      <c r="R47" s="29"/>
    </row>
    <row r="48" spans="1:18" s="30" customFormat="1" ht="18.75" customHeight="1">
      <c r="A48" s="173" t="s">
        <v>188</v>
      </c>
      <c r="B48" s="164" t="s">
        <v>189</v>
      </c>
      <c r="C48" s="165">
        <v>10</v>
      </c>
      <c r="D48" s="161">
        <v>33</v>
      </c>
      <c r="E48" s="174">
        <v>114.1357</v>
      </c>
      <c r="F48" s="162">
        <v>76.36</v>
      </c>
      <c r="G48" s="162">
        <v>96.92</v>
      </c>
      <c r="H48" s="163">
        <v>168.385</v>
      </c>
      <c r="I48" s="29"/>
      <c r="J48" s="29"/>
      <c r="K48" s="29"/>
      <c r="L48" s="29"/>
      <c r="M48" s="29"/>
      <c r="N48" s="29"/>
      <c r="O48" s="29"/>
      <c r="P48" s="29"/>
      <c r="Q48" s="29"/>
      <c r="R48" s="29"/>
    </row>
    <row r="49" spans="1:18" s="30" customFormat="1" ht="18.75" customHeight="1">
      <c r="A49" s="166" t="s">
        <v>190</v>
      </c>
      <c r="B49" s="167" t="s">
        <v>191</v>
      </c>
      <c r="C49" s="168">
        <v>8</v>
      </c>
      <c r="D49" s="169">
        <v>53</v>
      </c>
      <c r="E49" s="170">
        <v>122.3096</v>
      </c>
      <c r="F49" s="171">
        <v>67.9</v>
      </c>
      <c r="G49" s="171">
        <v>107.61</v>
      </c>
      <c r="H49" s="172">
        <v>199.445</v>
      </c>
      <c r="I49" s="29"/>
      <c r="J49" s="29"/>
      <c r="K49" s="29"/>
      <c r="L49" s="29"/>
      <c r="M49" s="29"/>
      <c r="N49" s="29"/>
      <c r="O49" s="29"/>
      <c r="P49" s="29"/>
      <c r="Q49" s="29"/>
      <c r="R49" s="29"/>
    </row>
    <row r="50" spans="1:18" s="30" customFormat="1" ht="18.75" customHeight="1">
      <c r="A50" s="173" t="s">
        <v>192</v>
      </c>
      <c r="B50" s="164" t="s">
        <v>193</v>
      </c>
      <c r="C50" s="165">
        <v>56</v>
      </c>
      <c r="D50" s="161">
        <v>212</v>
      </c>
      <c r="E50" s="174">
        <v>131.3063</v>
      </c>
      <c r="F50" s="162">
        <v>66.99</v>
      </c>
      <c r="G50" s="162">
        <v>115.18</v>
      </c>
      <c r="H50" s="163">
        <v>205.87</v>
      </c>
      <c r="I50" s="29"/>
      <c r="J50" s="29"/>
      <c r="K50" s="29"/>
      <c r="L50" s="29"/>
      <c r="M50" s="29"/>
      <c r="N50" s="29"/>
      <c r="O50" s="29"/>
      <c r="P50" s="29"/>
      <c r="Q50" s="29"/>
      <c r="R50" s="29"/>
    </row>
    <row r="51" spans="1:18" s="30" customFormat="1" ht="18.75" customHeight="1">
      <c r="A51" s="166" t="s">
        <v>194</v>
      </c>
      <c r="B51" s="167" t="s">
        <v>195</v>
      </c>
      <c r="C51" s="168">
        <v>17</v>
      </c>
      <c r="D51" s="169">
        <v>36</v>
      </c>
      <c r="E51" s="170">
        <v>102.3363</v>
      </c>
      <c r="F51" s="171">
        <v>61.725</v>
      </c>
      <c r="G51" s="171">
        <v>93.755</v>
      </c>
      <c r="H51" s="172">
        <v>146.84</v>
      </c>
      <c r="I51" s="29"/>
      <c r="J51" s="29"/>
      <c r="K51" s="29"/>
      <c r="L51" s="29"/>
      <c r="M51" s="29"/>
      <c r="N51" s="29"/>
      <c r="O51" s="29"/>
      <c r="P51" s="29"/>
      <c r="Q51" s="29"/>
      <c r="R51" s="29"/>
    </row>
    <row r="52" spans="1:18" s="30" customFormat="1" ht="18.75" customHeight="1">
      <c r="A52" s="173" t="s">
        <v>196</v>
      </c>
      <c r="B52" s="164" t="s">
        <v>197</v>
      </c>
      <c r="C52" s="165">
        <v>5</v>
      </c>
      <c r="D52" s="161">
        <v>148</v>
      </c>
      <c r="E52" s="174">
        <v>150.6251</v>
      </c>
      <c r="F52" s="162">
        <v>82.545</v>
      </c>
      <c r="G52" s="162">
        <v>113.945</v>
      </c>
      <c r="H52" s="163">
        <v>281.375</v>
      </c>
      <c r="I52" s="29"/>
      <c r="J52" s="29"/>
      <c r="K52" s="29"/>
      <c r="L52" s="29"/>
      <c r="M52" s="29"/>
      <c r="N52" s="29"/>
      <c r="O52" s="29"/>
      <c r="P52" s="29"/>
      <c r="Q52" s="29"/>
      <c r="R52" s="29"/>
    </row>
    <row r="53" spans="1:18" s="30" customFormat="1" ht="18.75" customHeight="1">
      <c r="A53" s="166" t="s">
        <v>198</v>
      </c>
      <c r="B53" s="167" t="s">
        <v>199</v>
      </c>
      <c r="C53" s="168">
        <v>27</v>
      </c>
      <c r="D53" s="169">
        <v>118</v>
      </c>
      <c r="E53" s="170">
        <v>151.9128</v>
      </c>
      <c r="F53" s="171">
        <v>85.2</v>
      </c>
      <c r="G53" s="171">
        <v>141.02</v>
      </c>
      <c r="H53" s="172">
        <v>224.325</v>
      </c>
      <c r="I53" s="29"/>
      <c r="J53" s="29"/>
      <c r="K53" s="29"/>
      <c r="L53" s="29"/>
      <c r="M53" s="29"/>
      <c r="N53" s="29"/>
      <c r="O53" s="29"/>
      <c r="P53" s="29"/>
      <c r="Q53" s="29"/>
      <c r="R53" s="29"/>
    </row>
    <row r="54" spans="1:18" s="30" customFormat="1" ht="18.75" customHeight="1">
      <c r="A54" s="173" t="s">
        <v>200</v>
      </c>
      <c r="B54" s="164" t="s">
        <v>201</v>
      </c>
      <c r="C54" s="165">
        <v>18</v>
      </c>
      <c r="D54" s="161">
        <v>48</v>
      </c>
      <c r="E54" s="174">
        <v>155.805</v>
      </c>
      <c r="F54" s="162">
        <v>88.43</v>
      </c>
      <c r="G54" s="162">
        <v>118.905</v>
      </c>
      <c r="H54" s="163">
        <v>252.27</v>
      </c>
      <c r="I54" s="29"/>
      <c r="J54" s="29"/>
      <c r="K54" s="29"/>
      <c r="L54" s="29"/>
      <c r="M54" s="29"/>
      <c r="N54" s="29"/>
      <c r="O54" s="29"/>
      <c r="P54" s="29"/>
      <c r="Q54" s="29"/>
      <c r="R54" s="29"/>
    </row>
    <row r="55" spans="1:18" s="30" customFormat="1" ht="18.75" customHeight="1">
      <c r="A55" s="166" t="s">
        <v>202</v>
      </c>
      <c r="B55" s="167" t="s">
        <v>203</v>
      </c>
      <c r="C55" s="168">
        <v>24</v>
      </c>
      <c r="D55" s="169">
        <v>150</v>
      </c>
      <c r="E55" s="170">
        <v>89.1578</v>
      </c>
      <c r="F55" s="171">
        <v>56.03</v>
      </c>
      <c r="G55" s="171">
        <v>72.105</v>
      </c>
      <c r="H55" s="172">
        <v>151.775</v>
      </c>
      <c r="I55" s="29"/>
      <c r="J55" s="29"/>
      <c r="K55" s="29"/>
      <c r="L55" s="29"/>
      <c r="M55" s="29"/>
      <c r="N55" s="29"/>
      <c r="O55" s="29"/>
      <c r="P55" s="29"/>
      <c r="Q55" s="29"/>
      <c r="R55" s="29"/>
    </row>
    <row r="56" spans="1:18" s="30" customFormat="1" ht="18.75" customHeight="1">
      <c r="A56" s="173" t="s">
        <v>204</v>
      </c>
      <c r="B56" s="164" t="s">
        <v>205</v>
      </c>
      <c r="C56" s="165">
        <v>4</v>
      </c>
      <c r="D56" s="161">
        <v>12</v>
      </c>
      <c r="E56" s="174">
        <v>120.2541</v>
      </c>
      <c r="F56" s="162">
        <v>74.625</v>
      </c>
      <c r="G56" s="162">
        <v>125.885</v>
      </c>
      <c r="H56" s="163">
        <v>153.915</v>
      </c>
      <c r="I56" s="29"/>
      <c r="J56" s="29"/>
      <c r="K56" s="29"/>
      <c r="L56" s="29"/>
      <c r="M56" s="29"/>
      <c r="N56" s="29"/>
      <c r="O56" s="29"/>
      <c r="P56" s="29"/>
      <c r="Q56" s="29"/>
      <c r="R56" s="29"/>
    </row>
    <row r="57" spans="1:18" s="30" customFormat="1" ht="18.75" customHeight="1">
      <c r="A57" s="166" t="s">
        <v>206</v>
      </c>
      <c r="B57" s="167" t="s">
        <v>207</v>
      </c>
      <c r="C57" s="168">
        <v>12</v>
      </c>
      <c r="D57" s="169">
        <v>94</v>
      </c>
      <c r="E57" s="170">
        <v>84.0328</v>
      </c>
      <c r="F57" s="171">
        <v>54.8</v>
      </c>
      <c r="G57" s="171">
        <v>68.575</v>
      </c>
      <c r="H57" s="172">
        <v>138.46</v>
      </c>
      <c r="I57" s="29"/>
      <c r="J57" s="29"/>
      <c r="K57" s="29"/>
      <c r="L57" s="29"/>
      <c r="M57" s="29"/>
      <c r="N57" s="29"/>
      <c r="O57" s="29"/>
      <c r="P57" s="29"/>
      <c r="Q57" s="29"/>
      <c r="R57" s="29"/>
    </row>
    <row r="58" spans="1:18" s="30" customFormat="1" ht="18.75" customHeight="1">
      <c r="A58" s="173" t="s">
        <v>208</v>
      </c>
      <c r="B58" s="164" t="s">
        <v>209</v>
      </c>
      <c r="C58" s="165">
        <v>37</v>
      </c>
      <c r="D58" s="161">
        <v>443</v>
      </c>
      <c r="E58" s="174">
        <v>106.3723</v>
      </c>
      <c r="F58" s="162">
        <v>76.34</v>
      </c>
      <c r="G58" s="162">
        <v>100.3</v>
      </c>
      <c r="H58" s="163">
        <v>144.085</v>
      </c>
      <c r="I58" s="29"/>
      <c r="J58" s="29"/>
      <c r="K58" s="29"/>
      <c r="L58" s="29"/>
      <c r="M58" s="29"/>
      <c r="N58" s="29"/>
      <c r="O58" s="29"/>
      <c r="P58" s="29"/>
      <c r="Q58" s="29"/>
      <c r="R58" s="29"/>
    </row>
    <row r="59" spans="1:18" s="30" customFormat="1" ht="18.75" customHeight="1">
      <c r="A59" s="166" t="s">
        <v>210</v>
      </c>
      <c r="B59" s="167" t="s">
        <v>211</v>
      </c>
      <c r="C59" s="168">
        <v>24</v>
      </c>
      <c r="D59" s="169">
        <v>441</v>
      </c>
      <c r="E59" s="170">
        <v>119.0035</v>
      </c>
      <c r="F59" s="171">
        <v>80.125</v>
      </c>
      <c r="G59" s="171">
        <v>116</v>
      </c>
      <c r="H59" s="172">
        <v>155.9</v>
      </c>
      <c r="I59" s="29"/>
      <c r="J59" s="29"/>
      <c r="K59" s="29"/>
      <c r="L59" s="29"/>
      <c r="M59" s="29"/>
      <c r="N59" s="29"/>
      <c r="O59" s="29"/>
      <c r="P59" s="29"/>
      <c r="Q59" s="29"/>
      <c r="R59" s="29"/>
    </row>
    <row r="60" spans="1:18" s="30" customFormat="1" ht="18.75" customHeight="1">
      <c r="A60" s="173" t="s">
        <v>212</v>
      </c>
      <c r="B60" s="164" t="s">
        <v>213</v>
      </c>
      <c r="C60" s="165">
        <v>8</v>
      </c>
      <c r="D60" s="161">
        <v>48</v>
      </c>
      <c r="E60" s="174">
        <v>112.47</v>
      </c>
      <c r="F60" s="162">
        <v>69.045</v>
      </c>
      <c r="G60" s="162">
        <v>102.04</v>
      </c>
      <c r="H60" s="163">
        <v>188.84</v>
      </c>
      <c r="I60" s="29"/>
      <c r="J60" s="29"/>
      <c r="K60" s="29"/>
      <c r="L60" s="29"/>
      <c r="M60" s="29"/>
      <c r="N60" s="29"/>
      <c r="O60" s="29"/>
      <c r="P60" s="29"/>
      <c r="Q60" s="29"/>
      <c r="R60" s="29"/>
    </row>
    <row r="61" spans="1:18" s="30" customFormat="1" ht="18.75" customHeight="1">
      <c r="A61" s="166" t="s">
        <v>214</v>
      </c>
      <c r="B61" s="167" t="s">
        <v>215</v>
      </c>
      <c r="C61" s="168">
        <v>43</v>
      </c>
      <c r="D61" s="169">
        <v>724</v>
      </c>
      <c r="E61" s="170">
        <v>97.6265</v>
      </c>
      <c r="F61" s="171">
        <v>63.99</v>
      </c>
      <c r="G61" s="171">
        <v>92.7</v>
      </c>
      <c r="H61" s="172">
        <v>130.405</v>
      </c>
      <c r="I61" s="29"/>
      <c r="J61" s="29"/>
      <c r="K61" s="29"/>
      <c r="L61" s="29"/>
      <c r="M61" s="29"/>
      <c r="N61" s="29"/>
      <c r="O61" s="29"/>
      <c r="P61" s="29"/>
      <c r="Q61" s="29"/>
      <c r="R61" s="29"/>
    </row>
    <row r="62" spans="1:18" s="30" customFormat="1" ht="18.75" customHeight="1">
      <c r="A62" s="173" t="s">
        <v>216</v>
      </c>
      <c r="B62" s="164" t="s">
        <v>217</v>
      </c>
      <c r="C62" s="165">
        <v>15</v>
      </c>
      <c r="D62" s="161">
        <v>97</v>
      </c>
      <c r="E62" s="174">
        <v>101.7226</v>
      </c>
      <c r="F62" s="162">
        <v>59.76</v>
      </c>
      <c r="G62" s="162">
        <v>102.43</v>
      </c>
      <c r="H62" s="163">
        <v>134.12</v>
      </c>
      <c r="I62" s="29"/>
      <c r="J62" s="29"/>
      <c r="K62" s="29"/>
      <c r="L62" s="29"/>
      <c r="M62" s="29"/>
      <c r="N62" s="29"/>
      <c r="O62" s="29"/>
      <c r="P62" s="29"/>
      <c r="Q62" s="29"/>
      <c r="R62" s="29"/>
    </row>
    <row r="63" spans="1:18" s="30" customFormat="1" ht="18.75" customHeight="1">
      <c r="A63" s="166" t="s">
        <v>218</v>
      </c>
      <c r="B63" s="167" t="s">
        <v>219</v>
      </c>
      <c r="C63" s="168">
        <v>4</v>
      </c>
      <c r="D63" s="169">
        <v>33</v>
      </c>
      <c r="E63" s="170">
        <v>142.8209</v>
      </c>
      <c r="F63" s="171">
        <v>98.195</v>
      </c>
      <c r="G63" s="171">
        <v>139.34</v>
      </c>
      <c r="H63" s="172">
        <v>169.22</v>
      </c>
      <c r="I63" s="29"/>
      <c r="J63" s="29"/>
      <c r="K63" s="29"/>
      <c r="L63" s="29"/>
      <c r="M63" s="29"/>
      <c r="N63" s="29"/>
      <c r="O63" s="29"/>
      <c r="P63" s="29"/>
      <c r="Q63" s="29"/>
      <c r="R63" s="29"/>
    </row>
    <row r="64" spans="1:18" s="30" customFormat="1" ht="18.75" customHeight="1">
      <c r="A64" s="173" t="s">
        <v>220</v>
      </c>
      <c r="B64" s="164" t="s">
        <v>221</v>
      </c>
      <c r="C64" s="165">
        <v>23</v>
      </c>
      <c r="D64" s="161">
        <v>383</v>
      </c>
      <c r="E64" s="174">
        <v>82.9319</v>
      </c>
      <c r="F64" s="162">
        <v>59.84</v>
      </c>
      <c r="G64" s="162">
        <v>81.75</v>
      </c>
      <c r="H64" s="163">
        <v>105.815</v>
      </c>
      <c r="I64" s="29"/>
      <c r="J64" s="29"/>
      <c r="K64" s="29"/>
      <c r="L64" s="29"/>
      <c r="M64" s="29"/>
      <c r="N64" s="29"/>
      <c r="O64" s="29"/>
      <c r="P64" s="29"/>
      <c r="Q64" s="29"/>
      <c r="R64" s="29"/>
    </row>
    <row r="65" spans="1:18" s="30" customFormat="1" ht="18.75" customHeight="1">
      <c r="A65" s="166" t="s">
        <v>222</v>
      </c>
      <c r="B65" s="167" t="s">
        <v>223</v>
      </c>
      <c r="C65" s="168">
        <v>74</v>
      </c>
      <c r="D65" s="169">
        <v>1293</v>
      </c>
      <c r="E65" s="170">
        <v>99.6146</v>
      </c>
      <c r="F65" s="171">
        <v>64.02</v>
      </c>
      <c r="G65" s="171">
        <v>97</v>
      </c>
      <c r="H65" s="172">
        <v>138.22</v>
      </c>
      <c r="I65" s="29"/>
      <c r="J65" s="29"/>
      <c r="K65" s="29"/>
      <c r="L65" s="29"/>
      <c r="M65" s="29"/>
      <c r="N65" s="29"/>
      <c r="O65" s="29"/>
      <c r="P65" s="29"/>
      <c r="Q65" s="29"/>
      <c r="R65" s="29"/>
    </row>
    <row r="66" spans="1:18" s="30" customFormat="1" ht="18.75" customHeight="1">
      <c r="A66" s="173" t="s">
        <v>224</v>
      </c>
      <c r="B66" s="164" t="s">
        <v>225</v>
      </c>
      <c r="C66" s="165">
        <v>11</v>
      </c>
      <c r="D66" s="161">
        <v>31</v>
      </c>
      <c r="E66" s="174">
        <v>108.079</v>
      </c>
      <c r="F66" s="162">
        <v>73.355</v>
      </c>
      <c r="G66" s="162">
        <v>96.87</v>
      </c>
      <c r="H66" s="163">
        <v>145.06</v>
      </c>
      <c r="I66" s="29"/>
      <c r="J66" s="29"/>
      <c r="K66" s="29"/>
      <c r="L66" s="29"/>
      <c r="M66" s="29"/>
      <c r="N66" s="29"/>
      <c r="O66" s="29"/>
      <c r="P66" s="29"/>
      <c r="Q66" s="29"/>
      <c r="R66" s="29"/>
    </row>
    <row r="67" spans="1:18" s="30" customFormat="1" ht="18.75" customHeight="1">
      <c r="A67" s="166" t="s">
        <v>226</v>
      </c>
      <c r="B67" s="167" t="s">
        <v>227</v>
      </c>
      <c r="C67" s="168">
        <v>31</v>
      </c>
      <c r="D67" s="169">
        <v>122</v>
      </c>
      <c r="E67" s="170">
        <v>93.8952</v>
      </c>
      <c r="F67" s="171">
        <v>54.795</v>
      </c>
      <c r="G67" s="171">
        <v>80.85</v>
      </c>
      <c r="H67" s="172">
        <v>149.45</v>
      </c>
      <c r="I67" s="29"/>
      <c r="J67" s="29"/>
      <c r="K67" s="29"/>
      <c r="L67" s="29"/>
      <c r="M67" s="29"/>
      <c r="N67" s="29"/>
      <c r="O67" s="29"/>
      <c r="P67" s="29"/>
      <c r="Q67" s="29"/>
      <c r="R67" s="29"/>
    </row>
    <row r="68" spans="1:18" s="30" customFormat="1" ht="18.75" customHeight="1">
      <c r="A68" s="173" t="s">
        <v>228</v>
      </c>
      <c r="B68" s="164" t="s">
        <v>229</v>
      </c>
      <c r="C68" s="165">
        <v>6</v>
      </c>
      <c r="D68" s="161">
        <v>12</v>
      </c>
      <c r="E68" s="174">
        <v>98.9808</v>
      </c>
      <c r="F68" s="162">
        <v>75.855</v>
      </c>
      <c r="G68" s="162">
        <v>98.39</v>
      </c>
      <c r="H68" s="163">
        <v>120.045</v>
      </c>
      <c r="I68" s="29"/>
      <c r="J68" s="29"/>
      <c r="K68" s="29"/>
      <c r="L68" s="29"/>
      <c r="M68" s="29"/>
      <c r="N68" s="29"/>
      <c r="O68" s="29"/>
      <c r="P68" s="29"/>
      <c r="Q68" s="29"/>
      <c r="R68" s="29"/>
    </row>
    <row r="69" spans="1:18" s="30" customFormat="1" ht="18.75" customHeight="1">
      <c r="A69" s="166" t="s">
        <v>230</v>
      </c>
      <c r="B69" s="167" t="s">
        <v>231</v>
      </c>
      <c r="C69" s="168">
        <v>4</v>
      </c>
      <c r="D69" s="169">
        <v>10</v>
      </c>
      <c r="E69" s="170">
        <v>100.341</v>
      </c>
      <c r="F69" s="171">
        <v>75.66</v>
      </c>
      <c r="G69" s="171">
        <v>105.775</v>
      </c>
      <c r="H69" s="172">
        <v>121.81</v>
      </c>
      <c r="I69" s="29"/>
      <c r="J69" s="29"/>
      <c r="K69" s="29"/>
      <c r="L69" s="29"/>
      <c r="M69" s="29"/>
      <c r="N69" s="29"/>
      <c r="O69" s="29"/>
      <c r="P69" s="29"/>
      <c r="Q69" s="29"/>
      <c r="R69" s="29"/>
    </row>
    <row r="70" spans="1:18" s="30" customFormat="1" ht="18.75" customHeight="1">
      <c r="A70" s="173" t="s">
        <v>232</v>
      </c>
      <c r="B70" s="164" t="s">
        <v>233</v>
      </c>
      <c r="C70" s="165">
        <v>8</v>
      </c>
      <c r="D70" s="161">
        <v>14</v>
      </c>
      <c r="E70" s="174">
        <v>90.3678</v>
      </c>
      <c r="F70" s="162">
        <v>48.31</v>
      </c>
      <c r="G70" s="162">
        <v>89.96</v>
      </c>
      <c r="H70" s="163">
        <v>128.705</v>
      </c>
      <c r="I70" s="29"/>
      <c r="J70" s="29"/>
      <c r="K70" s="29"/>
      <c r="L70" s="29"/>
      <c r="M70" s="29"/>
      <c r="N70" s="29"/>
      <c r="O70" s="29"/>
      <c r="P70" s="29"/>
      <c r="Q70" s="29"/>
      <c r="R70" s="29"/>
    </row>
    <row r="71" spans="1:18" s="30" customFormat="1" ht="18.75" customHeight="1">
      <c r="A71" s="166" t="s">
        <v>234</v>
      </c>
      <c r="B71" s="167" t="s">
        <v>235</v>
      </c>
      <c r="C71" s="168">
        <v>45</v>
      </c>
      <c r="D71" s="169">
        <v>234</v>
      </c>
      <c r="E71" s="170">
        <v>88.0602</v>
      </c>
      <c r="F71" s="171">
        <v>59.89</v>
      </c>
      <c r="G71" s="171">
        <v>84.3</v>
      </c>
      <c r="H71" s="172">
        <v>124.23</v>
      </c>
      <c r="I71" s="29"/>
      <c r="J71" s="29"/>
      <c r="K71" s="29"/>
      <c r="L71" s="29"/>
      <c r="M71" s="29"/>
      <c r="N71" s="29"/>
      <c r="O71" s="29"/>
      <c r="P71" s="29"/>
      <c r="Q71" s="29"/>
      <c r="R71" s="29"/>
    </row>
    <row r="72" spans="1:18" s="30" customFormat="1" ht="18.75" customHeight="1">
      <c r="A72" s="173" t="s">
        <v>236</v>
      </c>
      <c r="B72" s="164" t="s">
        <v>237</v>
      </c>
      <c r="C72" s="165">
        <v>13</v>
      </c>
      <c r="D72" s="161">
        <v>27</v>
      </c>
      <c r="E72" s="174">
        <v>79.8055</v>
      </c>
      <c r="F72" s="162">
        <v>51.905</v>
      </c>
      <c r="G72" s="162">
        <v>68.06</v>
      </c>
      <c r="H72" s="163">
        <v>133.43</v>
      </c>
      <c r="I72" s="29"/>
      <c r="J72" s="29"/>
      <c r="K72" s="29"/>
      <c r="L72" s="29"/>
      <c r="M72" s="29"/>
      <c r="N72" s="29"/>
      <c r="O72" s="29"/>
      <c r="P72" s="29"/>
      <c r="Q72" s="29"/>
      <c r="R72" s="29"/>
    </row>
    <row r="73" spans="1:18" s="30" customFormat="1" ht="18.75" customHeight="1">
      <c r="A73" s="166" t="s">
        <v>238</v>
      </c>
      <c r="B73" s="167" t="s">
        <v>239</v>
      </c>
      <c r="C73" s="168">
        <v>22</v>
      </c>
      <c r="D73" s="169">
        <v>1694</v>
      </c>
      <c r="E73" s="170">
        <v>83.6508</v>
      </c>
      <c r="F73" s="171">
        <v>62.915</v>
      </c>
      <c r="G73" s="171">
        <v>85.235</v>
      </c>
      <c r="H73" s="172">
        <v>101.52</v>
      </c>
      <c r="I73" s="29"/>
      <c r="J73" s="29"/>
      <c r="K73" s="29"/>
      <c r="L73" s="29"/>
      <c r="M73" s="29"/>
      <c r="N73" s="29"/>
      <c r="O73" s="29"/>
      <c r="P73" s="29"/>
      <c r="Q73" s="29"/>
      <c r="R73" s="29"/>
    </row>
    <row r="74" spans="1:18" s="30" customFormat="1" ht="18.75" customHeight="1">
      <c r="A74" s="173" t="s">
        <v>240</v>
      </c>
      <c r="B74" s="164" t="s">
        <v>241</v>
      </c>
      <c r="C74" s="165">
        <v>9</v>
      </c>
      <c r="D74" s="161">
        <v>51</v>
      </c>
      <c r="E74" s="174">
        <v>63.8801</v>
      </c>
      <c r="F74" s="162">
        <v>51.53</v>
      </c>
      <c r="G74" s="162">
        <v>59.77</v>
      </c>
      <c r="H74" s="163">
        <v>80.775</v>
      </c>
      <c r="I74" s="29"/>
      <c r="J74" s="29"/>
      <c r="K74" s="29"/>
      <c r="L74" s="29"/>
      <c r="M74" s="29"/>
      <c r="N74" s="29"/>
      <c r="O74" s="29"/>
      <c r="P74" s="29"/>
      <c r="Q74" s="29"/>
      <c r="R74" s="29"/>
    </row>
    <row r="75" spans="1:18" s="30" customFormat="1" ht="18.75" customHeight="1">
      <c r="A75" s="166" t="s">
        <v>242</v>
      </c>
      <c r="B75" s="167" t="s">
        <v>243</v>
      </c>
      <c r="C75" s="168">
        <v>3</v>
      </c>
      <c r="D75" s="169">
        <v>82</v>
      </c>
      <c r="E75" s="170">
        <v>66.025</v>
      </c>
      <c r="F75" s="171">
        <v>51.955</v>
      </c>
      <c r="G75" s="171">
        <v>65.53</v>
      </c>
      <c r="H75" s="172">
        <v>79.24</v>
      </c>
      <c r="I75" s="29"/>
      <c r="J75" s="29"/>
      <c r="K75" s="29"/>
      <c r="L75" s="29"/>
      <c r="M75" s="29"/>
      <c r="N75" s="29"/>
      <c r="O75" s="29"/>
      <c r="P75" s="29"/>
      <c r="Q75" s="29"/>
      <c r="R75" s="29"/>
    </row>
    <row r="76" spans="1:18" s="30" customFormat="1" ht="18.75" customHeight="1">
      <c r="A76" s="173" t="s">
        <v>244</v>
      </c>
      <c r="B76" s="164" t="s">
        <v>245</v>
      </c>
      <c r="C76" s="165">
        <v>14</v>
      </c>
      <c r="D76" s="161">
        <v>89</v>
      </c>
      <c r="E76" s="174">
        <v>121.3221</v>
      </c>
      <c r="F76" s="162">
        <v>56.48</v>
      </c>
      <c r="G76" s="162">
        <v>110.56</v>
      </c>
      <c r="H76" s="163">
        <v>213.82</v>
      </c>
      <c r="I76" s="29"/>
      <c r="J76" s="29"/>
      <c r="K76" s="29"/>
      <c r="L76" s="29"/>
      <c r="M76" s="29"/>
      <c r="N76" s="29"/>
      <c r="O76" s="29"/>
      <c r="P76" s="29"/>
      <c r="Q76" s="29"/>
      <c r="R76" s="29"/>
    </row>
    <row r="77" spans="1:18" s="30" customFormat="1" ht="18.75" customHeight="1">
      <c r="A77" s="166" t="s">
        <v>246</v>
      </c>
      <c r="B77" s="167" t="s">
        <v>247</v>
      </c>
      <c r="C77" s="168">
        <v>64</v>
      </c>
      <c r="D77" s="169">
        <v>269</v>
      </c>
      <c r="E77" s="170">
        <v>90.0241</v>
      </c>
      <c r="F77" s="171">
        <v>58.4</v>
      </c>
      <c r="G77" s="171">
        <v>86.4</v>
      </c>
      <c r="H77" s="172">
        <v>120.79</v>
      </c>
      <c r="I77" s="29"/>
      <c r="J77" s="29"/>
      <c r="K77" s="29"/>
      <c r="L77" s="29"/>
      <c r="M77" s="29"/>
      <c r="N77" s="29"/>
      <c r="O77" s="29"/>
      <c r="P77" s="29"/>
      <c r="Q77" s="29"/>
      <c r="R77" s="29"/>
    </row>
    <row r="78" spans="1:18" s="30" customFormat="1" ht="18.75" customHeight="1">
      <c r="A78" s="173" t="s">
        <v>248</v>
      </c>
      <c r="B78" s="164" t="s">
        <v>249</v>
      </c>
      <c r="C78" s="165">
        <v>30</v>
      </c>
      <c r="D78" s="161">
        <v>404</v>
      </c>
      <c r="E78" s="174">
        <v>121.9528</v>
      </c>
      <c r="F78" s="162">
        <v>59.595</v>
      </c>
      <c r="G78" s="162">
        <v>99.02</v>
      </c>
      <c r="H78" s="163">
        <v>212.02</v>
      </c>
      <c r="I78" s="29"/>
      <c r="J78" s="29"/>
      <c r="K78" s="29"/>
      <c r="L78" s="29"/>
      <c r="M78" s="29"/>
      <c r="N78" s="29"/>
      <c r="O78" s="29"/>
      <c r="P78" s="29"/>
      <c r="Q78" s="29"/>
      <c r="R78" s="29"/>
    </row>
    <row r="79" spans="1:18" s="30" customFormat="1" ht="18.75" customHeight="1">
      <c r="A79" s="166" t="s">
        <v>250</v>
      </c>
      <c r="B79" s="167" t="s">
        <v>251</v>
      </c>
      <c r="C79" s="168">
        <v>52</v>
      </c>
      <c r="D79" s="169">
        <v>423</v>
      </c>
      <c r="E79" s="170">
        <v>97.1846</v>
      </c>
      <c r="F79" s="171">
        <v>62.25</v>
      </c>
      <c r="G79" s="171">
        <v>92.77</v>
      </c>
      <c r="H79" s="172">
        <v>139.04</v>
      </c>
      <c r="I79" s="29"/>
      <c r="J79" s="29"/>
      <c r="K79" s="29"/>
      <c r="L79" s="29"/>
      <c r="M79" s="29"/>
      <c r="N79" s="29"/>
      <c r="O79" s="29"/>
      <c r="P79" s="29"/>
      <c r="Q79" s="29"/>
      <c r="R79" s="29"/>
    </row>
    <row r="80" spans="1:18" s="30" customFormat="1" ht="18.75" customHeight="1">
      <c r="A80" s="173" t="s">
        <v>252</v>
      </c>
      <c r="B80" s="164" t="s">
        <v>253</v>
      </c>
      <c r="C80" s="165">
        <v>11</v>
      </c>
      <c r="D80" s="161">
        <v>20</v>
      </c>
      <c r="E80" s="174">
        <v>75.6105</v>
      </c>
      <c r="F80" s="162">
        <v>48.36</v>
      </c>
      <c r="G80" s="162">
        <v>72.97</v>
      </c>
      <c r="H80" s="163">
        <v>108.51</v>
      </c>
      <c r="I80" s="29"/>
      <c r="J80" s="29"/>
      <c r="K80" s="29"/>
      <c r="L80" s="29"/>
      <c r="M80" s="29"/>
      <c r="N80" s="29"/>
      <c r="O80" s="29"/>
      <c r="P80" s="29"/>
      <c r="Q80" s="29"/>
      <c r="R80" s="29"/>
    </row>
    <row r="81" spans="1:18" s="30" customFormat="1" ht="18.75" customHeight="1">
      <c r="A81" s="166" t="s">
        <v>254</v>
      </c>
      <c r="B81" s="167" t="s">
        <v>255</v>
      </c>
      <c r="C81" s="168">
        <v>34</v>
      </c>
      <c r="D81" s="169">
        <v>126</v>
      </c>
      <c r="E81" s="170">
        <v>84.8001</v>
      </c>
      <c r="F81" s="171">
        <v>54.405</v>
      </c>
      <c r="G81" s="171">
        <v>77.44</v>
      </c>
      <c r="H81" s="172">
        <v>120.535</v>
      </c>
      <c r="I81" s="29"/>
      <c r="J81" s="29"/>
      <c r="K81" s="29"/>
      <c r="L81" s="29"/>
      <c r="M81" s="29"/>
      <c r="N81" s="29"/>
      <c r="O81" s="29"/>
      <c r="P81" s="29"/>
      <c r="Q81" s="29"/>
      <c r="R81" s="29"/>
    </row>
    <row r="82" spans="1:18" s="30" customFormat="1" ht="18.75" customHeight="1">
      <c r="A82" s="173" t="s">
        <v>256</v>
      </c>
      <c r="B82" s="164" t="s">
        <v>257</v>
      </c>
      <c r="C82" s="165">
        <v>117</v>
      </c>
      <c r="D82" s="161">
        <v>1315</v>
      </c>
      <c r="E82" s="174">
        <v>87.0478</v>
      </c>
      <c r="F82" s="162">
        <v>59.64</v>
      </c>
      <c r="G82" s="162">
        <v>82.36</v>
      </c>
      <c r="H82" s="163">
        <v>118.24</v>
      </c>
      <c r="I82" s="29"/>
      <c r="J82" s="29"/>
      <c r="K82" s="29"/>
      <c r="L82" s="29"/>
      <c r="M82" s="29"/>
      <c r="N82" s="29"/>
      <c r="O82" s="29"/>
      <c r="P82" s="29"/>
      <c r="Q82" s="29"/>
      <c r="R82" s="29"/>
    </row>
    <row r="83" spans="1:18" s="30" customFormat="1" ht="18.75" customHeight="1">
      <c r="A83" s="166" t="s">
        <v>258</v>
      </c>
      <c r="B83" s="167" t="s">
        <v>259</v>
      </c>
      <c r="C83" s="168">
        <v>15</v>
      </c>
      <c r="D83" s="169">
        <v>42</v>
      </c>
      <c r="E83" s="170">
        <v>96.9369</v>
      </c>
      <c r="F83" s="171">
        <v>57.265</v>
      </c>
      <c r="G83" s="171">
        <v>83.195</v>
      </c>
      <c r="H83" s="172">
        <v>149.37</v>
      </c>
      <c r="I83" s="29"/>
      <c r="J83" s="29"/>
      <c r="K83" s="29"/>
      <c r="L83" s="29"/>
      <c r="M83" s="29"/>
      <c r="N83" s="29"/>
      <c r="O83" s="29"/>
      <c r="P83" s="29"/>
      <c r="Q83" s="29"/>
      <c r="R83" s="29"/>
    </row>
    <row r="84" spans="1:18" s="30" customFormat="1" ht="18.75" customHeight="1">
      <c r="A84" s="173" t="s">
        <v>260</v>
      </c>
      <c r="B84" s="164" t="s">
        <v>261</v>
      </c>
      <c r="C84" s="165">
        <v>39</v>
      </c>
      <c r="D84" s="161">
        <v>89</v>
      </c>
      <c r="E84" s="174">
        <v>93.1479</v>
      </c>
      <c r="F84" s="162">
        <v>57.36</v>
      </c>
      <c r="G84" s="162">
        <v>88.45</v>
      </c>
      <c r="H84" s="163">
        <v>134.46</v>
      </c>
      <c r="I84" s="29"/>
      <c r="J84" s="29"/>
      <c r="K84" s="29"/>
      <c r="L84" s="29"/>
      <c r="M84" s="29"/>
      <c r="N84" s="29"/>
      <c r="O84" s="29"/>
      <c r="P84" s="29"/>
      <c r="Q84" s="29"/>
      <c r="R84" s="29"/>
    </row>
    <row r="85" spans="1:18" s="30" customFormat="1" ht="18.75" customHeight="1">
      <c r="A85" s="166" t="s">
        <v>262</v>
      </c>
      <c r="B85" s="167" t="s">
        <v>263</v>
      </c>
      <c r="C85" s="168">
        <v>48</v>
      </c>
      <c r="D85" s="169">
        <v>102</v>
      </c>
      <c r="E85" s="170">
        <v>94.2513</v>
      </c>
      <c r="F85" s="171">
        <v>71.23</v>
      </c>
      <c r="G85" s="171">
        <v>93.555</v>
      </c>
      <c r="H85" s="172">
        <v>122.55</v>
      </c>
      <c r="I85" s="29"/>
      <c r="J85" s="29"/>
      <c r="K85" s="29"/>
      <c r="L85" s="29"/>
      <c r="M85" s="29"/>
      <c r="N85" s="29"/>
      <c r="O85" s="29"/>
      <c r="P85" s="29"/>
      <c r="Q85" s="29"/>
      <c r="R85" s="29"/>
    </row>
    <row r="86" spans="1:18" s="30" customFormat="1" ht="18.75" customHeight="1">
      <c r="A86" s="173" t="s">
        <v>264</v>
      </c>
      <c r="B86" s="164" t="s">
        <v>265</v>
      </c>
      <c r="C86" s="165">
        <v>53</v>
      </c>
      <c r="D86" s="161">
        <v>309</v>
      </c>
      <c r="E86" s="174">
        <v>88.0011</v>
      </c>
      <c r="F86" s="162">
        <v>54.93</v>
      </c>
      <c r="G86" s="162">
        <v>84.01</v>
      </c>
      <c r="H86" s="163">
        <v>125.11</v>
      </c>
      <c r="I86" s="29"/>
      <c r="J86" s="29"/>
      <c r="K86" s="29"/>
      <c r="L86" s="29"/>
      <c r="M86" s="29"/>
      <c r="N86" s="29"/>
      <c r="O86" s="29"/>
      <c r="P86" s="29"/>
      <c r="Q86" s="29"/>
      <c r="R86" s="29"/>
    </row>
    <row r="87" spans="1:18" s="30" customFormat="1" ht="18.75" customHeight="1">
      <c r="A87" s="166" t="s">
        <v>266</v>
      </c>
      <c r="B87" s="167" t="s">
        <v>267</v>
      </c>
      <c r="C87" s="168">
        <v>8</v>
      </c>
      <c r="D87" s="169">
        <v>32</v>
      </c>
      <c r="E87" s="170">
        <v>73.2928</v>
      </c>
      <c r="F87" s="171">
        <v>50.1</v>
      </c>
      <c r="G87" s="171">
        <v>74.99</v>
      </c>
      <c r="H87" s="172">
        <v>91.42</v>
      </c>
      <c r="I87" s="29"/>
      <c r="J87" s="29"/>
      <c r="K87" s="29"/>
      <c r="L87" s="29"/>
      <c r="M87" s="29"/>
      <c r="N87" s="29"/>
      <c r="O87" s="29"/>
      <c r="P87" s="29"/>
      <c r="Q87" s="29"/>
      <c r="R87" s="29"/>
    </row>
    <row r="88" spans="1:18" s="30" customFormat="1" ht="18.75" customHeight="1">
      <c r="A88" s="173" t="s">
        <v>268</v>
      </c>
      <c r="B88" s="164" t="s">
        <v>269</v>
      </c>
      <c r="C88" s="165">
        <v>6</v>
      </c>
      <c r="D88" s="161">
        <v>19</v>
      </c>
      <c r="E88" s="174">
        <v>73.14</v>
      </c>
      <c r="F88" s="162">
        <v>49.34</v>
      </c>
      <c r="G88" s="162">
        <v>74.43</v>
      </c>
      <c r="H88" s="163">
        <v>94.34</v>
      </c>
      <c r="I88" s="29"/>
      <c r="J88" s="29"/>
      <c r="K88" s="29"/>
      <c r="L88" s="29"/>
      <c r="M88" s="29"/>
      <c r="N88" s="29"/>
      <c r="O88" s="29"/>
      <c r="P88" s="29"/>
      <c r="Q88" s="29"/>
      <c r="R88" s="29"/>
    </row>
    <row r="89" spans="1:18" s="30" customFormat="1" ht="18.75" customHeight="1">
      <c r="A89" s="166" t="s">
        <v>270</v>
      </c>
      <c r="B89" s="167" t="s">
        <v>271</v>
      </c>
      <c r="C89" s="168">
        <v>14</v>
      </c>
      <c r="D89" s="169">
        <v>36</v>
      </c>
      <c r="E89" s="170">
        <v>68.6477</v>
      </c>
      <c r="F89" s="171">
        <v>40.875</v>
      </c>
      <c r="G89" s="171">
        <v>63.955</v>
      </c>
      <c r="H89" s="172">
        <v>103.61</v>
      </c>
      <c r="I89" s="29"/>
      <c r="J89" s="29"/>
      <c r="K89" s="29"/>
      <c r="L89" s="29"/>
      <c r="M89" s="29"/>
      <c r="N89" s="29"/>
      <c r="O89" s="29"/>
      <c r="P89" s="29"/>
      <c r="Q89" s="29"/>
      <c r="R89" s="29"/>
    </row>
    <row r="90" spans="1:18" s="30" customFormat="1" ht="18.75" customHeight="1">
      <c r="A90" s="173" t="s">
        <v>272</v>
      </c>
      <c r="B90" s="164" t="s">
        <v>273</v>
      </c>
      <c r="C90" s="165">
        <v>15</v>
      </c>
      <c r="D90" s="161">
        <v>54</v>
      </c>
      <c r="E90" s="174">
        <v>61.0266</v>
      </c>
      <c r="F90" s="162">
        <v>40.06</v>
      </c>
      <c r="G90" s="162">
        <v>54.88</v>
      </c>
      <c r="H90" s="163">
        <v>92.255</v>
      </c>
      <c r="I90" s="29"/>
      <c r="J90" s="29"/>
      <c r="K90" s="29"/>
      <c r="L90" s="29"/>
      <c r="M90" s="29"/>
      <c r="N90" s="29"/>
      <c r="O90" s="29"/>
      <c r="P90" s="29"/>
      <c r="Q90" s="29"/>
      <c r="R90" s="29"/>
    </row>
    <row r="91" spans="1:18" s="30" customFormat="1" ht="18.75" customHeight="1">
      <c r="A91" s="166" t="s">
        <v>274</v>
      </c>
      <c r="B91" s="167" t="s">
        <v>275</v>
      </c>
      <c r="C91" s="168">
        <v>61</v>
      </c>
      <c r="D91" s="169">
        <v>222</v>
      </c>
      <c r="E91" s="170">
        <v>73.2468</v>
      </c>
      <c r="F91" s="171">
        <v>46.155</v>
      </c>
      <c r="G91" s="171">
        <v>71.105</v>
      </c>
      <c r="H91" s="172">
        <v>102.305</v>
      </c>
      <c r="I91" s="29"/>
      <c r="J91" s="29"/>
      <c r="K91" s="29"/>
      <c r="L91" s="29"/>
      <c r="M91" s="29"/>
      <c r="N91" s="29"/>
      <c r="O91" s="29"/>
      <c r="P91" s="29"/>
      <c r="Q91" s="29"/>
      <c r="R91" s="29"/>
    </row>
    <row r="92" spans="1:18" s="30" customFormat="1" ht="18.75" customHeight="1">
      <c r="A92" s="173" t="s">
        <v>276</v>
      </c>
      <c r="B92" s="164" t="s">
        <v>277</v>
      </c>
      <c r="C92" s="165">
        <v>41</v>
      </c>
      <c r="D92" s="161">
        <v>127</v>
      </c>
      <c r="E92" s="174">
        <v>70.7777</v>
      </c>
      <c r="F92" s="162">
        <v>51.84</v>
      </c>
      <c r="G92" s="162">
        <v>68.45</v>
      </c>
      <c r="H92" s="163">
        <v>94.125</v>
      </c>
      <c r="I92" s="29"/>
      <c r="J92" s="29"/>
      <c r="K92" s="29"/>
      <c r="L92" s="29"/>
      <c r="M92" s="29"/>
      <c r="N92" s="29"/>
      <c r="O92" s="29"/>
      <c r="P92" s="29"/>
      <c r="Q92" s="29"/>
      <c r="R92" s="29"/>
    </row>
    <row r="93" spans="1:18" s="30" customFormat="1" ht="18.75" customHeight="1">
      <c r="A93" s="166" t="s">
        <v>278</v>
      </c>
      <c r="B93" s="167" t="s">
        <v>279</v>
      </c>
      <c r="C93" s="168">
        <v>88</v>
      </c>
      <c r="D93" s="169">
        <v>531</v>
      </c>
      <c r="E93" s="170">
        <v>70.2797</v>
      </c>
      <c r="F93" s="171">
        <v>48.865</v>
      </c>
      <c r="G93" s="171">
        <v>68.76</v>
      </c>
      <c r="H93" s="172">
        <v>92.46</v>
      </c>
      <c r="I93" s="29"/>
      <c r="J93" s="29"/>
      <c r="K93" s="29"/>
      <c r="L93" s="29"/>
      <c r="M93" s="29"/>
      <c r="N93" s="29"/>
      <c r="O93" s="29"/>
      <c r="P93" s="29"/>
      <c r="Q93" s="29"/>
      <c r="R93" s="29"/>
    </row>
    <row r="94" spans="1:18" s="30" customFormat="1" ht="18.75" customHeight="1">
      <c r="A94" s="173" t="s">
        <v>280</v>
      </c>
      <c r="B94" s="164" t="s">
        <v>281</v>
      </c>
      <c r="C94" s="165">
        <v>33</v>
      </c>
      <c r="D94" s="161">
        <v>157</v>
      </c>
      <c r="E94" s="174">
        <v>80.8724</v>
      </c>
      <c r="F94" s="162">
        <v>53.155</v>
      </c>
      <c r="G94" s="162">
        <v>73.61</v>
      </c>
      <c r="H94" s="163">
        <v>119.545</v>
      </c>
      <c r="I94" s="29"/>
      <c r="J94" s="29"/>
      <c r="K94" s="29"/>
      <c r="L94" s="29"/>
      <c r="M94" s="29"/>
      <c r="N94" s="29"/>
      <c r="O94" s="29"/>
      <c r="P94" s="29"/>
      <c r="Q94" s="29"/>
      <c r="R94" s="29"/>
    </row>
    <row r="95" spans="1:18" s="30" customFormat="1" ht="18.75" customHeight="1">
      <c r="A95" s="166" t="s">
        <v>282</v>
      </c>
      <c r="B95" s="167" t="s">
        <v>283</v>
      </c>
      <c r="C95" s="168">
        <v>20</v>
      </c>
      <c r="D95" s="169">
        <v>94</v>
      </c>
      <c r="E95" s="170">
        <v>82.1378</v>
      </c>
      <c r="F95" s="171">
        <v>64.395</v>
      </c>
      <c r="G95" s="171">
        <v>79.485</v>
      </c>
      <c r="H95" s="172">
        <v>104.87</v>
      </c>
      <c r="I95" s="29"/>
      <c r="J95" s="29"/>
      <c r="K95" s="29"/>
      <c r="L95" s="29"/>
      <c r="M95" s="29"/>
      <c r="N95" s="29"/>
      <c r="O95" s="29"/>
      <c r="P95" s="29"/>
      <c r="Q95" s="29"/>
      <c r="R95" s="29"/>
    </row>
    <row r="96" spans="1:18" s="30" customFormat="1" ht="18.75" customHeight="1">
      <c r="A96" s="173" t="s">
        <v>284</v>
      </c>
      <c r="B96" s="164" t="s">
        <v>285</v>
      </c>
      <c r="C96" s="165">
        <v>15</v>
      </c>
      <c r="D96" s="161">
        <v>23</v>
      </c>
      <c r="E96" s="174">
        <v>73.3691</v>
      </c>
      <c r="F96" s="162">
        <v>43.165</v>
      </c>
      <c r="G96" s="162">
        <v>66.69</v>
      </c>
      <c r="H96" s="163">
        <v>111.395</v>
      </c>
      <c r="I96" s="29"/>
      <c r="J96" s="29"/>
      <c r="K96" s="29"/>
      <c r="L96" s="29"/>
      <c r="M96" s="29"/>
      <c r="N96" s="29"/>
      <c r="O96" s="29"/>
      <c r="P96" s="29"/>
      <c r="Q96" s="29"/>
      <c r="R96" s="29"/>
    </row>
    <row r="97" spans="1:18" s="30" customFormat="1" ht="18.75" customHeight="1">
      <c r="A97" s="166" t="s">
        <v>286</v>
      </c>
      <c r="B97" s="167" t="s">
        <v>287</v>
      </c>
      <c r="C97" s="168">
        <v>22</v>
      </c>
      <c r="D97" s="169">
        <v>40</v>
      </c>
      <c r="E97" s="170">
        <v>67.5452</v>
      </c>
      <c r="F97" s="171">
        <v>48.51</v>
      </c>
      <c r="G97" s="171">
        <v>62.96</v>
      </c>
      <c r="H97" s="172">
        <v>91.315</v>
      </c>
      <c r="I97" s="29"/>
      <c r="J97" s="29"/>
      <c r="K97" s="29"/>
      <c r="L97" s="29"/>
      <c r="M97" s="29"/>
      <c r="N97" s="29"/>
      <c r="O97" s="29"/>
      <c r="P97" s="29"/>
      <c r="Q97" s="29"/>
      <c r="R97" s="29"/>
    </row>
    <row r="98" spans="1:18" s="30" customFormat="1" ht="18.75" customHeight="1">
      <c r="A98" s="173" t="s">
        <v>288</v>
      </c>
      <c r="B98" s="164" t="s">
        <v>289</v>
      </c>
      <c r="C98" s="165">
        <v>22</v>
      </c>
      <c r="D98" s="161">
        <v>56</v>
      </c>
      <c r="E98" s="174">
        <v>70.4469</v>
      </c>
      <c r="F98" s="162">
        <v>52.02</v>
      </c>
      <c r="G98" s="162">
        <v>70.54</v>
      </c>
      <c r="H98" s="163">
        <v>85.16</v>
      </c>
      <c r="I98" s="29"/>
      <c r="J98" s="29"/>
      <c r="K98" s="29"/>
      <c r="L98" s="29"/>
      <c r="M98" s="29"/>
      <c r="N98" s="29"/>
      <c r="O98" s="29"/>
      <c r="P98" s="29"/>
      <c r="Q98" s="29"/>
      <c r="R98" s="29"/>
    </row>
    <row r="99" spans="1:18" s="30" customFormat="1" ht="18.75" customHeight="1">
      <c r="A99" s="166" t="s">
        <v>290</v>
      </c>
      <c r="B99" s="167" t="s">
        <v>291</v>
      </c>
      <c r="C99" s="168">
        <v>7</v>
      </c>
      <c r="D99" s="169">
        <v>285</v>
      </c>
      <c r="E99" s="170">
        <v>107.4892</v>
      </c>
      <c r="F99" s="171">
        <v>62.31</v>
      </c>
      <c r="G99" s="171">
        <v>106.41</v>
      </c>
      <c r="H99" s="172">
        <v>151.82</v>
      </c>
      <c r="I99" s="29"/>
      <c r="J99" s="29"/>
      <c r="K99" s="29"/>
      <c r="L99" s="29"/>
      <c r="M99" s="29"/>
      <c r="N99" s="29"/>
      <c r="O99" s="29"/>
      <c r="P99" s="29"/>
      <c r="Q99" s="29"/>
      <c r="R99" s="29"/>
    </row>
    <row r="100" spans="1:18" s="30" customFormat="1" ht="18.75" customHeight="1">
      <c r="A100" s="173" t="s">
        <v>292</v>
      </c>
      <c r="B100" s="164" t="s">
        <v>293</v>
      </c>
      <c r="C100" s="165">
        <v>7</v>
      </c>
      <c r="D100" s="161">
        <v>62</v>
      </c>
      <c r="E100" s="174">
        <v>49.7117</v>
      </c>
      <c r="F100" s="162">
        <v>28.76</v>
      </c>
      <c r="G100" s="162">
        <v>49.57</v>
      </c>
      <c r="H100" s="163">
        <v>66.42</v>
      </c>
      <c r="I100" s="29"/>
      <c r="J100" s="29"/>
      <c r="K100" s="29"/>
      <c r="L100" s="29"/>
      <c r="M100" s="29"/>
      <c r="N100" s="29"/>
      <c r="O100" s="29"/>
      <c r="P100" s="29"/>
      <c r="Q100" s="29"/>
      <c r="R100" s="29"/>
    </row>
    <row r="101" spans="1:18" s="30" customFormat="1" ht="18.75" customHeight="1">
      <c r="A101" s="166" t="s">
        <v>294</v>
      </c>
      <c r="B101" s="167" t="s">
        <v>295</v>
      </c>
      <c r="C101" s="168">
        <v>8</v>
      </c>
      <c r="D101" s="169">
        <v>62</v>
      </c>
      <c r="E101" s="170">
        <v>81.155</v>
      </c>
      <c r="F101" s="171">
        <v>67.675</v>
      </c>
      <c r="G101" s="171">
        <v>82.245</v>
      </c>
      <c r="H101" s="172">
        <v>93.6</v>
      </c>
      <c r="I101" s="29"/>
      <c r="J101" s="29"/>
      <c r="K101" s="29"/>
      <c r="L101" s="29"/>
      <c r="M101" s="29"/>
      <c r="N101" s="29"/>
      <c r="O101" s="29"/>
      <c r="P101" s="29"/>
      <c r="Q101" s="29"/>
      <c r="R101" s="29"/>
    </row>
    <row r="102" spans="1:18" s="30" customFormat="1" ht="18.75" customHeight="1">
      <c r="A102" s="173" t="s">
        <v>296</v>
      </c>
      <c r="B102" s="164" t="s">
        <v>297</v>
      </c>
      <c r="C102" s="165">
        <v>12</v>
      </c>
      <c r="D102" s="161">
        <v>49</v>
      </c>
      <c r="E102" s="174">
        <v>67.2067</v>
      </c>
      <c r="F102" s="162">
        <v>40.23</v>
      </c>
      <c r="G102" s="162">
        <v>60.8</v>
      </c>
      <c r="H102" s="163">
        <v>112.79</v>
      </c>
      <c r="I102" s="29"/>
      <c r="J102" s="29"/>
      <c r="K102" s="29"/>
      <c r="L102" s="29"/>
      <c r="M102" s="29"/>
      <c r="N102" s="29"/>
      <c r="O102" s="29"/>
      <c r="P102" s="29"/>
      <c r="Q102" s="29"/>
      <c r="R102" s="29"/>
    </row>
    <row r="103" spans="1:18" s="30" customFormat="1" ht="18.75" customHeight="1">
      <c r="A103" s="166" t="s">
        <v>298</v>
      </c>
      <c r="B103" s="167" t="s">
        <v>299</v>
      </c>
      <c r="C103" s="168">
        <v>25</v>
      </c>
      <c r="D103" s="169">
        <v>37</v>
      </c>
      <c r="E103" s="170">
        <v>50.1627</v>
      </c>
      <c r="F103" s="171">
        <v>30.45</v>
      </c>
      <c r="G103" s="171">
        <v>49</v>
      </c>
      <c r="H103" s="172">
        <v>68.51</v>
      </c>
      <c r="I103" s="29"/>
      <c r="J103" s="29"/>
      <c r="K103" s="29"/>
      <c r="L103" s="29"/>
      <c r="M103" s="29"/>
      <c r="N103" s="29"/>
      <c r="O103" s="29"/>
      <c r="P103" s="29"/>
      <c r="Q103" s="29"/>
      <c r="R103" s="29"/>
    </row>
    <row r="104" spans="1:18" s="30" customFormat="1" ht="18.75" customHeight="1">
      <c r="A104" s="173" t="s">
        <v>300</v>
      </c>
      <c r="B104" s="164" t="s">
        <v>301</v>
      </c>
      <c r="C104" s="165">
        <v>4</v>
      </c>
      <c r="D104" s="161">
        <v>15</v>
      </c>
      <c r="E104" s="174">
        <v>68.6426</v>
      </c>
      <c r="F104" s="162">
        <v>53.33</v>
      </c>
      <c r="G104" s="162">
        <v>65.65</v>
      </c>
      <c r="H104" s="163">
        <v>102.375</v>
      </c>
      <c r="I104" s="29"/>
      <c r="J104" s="29"/>
      <c r="K104" s="29"/>
      <c r="L104" s="29"/>
      <c r="M104" s="29"/>
      <c r="N104" s="29"/>
      <c r="O104" s="29"/>
      <c r="P104" s="29"/>
      <c r="Q104" s="29"/>
      <c r="R104" s="29"/>
    </row>
    <row r="105" spans="1:18" s="30" customFormat="1" ht="18.75" customHeight="1">
      <c r="A105" s="166" t="s">
        <v>302</v>
      </c>
      <c r="B105" s="167" t="s">
        <v>303</v>
      </c>
      <c r="C105" s="168">
        <v>15</v>
      </c>
      <c r="D105" s="169">
        <v>23</v>
      </c>
      <c r="E105" s="170">
        <v>81.8756</v>
      </c>
      <c r="F105" s="171">
        <v>43.115</v>
      </c>
      <c r="G105" s="171">
        <v>79.02</v>
      </c>
      <c r="H105" s="172">
        <v>147.455</v>
      </c>
      <c r="I105" s="29"/>
      <c r="J105" s="29"/>
      <c r="K105" s="29"/>
      <c r="L105" s="29"/>
      <c r="M105" s="29"/>
      <c r="N105" s="29"/>
      <c r="O105" s="29"/>
      <c r="P105" s="29"/>
      <c r="Q105" s="29"/>
      <c r="R105" s="29"/>
    </row>
    <row r="106" spans="1:18" s="30" customFormat="1" ht="18.75" customHeight="1">
      <c r="A106" s="173" t="s">
        <v>304</v>
      </c>
      <c r="B106" s="164" t="s">
        <v>305</v>
      </c>
      <c r="C106" s="165">
        <v>30</v>
      </c>
      <c r="D106" s="161">
        <v>184</v>
      </c>
      <c r="E106" s="174">
        <v>56.0009</v>
      </c>
      <c r="F106" s="162">
        <v>37.07</v>
      </c>
      <c r="G106" s="162">
        <v>49.95</v>
      </c>
      <c r="H106" s="163">
        <v>85.455</v>
      </c>
      <c r="I106" s="29"/>
      <c r="J106" s="29"/>
      <c r="K106" s="29"/>
      <c r="L106" s="29"/>
      <c r="M106" s="29"/>
      <c r="N106" s="29"/>
      <c r="O106" s="29"/>
      <c r="P106" s="29"/>
      <c r="Q106" s="29"/>
      <c r="R106" s="29"/>
    </row>
    <row r="107" spans="1:18" s="30" customFormat="1" ht="18.75" customHeight="1">
      <c r="A107" s="166" t="s">
        <v>306</v>
      </c>
      <c r="B107" s="167" t="s">
        <v>307</v>
      </c>
      <c r="C107" s="168">
        <v>5</v>
      </c>
      <c r="D107" s="169">
        <v>49</v>
      </c>
      <c r="E107" s="170">
        <v>59.3012</v>
      </c>
      <c r="F107" s="171">
        <v>44.1</v>
      </c>
      <c r="G107" s="171">
        <v>55.62</v>
      </c>
      <c r="H107" s="172">
        <v>80.76</v>
      </c>
      <c r="I107" s="29"/>
      <c r="J107" s="29"/>
      <c r="K107" s="29"/>
      <c r="L107" s="29"/>
      <c r="M107" s="29"/>
      <c r="N107" s="29"/>
      <c r="O107" s="29"/>
      <c r="P107" s="29"/>
      <c r="Q107" s="29"/>
      <c r="R107" s="29"/>
    </row>
    <row r="108" spans="1:18" s="30" customFormat="1" ht="18.75" customHeight="1">
      <c r="A108" s="173" t="s">
        <v>308</v>
      </c>
      <c r="B108" s="164" t="s">
        <v>309</v>
      </c>
      <c r="C108" s="165">
        <v>3</v>
      </c>
      <c r="D108" s="161">
        <v>12</v>
      </c>
      <c r="E108" s="174">
        <v>52.7991</v>
      </c>
      <c r="F108" s="162">
        <v>46.35</v>
      </c>
      <c r="G108" s="162">
        <v>49.33</v>
      </c>
      <c r="H108" s="163">
        <v>69.005</v>
      </c>
      <c r="I108" s="29"/>
      <c r="J108" s="29"/>
      <c r="K108" s="29"/>
      <c r="L108" s="29"/>
      <c r="M108" s="29"/>
      <c r="N108" s="29"/>
      <c r="O108" s="29"/>
      <c r="P108" s="29"/>
      <c r="Q108" s="29"/>
      <c r="R108" s="29"/>
    </row>
    <row r="109" spans="1:18" s="30" customFormat="1" ht="18.75" customHeight="1">
      <c r="A109" s="166" t="s">
        <v>310</v>
      </c>
      <c r="B109" s="167" t="s">
        <v>311</v>
      </c>
      <c r="C109" s="168">
        <v>4</v>
      </c>
      <c r="D109" s="169">
        <v>43</v>
      </c>
      <c r="E109" s="170">
        <v>86.2462</v>
      </c>
      <c r="F109" s="171">
        <v>67.385</v>
      </c>
      <c r="G109" s="171">
        <v>82.46</v>
      </c>
      <c r="H109" s="172">
        <v>107.6</v>
      </c>
      <c r="I109" s="29"/>
      <c r="J109" s="29"/>
      <c r="K109" s="29"/>
      <c r="L109" s="29"/>
      <c r="M109" s="29"/>
      <c r="N109" s="29"/>
      <c r="O109" s="29"/>
      <c r="P109" s="29"/>
      <c r="Q109" s="29"/>
      <c r="R109" s="29"/>
    </row>
    <row r="110" spans="1:18" s="30" customFormat="1" ht="18.75" customHeight="1">
      <c r="A110" s="173" t="s">
        <v>312</v>
      </c>
      <c r="B110" s="164" t="s">
        <v>313</v>
      </c>
      <c r="C110" s="165">
        <v>27</v>
      </c>
      <c r="D110" s="161">
        <v>249</v>
      </c>
      <c r="E110" s="174">
        <v>62.4269</v>
      </c>
      <c r="F110" s="162">
        <v>38.66</v>
      </c>
      <c r="G110" s="162">
        <v>60.38</v>
      </c>
      <c r="H110" s="163">
        <v>88.46</v>
      </c>
      <c r="I110" s="29"/>
      <c r="J110" s="29"/>
      <c r="K110" s="29"/>
      <c r="L110" s="29"/>
      <c r="M110" s="29"/>
      <c r="N110" s="29"/>
      <c r="O110" s="29"/>
      <c r="P110" s="29"/>
      <c r="Q110" s="29"/>
      <c r="R110" s="29"/>
    </row>
    <row r="111" spans="1:18" s="30" customFormat="1" ht="18.75" customHeight="1">
      <c r="A111" s="166" t="s">
        <v>314</v>
      </c>
      <c r="B111" s="167" t="s">
        <v>315</v>
      </c>
      <c r="C111" s="168">
        <v>32</v>
      </c>
      <c r="D111" s="169">
        <v>338</v>
      </c>
      <c r="E111" s="170">
        <v>53.5702</v>
      </c>
      <c r="F111" s="171">
        <v>33.935</v>
      </c>
      <c r="G111" s="171">
        <v>48.175</v>
      </c>
      <c r="H111" s="172">
        <v>81.61</v>
      </c>
      <c r="I111" s="29"/>
      <c r="J111" s="29"/>
      <c r="K111" s="29"/>
      <c r="L111" s="29"/>
      <c r="M111" s="29"/>
      <c r="N111" s="29"/>
      <c r="O111" s="29"/>
      <c r="P111" s="29"/>
      <c r="Q111" s="29"/>
      <c r="R111" s="29"/>
    </row>
    <row r="112" spans="1:18" s="30" customFormat="1" ht="18.75" customHeight="1">
      <c r="A112" s="173" t="s">
        <v>316</v>
      </c>
      <c r="B112" s="164" t="s">
        <v>317</v>
      </c>
      <c r="C112" s="165">
        <v>4</v>
      </c>
      <c r="D112" s="161">
        <v>13</v>
      </c>
      <c r="E112" s="174">
        <v>46.4869</v>
      </c>
      <c r="F112" s="162">
        <v>36.185</v>
      </c>
      <c r="G112" s="162">
        <v>42.51</v>
      </c>
      <c r="H112" s="163">
        <v>61.985</v>
      </c>
      <c r="I112" s="29"/>
      <c r="J112" s="29"/>
      <c r="K112" s="29"/>
      <c r="L112" s="29"/>
      <c r="M112" s="29"/>
      <c r="N112" s="29"/>
      <c r="O112" s="29"/>
      <c r="P112" s="29"/>
      <c r="Q112" s="29"/>
      <c r="R112" s="29"/>
    </row>
    <row r="113" spans="1:18" s="30" customFormat="1" ht="18.75" customHeight="1">
      <c r="A113" s="166" t="s">
        <v>318</v>
      </c>
      <c r="B113" s="167" t="s">
        <v>319</v>
      </c>
      <c r="C113" s="168">
        <v>9</v>
      </c>
      <c r="D113" s="169">
        <v>32</v>
      </c>
      <c r="E113" s="170">
        <v>49.3131</v>
      </c>
      <c r="F113" s="171">
        <v>39.02</v>
      </c>
      <c r="G113" s="171">
        <v>46.84</v>
      </c>
      <c r="H113" s="172">
        <v>65.385</v>
      </c>
      <c r="I113" s="29"/>
      <c r="J113" s="29"/>
      <c r="K113" s="29"/>
      <c r="L113" s="29"/>
      <c r="M113" s="29"/>
      <c r="N113" s="29"/>
      <c r="O113" s="29"/>
      <c r="P113" s="29"/>
      <c r="Q113" s="29"/>
      <c r="R113" s="29"/>
    </row>
    <row r="114" spans="1:18" s="30" customFormat="1" ht="18.75" customHeight="1">
      <c r="A114" s="173" t="s">
        <v>320</v>
      </c>
      <c r="B114" s="164" t="s">
        <v>321</v>
      </c>
      <c r="C114" s="165">
        <v>12</v>
      </c>
      <c r="D114" s="161">
        <v>321</v>
      </c>
      <c r="E114" s="174">
        <v>62.5468</v>
      </c>
      <c r="F114" s="162">
        <v>46.545</v>
      </c>
      <c r="G114" s="162">
        <v>62.5</v>
      </c>
      <c r="H114" s="163">
        <v>78</v>
      </c>
      <c r="I114" s="29"/>
      <c r="J114" s="29"/>
      <c r="K114" s="29"/>
      <c r="L114" s="29"/>
      <c r="M114" s="29"/>
      <c r="N114" s="29"/>
      <c r="O114" s="29"/>
      <c r="P114" s="29"/>
      <c r="Q114" s="29"/>
      <c r="R114" s="29"/>
    </row>
    <row r="115" spans="1:18" s="30" customFormat="1" ht="18.75" customHeight="1">
      <c r="A115" s="166" t="s">
        <v>322</v>
      </c>
      <c r="B115" s="167" t="s">
        <v>323</v>
      </c>
      <c r="C115" s="168">
        <v>4</v>
      </c>
      <c r="D115" s="169">
        <v>14</v>
      </c>
      <c r="E115" s="170">
        <v>53.355</v>
      </c>
      <c r="F115" s="171">
        <v>45.605</v>
      </c>
      <c r="G115" s="171">
        <v>49.79</v>
      </c>
      <c r="H115" s="172">
        <v>63.79</v>
      </c>
      <c r="I115" s="29"/>
      <c r="J115" s="29"/>
      <c r="K115" s="29"/>
      <c r="L115" s="29"/>
      <c r="M115" s="29"/>
      <c r="N115" s="29"/>
      <c r="O115" s="29"/>
      <c r="P115" s="29"/>
      <c r="Q115" s="29"/>
      <c r="R115" s="29"/>
    </row>
    <row r="116" spans="1:18" s="30" customFormat="1" ht="18.75" customHeight="1">
      <c r="A116" s="173" t="s">
        <v>324</v>
      </c>
      <c r="B116" s="164" t="s">
        <v>325</v>
      </c>
      <c r="C116" s="165">
        <v>3</v>
      </c>
      <c r="D116" s="161">
        <v>43</v>
      </c>
      <c r="E116" s="174">
        <v>46.0851</v>
      </c>
      <c r="F116" s="162">
        <v>35.14</v>
      </c>
      <c r="G116" s="162">
        <v>45.06</v>
      </c>
      <c r="H116" s="163">
        <v>55.775</v>
      </c>
      <c r="I116" s="29"/>
      <c r="J116" s="29"/>
      <c r="K116" s="29"/>
      <c r="L116" s="29"/>
      <c r="M116" s="29"/>
      <c r="N116" s="29"/>
      <c r="O116" s="29"/>
      <c r="P116" s="29"/>
      <c r="Q116" s="29"/>
      <c r="R116" s="29"/>
    </row>
    <row r="117" spans="1:18" s="30" customFormat="1" ht="18.75" customHeight="1">
      <c r="A117" s="166" t="s">
        <v>326</v>
      </c>
      <c r="B117" s="167" t="s">
        <v>327</v>
      </c>
      <c r="C117" s="168">
        <v>43</v>
      </c>
      <c r="D117" s="169">
        <v>451</v>
      </c>
      <c r="E117" s="170">
        <v>66.3911</v>
      </c>
      <c r="F117" s="171">
        <v>50.685</v>
      </c>
      <c r="G117" s="171">
        <v>64.79</v>
      </c>
      <c r="H117" s="172">
        <v>82.425</v>
      </c>
      <c r="I117" s="29"/>
      <c r="J117" s="29"/>
      <c r="K117" s="29"/>
      <c r="L117" s="29"/>
      <c r="M117" s="29"/>
      <c r="N117" s="29"/>
      <c r="O117" s="29"/>
      <c r="P117" s="29"/>
      <c r="Q117" s="29"/>
      <c r="R117" s="29"/>
    </row>
    <row r="118" spans="1:18" s="30" customFormat="1" ht="18.75" customHeight="1">
      <c r="A118" s="173" t="s">
        <v>328</v>
      </c>
      <c r="B118" s="164" t="s">
        <v>329</v>
      </c>
      <c r="C118" s="165">
        <v>3</v>
      </c>
      <c r="D118" s="161">
        <v>21</v>
      </c>
      <c r="E118" s="174">
        <v>73.9895</v>
      </c>
      <c r="F118" s="162">
        <v>60.445</v>
      </c>
      <c r="G118" s="162">
        <v>74.3</v>
      </c>
      <c r="H118" s="163">
        <v>92.345</v>
      </c>
      <c r="I118" s="29"/>
      <c r="J118" s="29"/>
      <c r="K118" s="29"/>
      <c r="L118" s="29"/>
      <c r="M118" s="29"/>
      <c r="N118" s="29"/>
      <c r="O118" s="29"/>
      <c r="P118" s="29"/>
      <c r="Q118" s="29"/>
      <c r="R118" s="29"/>
    </row>
    <row r="119" spans="1:18" s="30" customFormat="1" ht="18.75" customHeight="1">
      <c r="A119" s="166" t="s">
        <v>330</v>
      </c>
      <c r="B119" s="167" t="s">
        <v>331</v>
      </c>
      <c r="C119" s="168">
        <v>19</v>
      </c>
      <c r="D119" s="169">
        <v>107</v>
      </c>
      <c r="E119" s="170">
        <v>70.4611</v>
      </c>
      <c r="F119" s="171">
        <v>55.19</v>
      </c>
      <c r="G119" s="171">
        <v>68.07</v>
      </c>
      <c r="H119" s="172">
        <v>86.96</v>
      </c>
      <c r="I119" s="29"/>
      <c r="J119" s="29"/>
      <c r="K119" s="29"/>
      <c r="L119" s="29"/>
      <c r="M119" s="29"/>
      <c r="N119" s="29"/>
      <c r="O119" s="29"/>
      <c r="P119" s="29"/>
      <c r="Q119" s="29"/>
      <c r="R119" s="29"/>
    </row>
    <row r="120" spans="1:18" s="30" customFormat="1" ht="18.75" customHeight="1">
      <c r="A120" s="173" t="s">
        <v>332</v>
      </c>
      <c r="B120" s="164" t="s">
        <v>333</v>
      </c>
      <c r="C120" s="165">
        <v>4</v>
      </c>
      <c r="D120" s="161">
        <v>26</v>
      </c>
      <c r="E120" s="174">
        <v>75.1284</v>
      </c>
      <c r="F120" s="162">
        <v>62.52</v>
      </c>
      <c r="G120" s="162">
        <v>75.5</v>
      </c>
      <c r="H120" s="163">
        <v>83.57</v>
      </c>
      <c r="I120" s="29"/>
      <c r="J120" s="29"/>
      <c r="K120" s="29"/>
      <c r="L120" s="29"/>
      <c r="M120" s="29"/>
      <c r="N120" s="29"/>
      <c r="O120" s="29"/>
      <c r="P120" s="29"/>
      <c r="Q120" s="29"/>
      <c r="R120" s="29"/>
    </row>
    <row r="121" spans="1:18" s="30" customFormat="1" ht="18.75" customHeight="1">
      <c r="A121" s="166" t="s">
        <v>334</v>
      </c>
      <c r="B121" s="167" t="s">
        <v>335</v>
      </c>
      <c r="C121" s="168">
        <v>7</v>
      </c>
      <c r="D121" s="169">
        <v>57</v>
      </c>
      <c r="E121" s="170">
        <v>66.968</v>
      </c>
      <c r="F121" s="171">
        <v>50.345</v>
      </c>
      <c r="G121" s="171">
        <v>66.28</v>
      </c>
      <c r="H121" s="172">
        <v>84.605</v>
      </c>
      <c r="I121" s="29"/>
      <c r="J121" s="29"/>
      <c r="K121" s="29"/>
      <c r="L121" s="29"/>
      <c r="M121" s="29"/>
      <c r="N121" s="29"/>
      <c r="O121" s="29"/>
      <c r="P121" s="29"/>
      <c r="Q121" s="29"/>
      <c r="R121" s="29"/>
    </row>
    <row r="122" spans="1:18" s="30" customFormat="1" ht="18.75" customHeight="1">
      <c r="A122" s="173" t="s">
        <v>336</v>
      </c>
      <c r="B122" s="164" t="s">
        <v>337</v>
      </c>
      <c r="C122" s="165">
        <v>37</v>
      </c>
      <c r="D122" s="161">
        <v>482</v>
      </c>
      <c r="E122" s="174">
        <v>84.3681</v>
      </c>
      <c r="F122" s="162">
        <v>65.94</v>
      </c>
      <c r="G122" s="162">
        <v>84.315</v>
      </c>
      <c r="H122" s="163">
        <v>104.35</v>
      </c>
      <c r="I122" s="29"/>
      <c r="J122" s="29"/>
      <c r="K122" s="29"/>
      <c r="L122" s="29"/>
      <c r="M122" s="29"/>
      <c r="N122" s="29"/>
      <c r="O122" s="29"/>
      <c r="P122" s="29"/>
      <c r="Q122" s="29"/>
      <c r="R122" s="29"/>
    </row>
    <row r="123" spans="1:18" s="30" customFormat="1" ht="18.75" customHeight="1">
      <c r="A123" s="166" t="s">
        <v>338</v>
      </c>
      <c r="B123" s="167" t="s">
        <v>339</v>
      </c>
      <c r="C123" s="168">
        <v>20</v>
      </c>
      <c r="D123" s="169">
        <v>132</v>
      </c>
      <c r="E123" s="170">
        <v>77.5854</v>
      </c>
      <c r="F123" s="171">
        <v>58.025</v>
      </c>
      <c r="G123" s="171">
        <v>72.28</v>
      </c>
      <c r="H123" s="172">
        <v>102.4</v>
      </c>
      <c r="I123" s="29"/>
      <c r="J123" s="29"/>
      <c r="K123" s="29"/>
      <c r="L123" s="29"/>
      <c r="M123" s="29"/>
      <c r="N123" s="29"/>
      <c r="O123" s="29"/>
      <c r="P123" s="29"/>
      <c r="Q123" s="29"/>
      <c r="R123" s="29"/>
    </row>
    <row r="124" spans="1:18" s="30" customFormat="1" ht="18.75" customHeight="1">
      <c r="A124" s="173" t="s">
        <v>340</v>
      </c>
      <c r="B124" s="164" t="s">
        <v>341</v>
      </c>
      <c r="C124" s="165">
        <v>6</v>
      </c>
      <c r="D124" s="161">
        <v>15</v>
      </c>
      <c r="E124" s="174">
        <v>56.456</v>
      </c>
      <c r="F124" s="162">
        <v>40.07</v>
      </c>
      <c r="G124" s="162">
        <v>54.44</v>
      </c>
      <c r="H124" s="163">
        <v>79.455</v>
      </c>
      <c r="I124" s="29"/>
      <c r="J124" s="29"/>
      <c r="K124" s="29"/>
      <c r="L124" s="29"/>
      <c r="M124" s="29"/>
      <c r="N124" s="29"/>
      <c r="O124" s="29"/>
      <c r="P124" s="29"/>
      <c r="Q124" s="29"/>
      <c r="R124" s="29"/>
    </row>
    <row r="125" spans="1:18" s="30" customFormat="1" ht="18.75" customHeight="1">
      <c r="A125" s="166" t="s">
        <v>342</v>
      </c>
      <c r="B125" s="167" t="s">
        <v>343</v>
      </c>
      <c r="C125" s="168">
        <v>10</v>
      </c>
      <c r="D125" s="169">
        <v>25</v>
      </c>
      <c r="E125" s="170">
        <v>65.864</v>
      </c>
      <c r="F125" s="171">
        <v>52.985</v>
      </c>
      <c r="G125" s="171">
        <v>64.47</v>
      </c>
      <c r="H125" s="172">
        <v>80.28</v>
      </c>
      <c r="I125" s="29"/>
      <c r="J125" s="29"/>
      <c r="K125" s="29"/>
      <c r="L125" s="29"/>
      <c r="M125" s="29"/>
      <c r="N125" s="29"/>
      <c r="O125" s="29"/>
      <c r="P125" s="29"/>
      <c r="Q125" s="29"/>
      <c r="R125" s="29"/>
    </row>
    <row r="126" spans="1:18" s="30" customFormat="1" ht="18.75" customHeight="1">
      <c r="A126" s="173" t="s">
        <v>344</v>
      </c>
      <c r="B126" s="164" t="s">
        <v>345</v>
      </c>
      <c r="C126" s="165">
        <v>27</v>
      </c>
      <c r="D126" s="161">
        <v>158</v>
      </c>
      <c r="E126" s="174">
        <v>84.7798</v>
      </c>
      <c r="F126" s="162">
        <v>59.205</v>
      </c>
      <c r="G126" s="162">
        <v>84.155</v>
      </c>
      <c r="H126" s="163">
        <v>109.755</v>
      </c>
      <c r="I126" s="29"/>
      <c r="J126" s="29"/>
      <c r="K126" s="29"/>
      <c r="L126" s="29"/>
      <c r="M126" s="29"/>
      <c r="N126" s="29"/>
      <c r="O126" s="29"/>
      <c r="P126" s="29"/>
      <c r="Q126" s="29"/>
      <c r="R126" s="29"/>
    </row>
    <row r="127" spans="1:18" s="30" customFormat="1" ht="18.75" customHeight="1">
      <c r="A127" s="166" t="s">
        <v>346</v>
      </c>
      <c r="B127" s="167" t="s">
        <v>347</v>
      </c>
      <c r="C127" s="168">
        <v>3</v>
      </c>
      <c r="D127" s="169">
        <v>14</v>
      </c>
      <c r="E127" s="170">
        <v>83.8314</v>
      </c>
      <c r="F127" s="171">
        <v>67.23</v>
      </c>
      <c r="G127" s="171">
        <v>80.775</v>
      </c>
      <c r="H127" s="172">
        <v>116.875</v>
      </c>
      <c r="I127" s="29"/>
      <c r="J127" s="29"/>
      <c r="K127" s="29"/>
      <c r="L127" s="29"/>
      <c r="M127" s="29"/>
      <c r="N127" s="29"/>
      <c r="O127" s="29"/>
      <c r="P127" s="29"/>
      <c r="Q127" s="29"/>
      <c r="R127" s="29"/>
    </row>
    <row r="128" spans="1:18" s="30" customFormat="1" ht="18.75" customHeight="1">
      <c r="A128" s="173" t="s">
        <v>348</v>
      </c>
      <c r="B128" s="164" t="s">
        <v>349</v>
      </c>
      <c r="C128" s="165">
        <v>22</v>
      </c>
      <c r="D128" s="161">
        <v>232</v>
      </c>
      <c r="E128" s="174">
        <v>88.6785</v>
      </c>
      <c r="F128" s="162">
        <v>62.495</v>
      </c>
      <c r="G128" s="162">
        <v>88.56</v>
      </c>
      <c r="H128" s="163">
        <v>112.79</v>
      </c>
      <c r="I128" s="29"/>
      <c r="J128" s="29"/>
      <c r="K128" s="29"/>
      <c r="L128" s="29"/>
      <c r="M128" s="29"/>
      <c r="N128" s="29"/>
      <c r="O128" s="29"/>
      <c r="P128" s="29"/>
      <c r="Q128" s="29"/>
      <c r="R128" s="29"/>
    </row>
    <row r="129" spans="1:18" s="30" customFormat="1" ht="18.75" customHeight="1">
      <c r="A129" s="166" t="s">
        <v>350</v>
      </c>
      <c r="B129" s="167" t="s">
        <v>351</v>
      </c>
      <c r="C129" s="168">
        <v>13</v>
      </c>
      <c r="D129" s="169">
        <v>118</v>
      </c>
      <c r="E129" s="170">
        <v>74.3451</v>
      </c>
      <c r="F129" s="171">
        <v>53.175</v>
      </c>
      <c r="G129" s="171">
        <v>74.475</v>
      </c>
      <c r="H129" s="172">
        <v>89.62</v>
      </c>
      <c r="I129" s="29"/>
      <c r="J129" s="29"/>
      <c r="K129" s="29"/>
      <c r="L129" s="29"/>
      <c r="M129" s="29"/>
      <c r="N129" s="29"/>
      <c r="O129" s="29"/>
      <c r="P129" s="29"/>
      <c r="Q129" s="29"/>
      <c r="R129" s="29"/>
    </row>
    <row r="130" spans="1:18" s="30" customFormat="1" ht="18.75" customHeight="1">
      <c r="A130" s="173" t="s">
        <v>352</v>
      </c>
      <c r="B130" s="164" t="s">
        <v>353</v>
      </c>
      <c r="C130" s="165">
        <v>14</v>
      </c>
      <c r="D130" s="161">
        <v>32</v>
      </c>
      <c r="E130" s="174">
        <v>71.124</v>
      </c>
      <c r="F130" s="162">
        <v>42.325</v>
      </c>
      <c r="G130" s="162">
        <v>68.73</v>
      </c>
      <c r="H130" s="163">
        <v>104.355</v>
      </c>
      <c r="I130" s="29"/>
      <c r="J130" s="29"/>
      <c r="K130" s="29"/>
      <c r="L130" s="29"/>
      <c r="M130" s="29"/>
      <c r="N130" s="29"/>
      <c r="O130" s="29"/>
      <c r="P130" s="29"/>
      <c r="Q130" s="29"/>
      <c r="R130" s="29"/>
    </row>
    <row r="131" spans="1:18" s="30" customFormat="1" ht="18.75" customHeight="1">
      <c r="A131" s="166" t="s">
        <v>354</v>
      </c>
      <c r="B131" s="167" t="s">
        <v>355</v>
      </c>
      <c r="C131" s="168">
        <v>72</v>
      </c>
      <c r="D131" s="169">
        <v>2049</v>
      </c>
      <c r="E131" s="170">
        <v>75.8755</v>
      </c>
      <c r="F131" s="171">
        <v>57.48</v>
      </c>
      <c r="G131" s="171">
        <v>72.91</v>
      </c>
      <c r="H131" s="172">
        <v>97.61</v>
      </c>
      <c r="I131" s="29"/>
      <c r="J131" s="29"/>
      <c r="K131" s="29"/>
      <c r="L131" s="29"/>
      <c r="M131" s="29"/>
      <c r="N131" s="29"/>
      <c r="O131" s="29"/>
      <c r="P131" s="29"/>
      <c r="Q131" s="29"/>
      <c r="R131" s="29"/>
    </row>
    <row r="132" spans="1:18" s="30" customFormat="1" ht="18.75" customHeight="1">
      <c r="A132" s="173" t="s">
        <v>356</v>
      </c>
      <c r="B132" s="164" t="s">
        <v>357</v>
      </c>
      <c r="C132" s="165">
        <v>37</v>
      </c>
      <c r="D132" s="161">
        <v>888</v>
      </c>
      <c r="E132" s="174">
        <v>81.6293</v>
      </c>
      <c r="F132" s="162">
        <v>59.875</v>
      </c>
      <c r="G132" s="162">
        <v>79.545</v>
      </c>
      <c r="H132" s="163">
        <v>105.215</v>
      </c>
      <c r="I132" s="29"/>
      <c r="J132" s="29"/>
      <c r="K132" s="29"/>
      <c r="L132" s="29"/>
      <c r="M132" s="29"/>
      <c r="N132" s="29"/>
      <c r="O132" s="29"/>
      <c r="P132" s="29"/>
      <c r="Q132" s="29"/>
      <c r="R132" s="29"/>
    </row>
    <row r="133" spans="1:18" s="30" customFormat="1" ht="18.75" customHeight="1">
      <c r="A133" s="166" t="s">
        <v>358</v>
      </c>
      <c r="B133" s="167" t="s">
        <v>359</v>
      </c>
      <c r="C133" s="168">
        <v>18</v>
      </c>
      <c r="D133" s="169">
        <v>106</v>
      </c>
      <c r="E133" s="170">
        <v>79.6302</v>
      </c>
      <c r="F133" s="171">
        <v>48.96</v>
      </c>
      <c r="G133" s="171">
        <v>79.72</v>
      </c>
      <c r="H133" s="172">
        <v>115.66</v>
      </c>
      <c r="I133" s="29"/>
      <c r="J133" s="29"/>
      <c r="K133" s="29"/>
      <c r="L133" s="29"/>
      <c r="M133" s="29"/>
      <c r="N133" s="29"/>
      <c r="O133" s="29"/>
      <c r="P133" s="29"/>
      <c r="Q133" s="29"/>
      <c r="R133" s="29"/>
    </row>
    <row r="134" spans="1:18" s="30" customFormat="1" ht="18.75" customHeight="1">
      <c r="A134" s="173" t="s">
        <v>360</v>
      </c>
      <c r="B134" s="164" t="s">
        <v>361</v>
      </c>
      <c r="C134" s="165">
        <v>25</v>
      </c>
      <c r="D134" s="161">
        <v>291</v>
      </c>
      <c r="E134" s="174">
        <v>70.288</v>
      </c>
      <c r="F134" s="162">
        <v>54.64</v>
      </c>
      <c r="G134" s="162">
        <v>68.74</v>
      </c>
      <c r="H134" s="163">
        <v>90.145</v>
      </c>
      <c r="I134" s="29"/>
      <c r="J134" s="29"/>
      <c r="K134" s="29"/>
      <c r="L134" s="29"/>
      <c r="M134" s="29"/>
      <c r="N134" s="29"/>
      <c r="O134" s="29"/>
      <c r="P134" s="29"/>
      <c r="Q134" s="29"/>
      <c r="R134" s="29"/>
    </row>
    <row r="135" spans="1:18" s="30" customFormat="1" ht="18.75" customHeight="1">
      <c r="A135" s="166" t="s">
        <v>362</v>
      </c>
      <c r="B135" s="167" t="s">
        <v>363</v>
      </c>
      <c r="C135" s="168">
        <v>49</v>
      </c>
      <c r="D135" s="169">
        <v>807</v>
      </c>
      <c r="E135" s="170">
        <v>80.7242</v>
      </c>
      <c r="F135" s="171">
        <v>54.27</v>
      </c>
      <c r="G135" s="171">
        <v>79.05</v>
      </c>
      <c r="H135" s="172">
        <v>109.25</v>
      </c>
      <c r="I135" s="29"/>
      <c r="J135" s="29"/>
      <c r="K135" s="29"/>
      <c r="L135" s="29"/>
      <c r="M135" s="29"/>
      <c r="N135" s="29"/>
      <c r="O135" s="29"/>
      <c r="P135" s="29"/>
      <c r="Q135" s="29"/>
      <c r="R135" s="29"/>
    </row>
    <row r="136" spans="1:18" s="30" customFormat="1" ht="18.75" customHeight="1">
      <c r="A136" s="173" t="s">
        <v>364</v>
      </c>
      <c r="B136" s="164" t="s">
        <v>365</v>
      </c>
      <c r="C136" s="165">
        <v>19</v>
      </c>
      <c r="D136" s="161">
        <v>240</v>
      </c>
      <c r="E136" s="174">
        <v>65.5918</v>
      </c>
      <c r="F136" s="162">
        <v>49.465</v>
      </c>
      <c r="G136" s="162">
        <v>64.67</v>
      </c>
      <c r="H136" s="163">
        <v>82.285</v>
      </c>
      <c r="I136" s="29"/>
      <c r="J136" s="29"/>
      <c r="K136" s="29"/>
      <c r="L136" s="29"/>
      <c r="M136" s="29"/>
      <c r="N136" s="29"/>
      <c r="O136" s="29"/>
      <c r="P136" s="29"/>
      <c r="Q136" s="29"/>
      <c r="R136" s="29"/>
    </row>
    <row r="137" spans="1:18" s="30" customFormat="1" ht="18.75" customHeight="1">
      <c r="A137" s="166" t="s">
        <v>366</v>
      </c>
      <c r="B137" s="167" t="s">
        <v>367</v>
      </c>
      <c r="C137" s="168">
        <v>62</v>
      </c>
      <c r="D137" s="169">
        <v>1171</v>
      </c>
      <c r="E137" s="170">
        <v>89.3196</v>
      </c>
      <c r="F137" s="171">
        <v>58.775</v>
      </c>
      <c r="G137" s="171">
        <v>86.06</v>
      </c>
      <c r="H137" s="172">
        <v>127.05</v>
      </c>
      <c r="I137" s="29"/>
      <c r="J137" s="29"/>
      <c r="K137" s="29"/>
      <c r="L137" s="29"/>
      <c r="M137" s="29"/>
      <c r="N137" s="29"/>
      <c r="O137" s="29"/>
      <c r="P137" s="29"/>
      <c r="Q137" s="29"/>
      <c r="R137" s="29"/>
    </row>
    <row r="138" spans="1:18" s="30" customFormat="1" ht="18.75" customHeight="1">
      <c r="A138" s="173" t="s">
        <v>368</v>
      </c>
      <c r="B138" s="164" t="s">
        <v>369</v>
      </c>
      <c r="C138" s="165">
        <v>9</v>
      </c>
      <c r="D138" s="161">
        <v>53</v>
      </c>
      <c r="E138" s="174">
        <v>81.42</v>
      </c>
      <c r="F138" s="162">
        <v>65.66</v>
      </c>
      <c r="G138" s="162">
        <v>82.78</v>
      </c>
      <c r="H138" s="163">
        <v>97.055</v>
      </c>
      <c r="I138" s="29"/>
      <c r="J138" s="29"/>
      <c r="K138" s="29"/>
      <c r="L138" s="29"/>
      <c r="M138" s="29"/>
      <c r="N138" s="29"/>
      <c r="O138" s="29"/>
      <c r="P138" s="29"/>
      <c r="Q138" s="29"/>
      <c r="R138" s="29"/>
    </row>
    <row r="139" spans="1:18" s="30" customFormat="1" ht="18.75" customHeight="1">
      <c r="A139" s="166" t="s">
        <v>370</v>
      </c>
      <c r="B139" s="167" t="s">
        <v>371</v>
      </c>
      <c r="C139" s="168">
        <v>14</v>
      </c>
      <c r="D139" s="169">
        <v>207</v>
      </c>
      <c r="E139" s="170">
        <v>76.0878</v>
      </c>
      <c r="F139" s="171">
        <v>54.305</v>
      </c>
      <c r="G139" s="171">
        <v>72.19</v>
      </c>
      <c r="H139" s="172">
        <v>105.26</v>
      </c>
      <c r="I139" s="29"/>
      <c r="J139" s="29"/>
      <c r="K139" s="29"/>
      <c r="L139" s="29"/>
      <c r="M139" s="29"/>
      <c r="N139" s="29"/>
      <c r="O139" s="29"/>
      <c r="P139" s="29"/>
      <c r="Q139" s="29"/>
      <c r="R139" s="29"/>
    </row>
    <row r="140" spans="1:18" s="30" customFormat="1" ht="18.75" customHeight="1">
      <c r="A140" s="173" t="s">
        <v>372</v>
      </c>
      <c r="B140" s="164" t="s">
        <v>373</v>
      </c>
      <c r="C140" s="165">
        <v>6</v>
      </c>
      <c r="D140" s="161">
        <v>42</v>
      </c>
      <c r="E140" s="174">
        <v>81.1583</v>
      </c>
      <c r="F140" s="162">
        <v>63.59</v>
      </c>
      <c r="G140" s="162">
        <v>76.595</v>
      </c>
      <c r="H140" s="163">
        <v>101.555</v>
      </c>
      <c r="I140" s="29"/>
      <c r="J140" s="29"/>
      <c r="K140" s="29"/>
      <c r="L140" s="29"/>
      <c r="M140" s="29"/>
      <c r="N140" s="29"/>
      <c r="O140" s="29"/>
      <c r="P140" s="29"/>
      <c r="Q140" s="29"/>
      <c r="R140" s="29"/>
    </row>
    <row r="141" spans="1:18" s="30" customFormat="1" ht="18.75" customHeight="1">
      <c r="A141" s="166" t="s">
        <v>374</v>
      </c>
      <c r="B141" s="167" t="s">
        <v>375</v>
      </c>
      <c r="C141" s="168">
        <v>5</v>
      </c>
      <c r="D141" s="169">
        <v>15</v>
      </c>
      <c r="E141" s="170">
        <v>95.2033</v>
      </c>
      <c r="F141" s="171">
        <v>62.435</v>
      </c>
      <c r="G141" s="171">
        <v>87.79</v>
      </c>
      <c r="H141" s="172">
        <v>138.92</v>
      </c>
      <c r="I141" s="29"/>
      <c r="J141" s="29"/>
      <c r="K141" s="29"/>
      <c r="L141" s="29"/>
      <c r="M141" s="29"/>
      <c r="N141" s="29"/>
      <c r="O141" s="29"/>
      <c r="P141" s="29"/>
      <c r="Q141" s="29"/>
      <c r="R141" s="29"/>
    </row>
    <row r="142" spans="1:18" s="30" customFormat="1" ht="18.75" customHeight="1">
      <c r="A142" s="173" t="s">
        <v>376</v>
      </c>
      <c r="B142" s="164" t="s">
        <v>377</v>
      </c>
      <c r="C142" s="165">
        <v>5</v>
      </c>
      <c r="D142" s="161">
        <v>333</v>
      </c>
      <c r="E142" s="174">
        <v>93.9774</v>
      </c>
      <c r="F142" s="162">
        <v>81.995</v>
      </c>
      <c r="G142" s="162">
        <v>93.03</v>
      </c>
      <c r="H142" s="163">
        <v>108.19</v>
      </c>
      <c r="I142" s="29"/>
      <c r="J142" s="29"/>
      <c r="K142" s="29"/>
      <c r="L142" s="29"/>
      <c r="M142" s="29"/>
      <c r="N142" s="29"/>
      <c r="O142" s="29"/>
      <c r="P142" s="29"/>
      <c r="Q142" s="29"/>
      <c r="R142" s="29"/>
    </row>
    <row r="143" spans="1:18" s="30" customFormat="1" ht="18.75" customHeight="1">
      <c r="A143" s="166" t="s">
        <v>378</v>
      </c>
      <c r="B143" s="167" t="s">
        <v>379</v>
      </c>
      <c r="C143" s="168">
        <v>10</v>
      </c>
      <c r="D143" s="169">
        <v>676</v>
      </c>
      <c r="E143" s="170">
        <v>88.3734</v>
      </c>
      <c r="F143" s="171">
        <v>53.96</v>
      </c>
      <c r="G143" s="171">
        <v>91.645</v>
      </c>
      <c r="H143" s="172">
        <v>113.685</v>
      </c>
      <c r="I143" s="29"/>
      <c r="J143" s="29"/>
      <c r="K143" s="29"/>
      <c r="L143" s="29"/>
      <c r="M143" s="29"/>
      <c r="N143" s="29"/>
      <c r="O143" s="29"/>
      <c r="P143" s="29"/>
      <c r="Q143" s="29"/>
      <c r="R143" s="29"/>
    </row>
    <row r="144" spans="1:18" s="30" customFormat="1" ht="18.75" customHeight="1">
      <c r="A144" s="173" t="s">
        <v>380</v>
      </c>
      <c r="B144" s="164" t="s">
        <v>381</v>
      </c>
      <c r="C144" s="165">
        <v>4</v>
      </c>
      <c r="D144" s="161">
        <v>69</v>
      </c>
      <c r="E144" s="174">
        <v>65.3381</v>
      </c>
      <c r="F144" s="162">
        <v>43</v>
      </c>
      <c r="G144" s="162">
        <v>62.44</v>
      </c>
      <c r="H144" s="163">
        <v>93.45</v>
      </c>
      <c r="I144" s="29"/>
      <c r="J144" s="29"/>
      <c r="K144" s="29"/>
      <c r="L144" s="29"/>
      <c r="M144" s="29"/>
      <c r="N144" s="29"/>
      <c r="O144" s="29"/>
      <c r="P144" s="29"/>
      <c r="Q144" s="29"/>
      <c r="R144" s="29"/>
    </row>
    <row r="145" spans="1:18" s="30" customFormat="1" ht="18.75" customHeight="1">
      <c r="A145" s="166" t="s">
        <v>382</v>
      </c>
      <c r="B145" s="167" t="s">
        <v>383</v>
      </c>
      <c r="C145" s="168">
        <v>3</v>
      </c>
      <c r="D145" s="169">
        <v>182</v>
      </c>
      <c r="E145" s="170">
        <v>71.9462</v>
      </c>
      <c r="F145" s="171">
        <v>47.155</v>
      </c>
      <c r="G145" s="171">
        <v>66.685</v>
      </c>
      <c r="H145" s="172">
        <v>103.09</v>
      </c>
      <c r="I145" s="29"/>
      <c r="J145" s="29"/>
      <c r="K145" s="29"/>
      <c r="L145" s="29"/>
      <c r="M145" s="29"/>
      <c r="N145" s="29"/>
      <c r="O145" s="29"/>
      <c r="P145" s="29"/>
      <c r="Q145" s="29"/>
      <c r="R145" s="29"/>
    </row>
    <row r="146" spans="1:18" s="30" customFormat="1" ht="18.75" customHeight="1">
      <c r="A146" s="173" t="s">
        <v>384</v>
      </c>
      <c r="B146" s="164" t="s">
        <v>385</v>
      </c>
      <c r="C146" s="165">
        <v>9</v>
      </c>
      <c r="D146" s="161">
        <v>153</v>
      </c>
      <c r="E146" s="174">
        <v>77.5856</v>
      </c>
      <c r="F146" s="162">
        <v>53.905</v>
      </c>
      <c r="G146" s="162">
        <v>74.43</v>
      </c>
      <c r="H146" s="163">
        <v>105.8</v>
      </c>
      <c r="I146" s="29"/>
      <c r="J146" s="29"/>
      <c r="K146" s="29"/>
      <c r="L146" s="29"/>
      <c r="M146" s="29"/>
      <c r="N146" s="29"/>
      <c r="O146" s="29"/>
      <c r="P146" s="29"/>
      <c r="Q146" s="29"/>
      <c r="R146" s="29"/>
    </row>
    <row r="147" spans="1:18" s="30" customFormat="1" ht="18.75" customHeight="1">
      <c r="A147" s="166" t="s">
        <v>386</v>
      </c>
      <c r="B147" s="167" t="s">
        <v>387</v>
      </c>
      <c r="C147" s="168">
        <v>3</v>
      </c>
      <c r="D147" s="169">
        <v>31</v>
      </c>
      <c r="E147" s="170">
        <v>64.5641</v>
      </c>
      <c r="F147" s="171">
        <v>44.92</v>
      </c>
      <c r="G147" s="171">
        <v>58.04</v>
      </c>
      <c r="H147" s="172">
        <v>87.39</v>
      </c>
      <c r="I147" s="29"/>
      <c r="J147" s="29"/>
      <c r="K147" s="29"/>
      <c r="L147" s="29"/>
      <c r="M147" s="29"/>
      <c r="N147" s="29"/>
      <c r="O147" s="29"/>
      <c r="P147" s="29"/>
      <c r="Q147" s="29"/>
      <c r="R147" s="29"/>
    </row>
    <row r="148" spans="1:18" s="30" customFormat="1" ht="18.75" customHeight="1">
      <c r="A148" s="173" t="s">
        <v>388</v>
      </c>
      <c r="B148" s="164" t="s">
        <v>389</v>
      </c>
      <c r="C148" s="165">
        <v>4</v>
      </c>
      <c r="D148" s="161">
        <v>21</v>
      </c>
      <c r="E148" s="174">
        <v>59.1923</v>
      </c>
      <c r="F148" s="162">
        <v>44.92</v>
      </c>
      <c r="G148" s="162">
        <v>58.1</v>
      </c>
      <c r="H148" s="163">
        <v>70.315</v>
      </c>
      <c r="I148" s="29"/>
      <c r="J148" s="29"/>
      <c r="K148" s="29"/>
      <c r="L148" s="29"/>
      <c r="M148" s="29"/>
      <c r="N148" s="29"/>
      <c r="O148" s="29"/>
      <c r="P148" s="29"/>
      <c r="Q148" s="29"/>
      <c r="R148" s="29"/>
    </row>
    <row r="149" spans="1:18" s="30" customFormat="1" ht="18.75" customHeight="1">
      <c r="A149" s="166" t="s">
        <v>390</v>
      </c>
      <c r="B149" s="167" t="s">
        <v>391</v>
      </c>
      <c r="C149" s="168">
        <v>4</v>
      </c>
      <c r="D149" s="169">
        <v>57</v>
      </c>
      <c r="E149" s="170">
        <v>66.1233</v>
      </c>
      <c r="F149" s="171">
        <v>44.905</v>
      </c>
      <c r="G149" s="171">
        <v>70.77</v>
      </c>
      <c r="H149" s="172">
        <v>88.825</v>
      </c>
      <c r="I149" s="29"/>
      <c r="J149" s="29"/>
      <c r="K149" s="29"/>
      <c r="L149" s="29"/>
      <c r="M149" s="29"/>
      <c r="N149" s="29"/>
      <c r="O149" s="29"/>
      <c r="P149" s="29"/>
      <c r="Q149" s="29"/>
      <c r="R149" s="29"/>
    </row>
    <row r="150" spans="1:18" s="30" customFormat="1" ht="18.75" customHeight="1">
      <c r="A150" s="173" t="s">
        <v>392</v>
      </c>
      <c r="B150" s="164" t="s">
        <v>393</v>
      </c>
      <c r="C150" s="165">
        <v>4</v>
      </c>
      <c r="D150" s="161">
        <v>301</v>
      </c>
      <c r="E150" s="174">
        <v>72.9924</v>
      </c>
      <c r="F150" s="162">
        <v>41.65</v>
      </c>
      <c r="G150" s="162">
        <v>72.48</v>
      </c>
      <c r="H150" s="163">
        <v>104.275</v>
      </c>
      <c r="I150" s="29"/>
      <c r="J150" s="29"/>
      <c r="K150" s="29"/>
      <c r="L150" s="29"/>
      <c r="M150" s="29"/>
      <c r="N150" s="29"/>
      <c r="O150" s="29"/>
      <c r="P150" s="29"/>
      <c r="Q150" s="29"/>
      <c r="R150" s="29"/>
    </row>
    <row r="151" spans="1:18" s="30" customFormat="1" ht="18.75" customHeight="1">
      <c r="A151" s="166" t="s">
        <v>394</v>
      </c>
      <c r="B151" s="167" t="s">
        <v>395</v>
      </c>
      <c r="C151" s="168">
        <v>3</v>
      </c>
      <c r="D151" s="169">
        <v>166</v>
      </c>
      <c r="E151" s="170">
        <v>86.6997</v>
      </c>
      <c r="F151" s="171">
        <v>51.2</v>
      </c>
      <c r="G151" s="171">
        <v>87.755</v>
      </c>
      <c r="H151" s="172">
        <v>128.04</v>
      </c>
      <c r="I151" s="29"/>
      <c r="J151" s="29"/>
      <c r="K151" s="29"/>
      <c r="L151" s="29"/>
      <c r="M151" s="29"/>
      <c r="N151" s="29"/>
      <c r="O151" s="29"/>
      <c r="P151" s="29"/>
      <c r="Q151" s="29"/>
      <c r="R151" s="29"/>
    </row>
    <row r="152" spans="1:18" s="30" customFormat="1" ht="18.75" customHeight="1">
      <c r="A152" s="173" t="s">
        <v>396</v>
      </c>
      <c r="B152" s="164" t="s">
        <v>397</v>
      </c>
      <c r="C152" s="165">
        <v>10</v>
      </c>
      <c r="D152" s="161">
        <v>460</v>
      </c>
      <c r="E152" s="174">
        <v>54.3952</v>
      </c>
      <c r="F152" s="162">
        <v>38.295</v>
      </c>
      <c r="G152" s="162">
        <v>52.24</v>
      </c>
      <c r="H152" s="163">
        <v>73.375</v>
      </c>
      <c r="I152" s="29"/>
      <c r="J152" s="29"/>
      <c r="K152" s="29"/>
      <c r="L152" s="29"/>
      <c r="M152" s="29"/>
      <c r="N152" s="29"/>
      <c r="O152" s="29"/>
      <c r="P152" s="29"/>
      <c r="Q152" s="29"/>
      <c r="R152" s="29"/>
    </row>
    <row r="153" spans="1:18" s="30" customFormat="1" ht="18.75" customHeight="1">
      <c r="A153" s="166" t="s">
        <v>398</v>
      </c>
      <c r="B153" s="167" t="s">
        <v>399</v>
      </c>
      <c r="C153" s="168">
        <v>8</v>
      </c>
      <c r="D153" s="169">
        <v>508</v>
      </c>
      <c r="E153" s="170">
        <v>91.8611</v>
      </c>
      <c r="F153" s="171">
        <v>59.41</v>
      </c>
      <c r="G153" s="171">
        <v>83.585</v>
      </c>
      <c r="H153" s="172">
        <v>135.135</v>
      </c>
      <c r="I153" s="29"/>
      <c r="J153" s="29"/>
      <c r="K153" s="29"/>
      <c r="L153" s="29"/>
      <c r="M153" s="29"/>
      <c r="N153" s="29"/>
      <c r="O153" s="29"/>
      <c r="P153" s="29"/>
      <c r="Q153" s="29"/>
      <c r="R153" s="29"/>
    </row>
    <row r="154" spans="1:18" s="30" customFormat="1" ht="18.75" customHeight="1">
      <c r="A154" s="173" t="s">
        <v>400</v>
      </c>
      <c r="B154" s="164" t="s">
        <v>401</v>
      </c>
      <c r="C154" s="165">
        <v>14</v>
      </c>
      <c r="D154" s="161">
        <v>46</v>
      </c>
      <c r="E154" s="174">
        <v>95.1128</v>
      </c>
      <c r="F154" s="162">
        <v>63.105</v>
      </c>
      <c r="G154" s="162">
        <v>91.98</v>
      </c>
      <c r="H154" s="163">
        <v>135.29</v>
      </c>
      <c r="I154" s="29"/>
      <c r="J154" s="29"/>
      <c r="K154" s="29"/>
      <c r="L154" s="29"/>
      <c r="M154" s="29"/>
      <c r="N154" s="29"/>
      <c r="O154" s="29"/>
      <c r="P154" s="29"/>
      <c r="Q154" s="29"/>
      <c r="R154" s="29"/>
    </row>
    <row r="155" spans="1:18" s="30" customFormat="1" ht="18.75" customHeight="1">
      <c r="A155" s="166" t="s">
        <v>402</v>
      </c>
      <c r="B155" s="167" t="s">
        <v>403</v>
      </c>
      <c r="C155" s="168">
        <v>4</v>
      </c>
      <c r="D155" s="169">
        <v>90</v>
      </c>
      <c r="E155" s="170">
        <v>71.8192</v>
      </c>
      <c r="F155" s="171">
        <v>48.39</v>
      </c>
      <c r="G155" s="171">
        <v>60.205</v>
      </c>
      <c r="H155" s="172">
        <v>109.61</v>
      </c>
      <c r="I155" s="29"/>
      <c r="J155" s="29"/>
      <c r="K155" s="29"/>
      <c r="L155" s="29"/>
      <c r="M155" s="29"/>
      <c r="N155" s="29"/>
      <c r="O155" s="29"/>
      <c r="P155" s="29"/>
      <c r="Q155" s="29"/>
      <c r="R155" s="29"/>
    </row>
    <row r="156" spans="1:18" s="30" customFormat="1" ht="18.75" customHeight="1">
      <c r="A156" s="173" t="s">
        <v>404</v>
      </c>
      <c r="B156" s="164" t="s">
        <v>405</v>
      </c>
      <c r="C156" s="165">
        <v>8</v>
      </c>
      <c r="D156" s="161">
        <v>88</v>
      </c>
      <c r="E156" s="174">
        <v>68.4575</v>
      </c>
      <c r="F156" s="162">
        <v>51.31</v>
      </c>
      <c r="G156" s="162">
        <v>65.875</v>
      </c>
      <c r="H156" s="163">
        <v>87.47</v>
      </c>
      <c r="I156" s="29"/>
      <c r="J156" s="29"/>
      <c r="K156" s="29"/>
      <c r="L156" s="29"/>
      <c r="M156" s="29"/>
      <c r="N156" s="29"/>
      <c r="O156" s="29"/>
      <c r="P156" s="29"/>
      <c r="Q156" s="29"/>
      <c r="R156" s="29"/>
    </row>
    <row r="157" spans="1:18" s="30" customFormat="1" ht="18.75" customHeight="1">
      <c r="A157" s="166" t="s">
        <v>406</v>
      </c>
      <c r="B157" s="167" t="s">
        <v>407</v>
      </c>
      <c r="C157" s="168">
        <v>16</v>
      </c>
      <c r="D157" s="169">
        <v>51</v>
      </c>
      <c r="E157" s="170">
        <v>71.1831</v>
      </c>
      <c r="F157" s="171">
        <v>49.9</v>
      </c>
      <c r="G157" s="171">
        <v>65.2</v>
      </c>
      <c r="H157" s="172">
        <v>103.48</v>
      </c>
      <c r="I157" s="29"/>
      <c r="J157" s="29"/>
      <c r="K157" s="29"/>
      <c r="L157" s="29"/>
      <c r="M157" s="29"/>
      <c r="N157" s="29"/>
      <c r="O157" s="29"/>
      <c r="P157" s="29"/>
      <c r="Q157" s="29"/>
      <c r="R157" s="29"/>
    </row>
    <row r="158" spans="1:18" s="30" customFormat="1" ht="18.75" customHeight="1">
      <c r="A158" s="173" t="s">
        <v>408</v>
      </c>
      <c r="B158" s="164" t="s">
        <v>409</v>
      </c>
      <c r="C158" s="165">
        <v>11</v>
      </c>
      <c r="D158" s="161">
        <v>128</v>
      </c>
      <c r="E158" s="174">
        <v>95.3513</v>
      </c>
      <c r="F158" s="162">
        <v>66.5</v>
      </c>
      <c r="G158" s="162">
        <v>93.5</v>
      </c>
      <c r="H158" s="163">
        <v>127.5</v>
      </c>
      <c r="I158" s="29"/>
      <c r="J158" s="29"/>
      <c r="K158" s="29"/>
      <c r="L158" s="29"/>
      <c r="M158" s="29"/>
      <c r="N158" s="29"/>
      <c r="O158" s="29"/>
      <c r="P158" s="29"/>
      <c r="Q158" s="29"/>
      <c r="R158" s="29"/>
    </row>
    <row r="159" spans="1:18" s="30" customFormat="1" ht="18.75" customHeight="1">
      <c r="A159" s="166" t="s">
        <v>410</v>
      </c>
      <c r="B159" s="167" t="s">
        <v>411</v>
      </c>
      <c r="C159" s="168">
        <v>35</v>
      </c>
      <c r="D159" s="169">
        <v>177</v>
      </c>
      <c r="E159" s="170">
        <v>76.168</v>
      </c>
      <c r="F159" s="171">
        <v>38.7</v>
      </c>
      <c r="G159" s="171">
        <v>73.67</v>
      </c>
      <c r="H159" s="172">
        <v>113.5</v>
      </c>
      <c r="I159" s="29"/>
      <c r="J159" s="29"/>
      <c r="K159" s="29"/>
      <c r="L159" s="29"/>
      <c r="M159" s="29"/>
      <c r="N159" s="29"/>
      <c r="O159" s="29"/>
      <c r="P159" s="29"/>
      <c r="Q159" s="29"/>
      <c r="R159" s="29"/>
    </row>
    <row r="160" spans="1:18" s="30" customFormat="1" ht="18.75" customHeight="1">
      <c r="A160" s="173" t="s">
        <v>412</v>
      </c>
      <c r="B160" s="164" t="s">
        <v>413</v>
      </c>
      <c r="C160" s="165">
        <v>22</v>
      </c>
      <c r="D160" s="161">
        <v>457</v>
      </c>
      <c r="E160" s="174">
        <v>74.4366</v>
      </c>
      <c r="F160" s="162">
        <v>39.695</v>
      </c>
      <c r="G160" s="162">
        <v>76.99</v>
      </c>
      <c r="H160" s="163">
        <v>98.82</v>
      </c>
      <c r="I160" s="29"/>
      <c r="J160" s="29"/>
      <c r="K160" s="29"/>
      <c r="L160" s="29"/>
      <c r="M160" s="29"/>
      <c r="N160" s="29"/>
      <c r="O160" s="29"/>
      <c r="P160" s="29"/>
      <c r="Q160" s="29"/>
      <c r="R160" s="29"/>
    </row>
    <row r="161" spans="1:18" s="30" customFormat="1" ht="18.75" customHeight="1">
      <c r="A161" s="166" t="s">
        <v>414</v>
      </c>
      <c r="B161" s="167" t="s">
        <v>415</v>
      </c>
      <c r="C161" s="168">
        <v>7</v>
      </c>
      <c r="D161" s="169">
        <v>283</v>
      </c>
      <c r="E161" s="170">
        <v>91.022</v>
      </c>
      <c r="F161" s="171">
        <v>75.575</v>
      </c>
      <c r="G161" s="171">
        <v>89.12</v>
      </c>
      <c r="H161" s="172">
        <v>105.49</v>
      </c>
      <c r="I161" s="29"/>
      <c r="J161" s="29"/>
      <c r="K161" s="29"/>
      <c r="L161" s="29"/>
      <c r="M161" s="29"/>
      <c r="N161" s="29"/>
      <c r="O161" s="29"/>
      <c r="P161" s="29"/>
      <c r="Q161" s="29"/>
      <c r="R161" s="29"/>
    </row>
    <row r="162" spans="1:8" ht="18.75" customHeight="1">
      <c r="A162" s="173" t="s">
        <v>416</v>
      </c>
      <c r="B162" s="164" t="s">
        <v>417</v>
      </c>
      <c r="C162" s="165">
        <v>22</v>
      </c>
      <c r="D162" s="161">
        <v>727</v>
      </c>
      <c r="E162" s="174">
        <v>88.1084</v>
      </c>
      <c r="F162" s="162">
        <v>56.65</v>
      </c>
      <c r="G162" s="162">
        <v>86.48</v>
      </c>
      <c r="H162" s="163">
        <v>118.72</v>
      </c>
    </row>
    <row r="163" spans="1:8" ht="18.75" customHeight="1">
      <c r="A163" s="166" t="s">
        <v>418</v>
      </c>
      <c r="B163" s="167" t="s">
        <v>419</v>
      </c>
      <c r="C163" s="168">
        <v>13</v>
      </c>
      <c r="D163" s="169">
        <v>96</v>
      </c>
      <c r="E163" s="170">
        <v>75.2562</v>
      </c>
      <c r="F163" s="171">
        <v>51.855</v>
      </c>
      <c r="G163" s="171">
        <v>72.94</v>
      </c>
      <c r="H163" s="172">
        <v>107.53</v>
      </c>
    </row>
    <row r="164" spans="1:8" ht="18.75" customHeight="1">
      <c r="A164" s="173" t="s">
        <v>420</v>
      </c>
      <c r="B164" s="164" t="s">
        <v>421</v>
      </c>
      <c r="C164" s="165">
        <v>4</v>
      </c>
      <c r="D164" s="161">
        <v>1306</v>
      </c>
      <c r="E164" s="174">
        <v>76.4524</v>
      </c>
      <c r="F164" s="162">
        <v>60.575</v>
      </c>
      <c r="G164" s="162">
        <v>74.385</v>
      </c>
      <c r="H164" s="163">
        <v>93.98</v>
      </c>
    </row>
    <row r="165" spans="1:8" ht="18.75" customHeight="1">
      <c r="A165" s="166" t="s">
        <v>422</v>
      </c>
      <c r="B165" s="167" t="s">
        <v>423</v>
      </c>
      <c r="C165" s="168">
        <v>6</v>
      </c>
      <c r="D165" s="169">
        <v>684</v>
      </c>
      <c r="E165" s="170">
        <v>79.2253</v>
      </c>
      <c r="F165" s="171">
        <v>66.155</v>
      </c>
      <c r="G165" s="171">
        <v>77.92</v>
      </c>
      <c r="H165" s="172">
        <v>94.185</v>
      </c>
    </row>
    <row r="166" spans="1:8" ht="18.75" customHeight="1">
      <c r="A166" s="173" t="s">
        <v>424</v>
      </c>
      <c r="B166" s="164" t="s">
        <v>425</v>
      </c>
      <c r="C166" s="165">
        <v>6</v>
      </c>
      <c r="D166" s="161">
        <v>108</v>
      </c>
      <c r="E166" s="174">
        <v>71.8738</v>
      </c>
      <c r="F166" s="162">
        <v>40.375</v>
      </c>
      <c r="G166" s="162">
        <v>59.54</v>
      </c>
      <c r="H166" s="163">
        <v>151.775</v>
      </c>
    </row>
    <row r="167" spans="1:8" ht="18.75" customHeight="1">
      <c r="A167" s="166" t="s">
        <v>426</v>
      </c>
      <c r="B167" s="167" t="s">
        <v>427</v>
      </c>
      <c r="C167" s="168">
        <v>3</v>
      </c>
      <c r="D167" s="169">
        <v>210</v>
      </c>
      <c r="E167" s="170">
        <v>62.7251</v>
      </c>
      <c r="F167" s="171">
        <v>45.12</v>
      </c>
      <c r="G167" s="171">
        <v>62.24</v>
      </c>
      <c r="H167" s="172">
        <v>79.905</v>
      </c>
    </row>
    <row r="168" spans="1:8" ht="18.75" customHeight="1">
      <c r="A168" s="173" t="s">
        <v>428</v>
      </c>
      <c r="B168" s="164" t="s">
        <v>429</v>
      </c>
      <c r="C168" s="165">
        <v>7</v>
      </c>
      <c r="D168" s="161">
        <v>449</v>
      </c>
      <c r="E168" s="174">
        <v>63.3086</v>
      </c>
      <c r="F168" s="162">
        <v>43.49</v>
      </c>
      <c r="G168" s="162">
        <v>62.98</v>
      </c>
      <c r="H168" s="163">
        <v>87.5</v>
      </c>
    </row>
    <row r="169" spans="1:8" ht="18.75" customHeight="1">
      <c r="A169" s="166" t="s">
        <v>430</v>
      </c>
      <c r="B169" s="167" t="s">
        <v>431</v>
      </c>
      <c r="C169" s="168">
        <v>8</v>
      </c>
      <c r="D169" s="169">
        <v>737</v>
      </c>
      <c r="E169" s="170">
        <v>76.3278</v>
      </c>
      <c r="F169" s="171">
        <v>48.485</v>
      </c>
      <c r="G169" s="171">
        <v>78.02</v>
      </c>
      <c r="H169" s="172">
        <v>99.245</v>
      </c>
    </row>
    <row r="170" spans="1:8" ht="18.75" customHeight="1">
      <c r="A170" s="173" t="s">
        <v>432</v>
      </c>
      <c r="B170" s="164" t="s">
        <v>433</v>
      </c>
      <c r="C170" s="165">
        <v>5</v>
      </c>
      <c r="D170" s="161">
        <v>462</v>
      </c>
      <c r="E170" s="174">
        <v>57.1182</v>
      </c>
      <c r="F170" s="162">
        <v>40.07</v>
      </c>
      <c r="G170" s="162">
        <v>54.375</v>
      </c>
      <c r="H170" s="163">
        <v>79.065</v>
      </c>
    </row>
    <row r="171" spans="1:8" ht="18.75" customHeight="1">
      <c r="A171" s="166" t="s">
        <v>434</v>
      </c>
      <c r="B171" s="167" t="s">
        <v>435</v>
      </c>
      <c r="C171" s="168">
        <v>8</v>
      </c>
      <c r="D171" s="169">
        <v>512</v>
      </c>
      <c r="E171" s="170">
        <v>56.6535</v>
      </c>
      <c r="F171" s="171">
        <v>42.24</v>
      </c>
      <c r="G171" s="171">
        <v>55.305</v>
      </c>
      <c r="H171" s="172">
        <v>72.48</v>
      </c>
    </row>
    <row r="172" spans="1:8" ht="18.75" customHeight="1">
      <c r="A172" s="173" t="s">
        <v>436</v>
      </c>
      <c r="B172" s="164" t="s">
        <v>437</v>
      </c>
      <c r="C172" s="165">
        <v>5</v>
      </c>
      <c r="D172" s="161">
        <v>41</v>
      </c>
      <c r="E172" s="174">
        <v>65.2317</v>
      </c>
      <c r="F172" s="162">
        <v>39.385</v>
      </c>
      <c r="G172" s="162">
        <v>68.33</v>
      </c>
      <c r="H172" s="163">
        <v>86.895</v>
      </c>
    </row>
    <row r="173" spans="1:8" ht="18.75" customHeight="1">
      <c r="A173" s="166" t="s">
        <v>438</v>
      </c>
      <c r="B173" s="167" t="s">
        <v>439</v>
      </c>
      <c r="C173" s="168">
        <v>4</v>
      </c>
      <c r="D173" s="169">
        <v>115</v>
      </c>
      <c r="E173" s="170">
        <v>90.4237</v>
      </c>
      <c r="F173" s="171">
        <v>55.535</v>
      </c>
      <c r="G173" s="171">
        <v>86.84</v>
      </c>
      <c r="H173" s="172">
        <v>116.725</v>
      </c>
    </row>
    <row r="174" spans="1:8" ht="18.75" customHeight="1">
      <c r="A174" s="173" t="s">
        <v>440</v>
      </c>
      <c r="B174" s="164" t="s">
        <v>441</v>
      </c>
      <c r="C174" s="165">
        <v>5</v>
      </c>
      <c r="D174" s="161">
        <v>480</v>
      </c>
      <c r="E174" s="174">
        <v>66.9617</v>
      </c>
      <c r="F174" s="162">
        <v>51.56</v>
      </c>
      <c r="G174" s="162">
        <v>65.75</v>
      </c>
      <c r="H174" s="163">
        <v>80.615</v>
      </c>
    </row>
    <row r="175" spans="1:8" ht="18.75" customHeight="1">
      <c r="A175" s="166" t="s">
        <v>442</v>
      </c>
      <c r="B175" s="167" t="s">
        <v>443</v>
      </c>
      <c r="C175" s="168">
        <v>3</v>
      </c>
      <c r="D175" s="169">
        <v>32</v>
      </c>
      <c r="E175" s="170">
        <v>56.2515</v>
      </c>
      <c r="F175" s="171">
        <v>48.265</v>
      </c>
      <c r="G175" s="171">
        <v>53.6</v>
      </c>
      <c r="H175" s="172">
        <v>63.345</v>
      </c>
    </row>
    <row r="176" spans="1:8" ht="18.75" customHeight="1">
      <c r="A176" s="173" t="s">
        <v>444</v>
      </c>
      <c r="B176" s="164" t="s">
        <v>445</v>
      </c>
      <c r="C176" s="165">
        <v>10</v>
      </c>
      <c r="D176" s="161">
        <v>65</v>
      </c>
      <c r="E176" s="174">
        <v>79.6884</v>
      </c>
      <c r="F176" s="162">
        <v>43.02</v>
      </c>
      <c r="G176" s="162">
        <v>82.29</v>
      </c>
      <c r="H176" s="163">
        <v>108.73</v>
      </c>
    </row>
    <row r="177" spans="1:8" ht="18.75" customHeight="1">
      <c r="A177" s="166" t="s">
        <v>446</v>
      </c>
      <c r="B177" s="167" t="s">
        <v>447</v>
      </c>
      <c r="C177" s="168">
        <v>9</v>
      </c>
      <c r="D177" s="169">
        <v>185</v>
      </c>
      <c r="E177" s="170">
        <v>116.7838</v>
      </c>
      <c r="F177" s="171">
        <v>108.65</v>
      </c>
      <c r="G177" s="171">
        <v>117.97</v>
      </c>
      <c r="H177" s="172">
        <v>124.17</v>
      </c>
    </row>
    <row r="178" spans="1:8" ht="18.75" customHeight="1">
      <c r="A178" s="173" t="s">
        <v>448</v>
      </c>
      <c r="B178" s="164" t="s">
        <v>449</v>
      </c>
      <c r="C178" s="165">
        <v>7</v>
      </c>
      <c r="D178" s="161">
        <v>232</v>
      </c>
      <c r="E178" s="174">
        <v>86.3463</v>
      </c>
      <c r="F178" s="162">
        <v>76.555</v>
      </c>
      <c r="G178" s="162">
        <v>85.355</v>
      </c>
      <c r="H178" s="163">
        <v>96.5</v>
      </c>
    </row>
    <row r="179" spans="1:8" ht="18.75" customHeight="1">
      <c r="A179" s="166" t="s">
        <v>450</v>
      </c>
      <c r="B179" s="167" t="s">
        <v>451</v>
      </c>
      <c r="C179" s="168">
        <v>25</v>
      </c>
      <c r="D179" s="169">
        <v>64</v>
      </c>
      <c r="E179" s="170">
        <v>73.7929</v>
      </c>
      <c r="F179" s="171">
        <v>50.87</v>
      </c>
      <c r="G179" s="171">
        <v>69.955</v>
      </c>
      <c r="H179" s="172">
        <v>96.095</v>
      </c>
    </row>
    <row r="180" spans="1:8" ht="18.75" customHeight="1">
      <c r="A180" s="173" t="s">
        <v>452</v>
      </c>
      <c r="B180" s="164" t="s">
        <v>453</v>
      </c>
      <c r="C180" s="165">
        <v>5</v>
      </c>
      <c r="D180" s="161">
        <v>372</v>
      </c>
      <c r="E180" s="174">
        <v>73.5747</v>
      </c>
      <c r="F180" s="162">
        <v>55.89</v>
      </c>
      <c r="G180" s="162">
        <v>77.59</v>
      </c>
      <c r="H180" s="163">
        <v>88.52</v>
      </c>
    </row>
    <row r="181" spans="1:8" ht="18.75" customHeight="1">
      <c r="A181" s="166" t="s">
        <v>454</v>
      </c>
      <c r="B181" s="167" t="s">
        <v>455</v>
      </c>
      <c r="C181" s="168">
        <v>61</v>
      </c>
      <c r="D181" s="169">
        <v>465</v>
      </c>
      <c r="E181" s="170">
        <v>68.6441</v>
      </c>
      <c r="F181" s="171">
        <v>52.55</v>
      </c>
      <c r="G181" s="171">
        <v>65.54</v>
      </c>
      <c r="H181" s="172">
        <v>89.48</v>
      </c>
    </row>
    <row r="182" spans="1:8" ht="18.75" customHeight="1">
      <c r="A182" s="173" t="s">
        <v>456</v>
      </c>
      <c r="B182" s="164" t="s">
        <v>457</v>
      </c>
      <c r="C182" s="165">
        <v>13</v>
      </c>
      <c r="D182" s="161">
        <v>95</v>
      </c>
      <c r="E182" s="174">
        <v>66.6475</v>
      </c>
      <c r="F182" s="162">
        <v>55.925</v>
      </c>
      <c r="G182" s="162">
        <v>64.7</v>
      </c>
      <c r="H182" s="163">
        <v>81.38</v>
      </c>
    </row>
    <row r="183" spans="1:8" ht="18.75" customHeight="1">
      <c r="A183" s="166" t="s">
        <v>458</v>
      </c>
      <c r="B183" s="167" t="s">
        <v>459</v>
      </c>
      <c r="C183" s="168">
        <v>17</v>
      </c>
      <c r="D183" s="169">
        <v>376</v>
      </c>
      <c r="E183" s="170">
        <v>58.6309</v>
      </c>
      <c r="F183" s="171">
        <v>47.26</v>
      </c>
      <c r="G183" s="171">
        <v>57.245</v>
      </c>
      <c r="H183" s="172">
        <v>72.95</v>
      </c>
    </row>
    <row r="184" spans="1:8" ht="18.75" customHeight="1">
      <c r="A184" s="173" t="s">
        <v>460</v>
      </c>
      <c r="B184" s="164" t="s">
        <v>461</v>
      </c>
      <c r="C184" s="165">
        <v>26</v>
      </c>
      <c r="D184" s="161">
        <v>241</v>
      </c>
      <c r="E184" s="174">
        <v>83.2538</v>
      </c>
      <c r="F184" s="162">
        <v>59.79</v>
      </c>
      <c r="G184" s="162">
        <v>82.58</v>
      </c>
      <c r="H184" s="163">
        <v>107.44</v>
      </c>
    </row>
    <row r="185" spans="1:8" ht="18.75" customHeight="1">
      <c r="A185" s="166" t="s">
        <v>462</v>
      </c>
      <c r="B185" s="167" t="s">
        <v>463</v>
      </c>
      <c r="C185" s="168">
        <v>13</v>
      </c>
      <c r="D185" s="169">
        <v>144</v>
      </c>
      <c r="E185" s="170">
        <v>68.5698</v>
      </c>
      <c r="F185" s="171">
        <v>47.6</v>
      </c>
      <c r="G185" s="171">
        <v>66.34</v>
      </c>
      <c r="H185" s="172">
        <v>90.37</v>
      </c>
    </row>
    <row r="186" spans="1:8" ht="18.75" customHeight="1">
      <c r="A186" s="173" t="s">
        <v>464</v>
      </c>
      <c r="B186" s="164" t="s">
        <v>465</v>
      </c>
      <c r="C186" s="165">
        <v>31</v>
      </c>
      <c r="D186" s="161">
        <v>197</v>
      </c>
      <c r="E186" s="174">
        <v>69.8983</v>
      </c>
      <c r="F186" s="162">
        <v>48.99</v>
      </c>
      <c r="G186" s="162">
        <v>65.84</v>
      </c>
      <c r="H186" s="163">
        <v>97.55</v>
      </c>
    </row>
    <row r="187" spans="1:8" ht="18.75" customHeight="1">
      <c r="A187" s="166" t="s">
        <v>466</v>
      </c>
      <c r="B187" s="167" t="s">
        <v>467</v>
      </c>
      <c r="C187" s="168">
        <v>86</v>
      </c>
      <c r="D187" s="169">
        <v>497</v>
      </c>
      <c r="E187" s="170">
        <v>41.8651</v>
      </c>
      <c r="F187" s="171">
        <v>30.08</v>
      </c>
      <c r="G187" s="171">
        <v>39.13</v>
      </c>
      <c r="H187" s="172">
        <v>56.645</v>
      </c>
    </row>
    <row r="188" spans="1:8" ht="18.75" customHeight="1">
      <c r="A188" s="173" t="s">
        <v>468</v>
      </c>
      <c r="B188" s="164" t="s">
        <v>469</v>
      </c>
      <c r="C188" s="165">
        <v>14</v>
      </c>
      <c r="D188" s="161">
        <v>62</v>
      </c>
      <c r="E188" s="174">
        <v>52.39</v>
      </c>
      <c r="F188" s="162">
        <v>33.865</v>
      </c>
      <c r="G188" s="162">
        <v>47.63</v>
      </c>
      <c r="H188" s="163">
        <v>75.945</v>
      </c>
    </row>
    <row r="189" spans="1:8" ht="18.75" customHeight="1">
      <c r="A189" s="166" t="s">
        <v>470</v>
      </c>
      <c r="B189" s="167" t="s">
        <v>471</v>
      </c>
      <c r="C189" s="168">
        <v>41</v>
      </c>
      <c r="D189" s="169">
        <v>232</v>
      </c>
      <c r="E189" s="170">
        <v>49.4743</v>
      </c>
      <c r="F189" s="171">
        <v>33.515</v>
      </c>
      <c r="G189" s="171">
        <v>47.12</v>
      </c>
      <c r="H189" s="172">
        <v>70.45</v>
      </c>
    </row>
    <row r="190" spans="1:8" ht="18.75" customHeight="1">
      <c r="A190" s="173" t="s">
        <v>472</v>
      </c>
      <c r="B190" s="164" t="s">
        <v>473</v>
      </c>
      <c r="C190" s="165">
        <v>5</v>
      </c>
      <c r="D190" s="161">
        <v>31</v>
      </c>
      <c r="E190" s="174">
        <v>62.378</v>
      </c>
      <c r="F190" s="162">
        <v>49.99</v>
      </c>
      <c r="G190" s="162">
        <v>64.56</v>
      </c>
      <c r="H190" s="163">
        <v>74.275</v>
      </c>
    </row>
    <row r="191" spans="1:8" ht="18.75" customHeight="1">
      <c r="A191" s="166" t="s">
        <v>474</v>
      </c>
      <c r="B191" s="167" t="s">
        <v>475</v>
      </c>
      <c r="C191" s="168">
        <v>7</v>
      </c>
      <c r="D191" s="169">
        <v>135</v>
      </c>
      <c r="E191" s="170">
        <v>48.2574</v>
      </c>
      <c r="F191" s="171">
        <v>30</v>
      </c>
      <c r="G191" s="171">
        <v>48.18</v>
      </c>
      <c r="H191" s="172">
        <v>68.75</v>
      </c>
    </row>
    <row r="192" spans="1:8" ht="18.75" customHeight="1">
      <c r="A192" s="173" t="s">
        <v>476</v>
      </c>
      <c r="B192" s="164" t="s">
        <v>477</v>
      </c>
      <c r="C192" s="165">
        <v>4</v>
      </c>
      <c r="D192" s="161">
        <v>14</v>
      </c>
      <c r="E192" s="174">
        <v>53.3107</v>
      </c>
      <c r="F192" s="162">
        <v>38.515</v>
      </c>
      <c r="G192" s="162">
        <v>54.295</v>
      </c>
      <c r="H192" s="163">
        <v>66.095</v>
      </c>
    </row>
    <row r="193" spans="1:8" ht="18.75" customHeight="1">
      <c r="A193" s="166" t="s">
        <v>478</v>
      </c>
      <c r="B193" s="167" t="s">
        <v>479</v>
      </c>
      <c r="C193" s="168">
        <v>42</v>
      </c>
      <c r="D193" s="169">
        <v>1343</v>
      </c>
      <c r="E193" s="170">
        <v>61.6715</v>
      </c>
      <c r="F193" s="171">
        <v>43.18</v>
      </c>
      <c r="G193" s="171">
        <v>56.7</v>
      </c>
      <c r="H193" s="172">
        <v>88.76</v>
      </c>
    </row>
    <row r="194" spans="1:8" ht="18.75" customHeight="1">
      <c r="A194" s="173" t="s">
        <v>480</v>
      </c>
      <c r="B194" s="164" t="s">
        <v>481</v>
      </c>
      <c r="C194" s="165">
        <v>22</v>
      </c>
      <c r="D194" s="161">
        <v>189</v>
      </c>
      <c r="E194" s="174">
        <v>52.0101</v>
      </c>
      <c r="F194" s="162">
        <v>39.75</v>
      </c>
      <c r="G194" s="162">
        <v>50</v>
      </c>
      <c r="H194" s="163">
        <v>66.08</v>
      </c>
    </row>
    <row r="195" spans="1:8" ht="18.75" customHeight="1">
      <c r="A195" s="166" t="s">
        <v>482</v>
      </c>
      <c r="B195" s="167" t="s">
        <v>483</v>
      </c>
      <c r="C195" s="168">
        <v>9</v>
      </c>
      <c r="D195" s="169">
        <v>17</v>
      </c>
      <c r="E195" s="170">
        <v>50.4411</v>
      </c>
      <c r="F195" s="171">
        <v>30</v>
      </c>
      <c r="G195" s="171">
        <v>54.32</v>
      </c>
      <c r="H195" s="172">
        <v>70.12</v>
      </c>
    </row>
    <row r="196" spans="1:8" ht="18.75" customHeight="1">
      <c r="A196" s="173" t="s">
        <v>484</v>
      </c>
      <c r="B196" s="164" t="s">
        <v>485</v>
      </c>
      <c r="C196" s="165">
        <v>9</v>
      </c>
      <c r="D196" s="161">
        <v>22</v>
      </c>
      <c r="E196" s="174">
        <v>53.76</v>
      </c>
      <c r="F196" s="162">
        <v>42.03</v>
      </c>
      <c r="G196" s="162">
        <v>50.3</v>
      </c>
      <c r="H196" s="163">
        <v>74.29</v>
      </c>
    </row>
    <row r="197" spans="1:8" ht="18.75" customHeight="1">
      <c r="A197" s="166" t="s">
        <v>486</v>
      </c>
      <c r="B197" s="167" t="s">
        <v>487</v>
      </c>
      <c r="C197" s="168">
        <v>47</v>
      </c>
      <c r="D197" s="169">
        <v>562</v>
      </c>
      <c r="E197" s="170">
        <v>62.4433</v>
      </c>
      <c r="F197" s="171">
        <v>46.065</v>
      </c>
      <c r="G197" s="171">
        <v>60.18</v>
      </c>
      <c r="H197" s="172">
        <v>85.955</v>
      </c>
    </row>
    <row r="198" spans="1:8" ht="18.75" customHeight="1">
      <c r="A198" s="173"/>
      <c r="B198" s="164"/>
      <c r="C198" s="165"/>
      <c r="D198" s="161"/>
      <c r="E198" s="174"/>
      <c r="F198" s="162"/>
      <c r="G198" s="162"/>
      <c r="H198" s="163"/>
    </row>
    <row r="199" spans="1:8" ht="18.75" customHeight="1">
      <c r="A199" s="173"/>
      <c r="B199" s="164"/>
      <c r="C199" s="165"/>
      <c r="D199" s="161"/>
      <c r="E199" s="174"/>
      <c r="F199" s="162"/>
      <c r="G199" s="162"/>
      <c r="H199" s="163"/>
    </row>
    <row r="200" spans="1:8" ht="18.75" customHeight="1">
      <c r="A200" s="173"/>
      <c r="B200" s="164"/>
      <c r="C200" s="165"/>
      <c r="D200" s="161"/>
      <c r="E200" s="174"/>
      <c r="F200" s="162"/>
      <c r="G200" s="162"/>
      <c r="H200" s="163"/>
    </row>
    <row r="201" spans="1:8" ht="18.75" customHeight="1">
      <c r="A201" s="173"/>
      <c r="B201" s="164"/>
      <c r="C201" s="165"/>
      <c r="D201" s="161"/>
      <c r="E201" s="174"/>
      <c r="F201" s="162"/>
      <c r="G201" s="162"/>
      <c r="H201" s="163"/>
    </row>
    <row r="202" spans="1:8" ht="18.75" customHeight="1">
      <c r="A202" s="173"/>
      <c r="B202" s="164"/>
      <c r="C202" s="165"/>
      <c r="D202" s="161"/>
      <c r="E202" s="174"/>
      <c r="F202" s="162"/>
      <c r="G202" s="162"/>
      <c r="H202" s="163"/>
    </row>
    <row r="203" spans="1:8" ht="18.75" customHeight="1">
      <c r="A203" s="173"/>
      <c r="B203" s="164"/>
      <c r="C203" s="165"/>
      <c r="D203" s="161"/>
      <c r="E203" s="174"/>
      <c r="F203" s="162"/>
      <c r="G203" s="162"/>
      <c r="H203" s="163"/>
    </row>
    <row r="204" spans="1:8" ht="18.75" customHeight="1">
      <c r="A204" s="173"/>
      <c r="B204" s="164"/>
      <c r="C204" s="165"/>
      <c r="D204" s="161"/>
      <c r="E204" s="174"/>
      <c r="F204" s="162"/>
      <c r="G204" s="162"/>
      <c r="H204" s="163"/>
    </row>
    <row r="205" spans="1:8" ht="18.75" customHeight="1">
      <c r="A205" s="173"/>
      <c r="B205" s="164"/>
      <c r="C205" s="165"/>
      <c r="D205" s="161"/>
      <c r="E205" s="174"/>
      <c r="F205" s="162"/>
      <c r="G205" s="162"/>
      <c r="H205" s="163"/>
    </row>
    <row r="206" spans="1:8" ht="18.75" customHeight="1">
      <c r="A206" s="173"/>
      <c r="B206" s="164"/>
      <c r="C206" s="165"/>
      <c r="D206" s="161"/>
      <c r="E206" s="174"/>
      <c r="F206" s="162"/>
      <c r="G206" s="162"/>
      <c r="H206" s="163"/>
    </row>
    <row r="207" spans="1:8" ht="18.75" customHeight="1">
      <c r="A207" s="173"/>
      <c r="B207" s="164"/>
      <c r="C207" s="165"/>
      <c r="D207" s="161"/>
      <c r="E207" s="174"/>
      <c r="F207" s="162"/>
      <c r="G207" s="162"/>
      <c r="H207" s="163"/>
    </row>
    <row r="208" spans="1:8" ht="18.75" customHeight="1">
      <c r="A208" s="173"/>
      <c r="B208" s="164"/>
      <c r="C208" s="165"/>
      <c r="D208" s="161"/>
      <c r="E208" s="174"/>
      <c r="F208" s="162"/>
      <c r="G208" s="162"/>
      <c r="H208" s="163"/>
    </row>
    <row r="209" spans="1:8" ht="18.75" customHeight="1">
      <c r="A209" s="173"/>
      <c r="B209" s="164"/>
      <c r="C209" s="165"/>
      <c r="D209" s="161"/>
      <c r="E209" s="174"/>
      <c r="F209" s="162"/>
      <c r="G209" s="162"/>
      <c r="H209" s="163"/>
    </row>
    <row r="210" spans="1:8" ht="18.75" customHeight="1">
      <c r="A210" s="173"/>
      <c r="B210" s="164"/>
      <c r="C210" s="165"/>
      <c r="D210" s="161"/>
      <c r="E210" s="174"/>
      <c r="F210" s="162"/>
      <c r="G210" s="162"/>
      <c r="H210" s="163"/>
    </row>
    <row r="211" spans="1:8" ht="18.75" customHeight="1">
      <c r="A211" s="173"/>
      <c r="B211" s="164"/>
      <c r="C211" s="165"/>
      <c r="D211" s="161"/>
      <c r="E211" s="174"/>
      <c r="F211" s="162"/>
      <c r="G211" s="162"/>
      <c r="H211" s="163"/>
    </row>
    <row r="212" spans="1:8" ht="18.75" customHeight="1">
      <c r="A212" s="173"/>
      <c r="B212" s="164"/>
      <c r="C212" s="165"/>
      <c r="D212" s="161"/>
      <c r="E212" s="174"/>
      <c r="F212" s="162"/>
      <c r="G212" s="162"/>
      <c r="H212" s="163"/>
    </row>
    <row r="213" spans="1:8" ht="18.75" customHeight="1">
      <c r="A213" s="173"/>
      <c r="B213" s="164"/>
      <c r="C213" s="165"/>
      <c r="D213" s="161"/>
      <c r="E213" s="174"/>
      <c r="F213" s="162"/>
      <c r="G213" s="162"/>
      <c r="H213" s="163"/>
    </row>
    <row r="214" spans="1:8" ht="18.75" customHeight="1">
      <c r="A214" s="173"/>
      <c r="B214" s="164"/>
      <c r="C214" s="165"/>
      <c r="D214" s="161"/>
      <c r="E214" s="174"/>
      <c r="F214" s="162"/>
      <c r="G214" s="162"/>
      <c r="H214" s="163"/>
    </row>
    <row r="215" spans="1:8" ht="18.75" customHeight="1">
      <c r="A215" s="173"/>
      <c r="B215" s="164"/>
      <c r="C215" s="165"/>
      <c r="D215" s="161"/>
      <c r="E215" s="174"/>
      <c r="F215" s="162"/>
      <c r="G215" s="162"/>
      <c r="H215" s="163"/>
    </row>
    <row r="216" spans="1:8" ht="18.75" customHeight="1">
      <c r="A216" s="173"/>
      <c r="B216" s="164"/>
      <c r="C216" s="165"/>
      <c r="D216" s="161"/>
      <c r="E216" s="174"/>
      <c r="F216" s="162"/>
      <c r="G216" s="162"/>
      <c r="H216" s="163"/>
    </row>
    <row r="217" spans="1:8" ht="18.75" customHeight="1">
      <c r="A217" s="173"/>
      <c r="B217" s="164"/>
      <c r="C217" s="165"/>
      <c r="D217" s="161"/>
      <c r="E217" s="174"/>
      <c r="F217" s="162"/>
      <c r="G217" s="162"/>
      <c r="H217" s="163"/>
    </row>
    <row r="218" spans="1:8" ht="18.75" customHeight="1">
      <c r="A218" s="173"/>
      <c r="B218" s="164"/>
      <c r="C218" s="165"/>
      <c r="D218" s="161"/>
      <c r="E218" s="174"/>
      <c r="F218" s="162"/>
      <c r="G218" s="162"/>
      <c r="H218" s="163"/>
    </row>
    <row r="219" spans="1:8" ht="18.75" customHeight="1">
      <c r="A219" s="173"/>
      <c r="B219" s="164"/>
      <c r="C219" s="165"/>
      <c r="D219" s="161"/>
      <c r="E219" s="174"/>
      <c r="F219" s="162"/>
      <c r="G219" s="162"/>
      <c r="H219" s="163"/>
    </row>
    <row r="220" spans="1:8" ht="18.75" customHeight="1">
      <c r="A220" s="173"/>
      <c r="B220" s="164"/>
      <c r="C220" s="165"/>
      <c r="D220" s="161"/>
      <c r="E220" s="174"/>
      <c r="F220" s="162"/>
      <c r="G220" s="162"/>
      <c r="H220" s="163"/>
    </row>
    <row r="221" spans="1:8" ht="18.75" customHeight="1">
      <c r="A221" s="173"/>
      <c r="B221" s="164"/>
      <c r="C221" s="165"/>
      <c r="D221" s="161"/>
      <c r="E221" s="174"/>
      <c r="F221" s="162"/>
      <c r="G221" s="162"/>
      <c r="H221" s="163"/>
    </row>
    <row r="222" spans="1:8" ht="18.75" customHeight="1">
      <c r="A222" s="173"/>
      <c r="B222" s="164"/>
      <c r="C222" s="165"/>
      <c r="D222" s="161"/>
      <c r="E222" s="174"/>
      <c r="F222" s="162"/>
      <c r="G222" s="162"/>
      <c r="H222" s="163"/>
    </row>
    <row r="223" spans="1:8" ht="18.75" customHeight="1">
      <c r="A223" s="173"/>
      <c r="B223" s="164"/>
      <c r="C223" s="165"/>
      <c r="D223" s="161"/>
      <c r="E223" s="174"/>
      <c r="F223" s="162"/>
      <c r="G223" s="162"/>
      <c r="H223" s="163"/>
    </row>
    <row r="224" spans="1:8" ht="18.75" customHeight="1">
      <c r="A224" s="173"/>
      <c r="B224" s="164"/>
      <c r="C224" s="165"/>
      <c r="D224" s="161"/>
      <c r="E224" s="174"/>
      <c r="F224" s="162"/>
      <c r="G224" s="162"/>
      <c r="H224" s="163"/>
    </row>
    <row r="225" spans="1:8" ht="18.75" customHeight="1">
      <c r="A225" s="173"/>
      <c r="B225" s="164"/>
      <c r="C225" s="165"/>
      <c r="D225" s="161"/>
      <c r="E225" s="174"/>
      <c r="F225" s="162"/>
      <c r="G225" s="162"/>
      <c r="H225" s="163"/>
    </row>
    <row r="226" spans="1:8" ht="18.75" customHeight="1">
      <c r="A226" s="173"/>
      <c r="B226" s="164"/>
      <c r="C226" s="165"/>
      <c r="D226" s="161"/>
      <c r="E226" s="174"/>
      <c r="F226" s="162"/>
      <c r="G226" s="162"/>
      <c r="H226" s="163"/>
    </row>
    <row r="227" spans="1:8" ht="18.75" customHeight="1">
      <c r="A227" s="173"/>
      <c r="B227" s="164"/>
      <c r="C227" s="165"/>
      <c r="D227" s="161"/>
      <c r="E227" s="174"/>
      <c r="F227" s="162"/>
      <c r="G227" s="162"/>
      <c r="H227" s="163"/>
    </row>
    <row r="228" spans="1:8" ht="18.75" customHeight="1">
      <c r="A228" s="173"/>
      <c r="B228" s="164"/>
      <c r="C228" s="165"/>
      <c r="D228" s="161"/>
      <c r="E228" s="174"/>
      <c r="F228" s="162"/>
      <c r="G228" s="162"/>
      <c r="H228" s="163"/>
    </row>
    <row r="229" spans="1:8" ht="18.75" customHeight="1">
      <c r="A229" s="173"/>
      <c r="B229" s="164"/>
      <c r="C229" s="165"/>
      <c r="D229" s="161"/>
      <c r="E229" s="174"/>
      <c r="F229" s="162"/>
      <c r="G229" s="162"/>
      <c r="H229" s="163"/>
    </row>
    <row r="230" spans="1:8" ht="18.75" customHeight="1">
      <c r="A230" s="173"/>
      <c r="B230" s="164"/>
      <c r="C230" s="165"/>
      <c r="D230" s="161"/>
      <c r="E230" s="174"/>
      <c r="F230" s="162"/>
      <c r="G230" s="162"/>
      <c r="H230" s="163"/>
    </row>
    <row r="231" spans="1:8" ht="18.75" customHeight="1">
      <c r="A231" s="173"/>
      <c r="B231" s="164"/>
      <c r="C231" s="165"/>
      <c r="D231" s="161"/>
      <c r="E231" s="174"/>
      <c r="F231" s="162"/>
      <c r="G231" s="162"/>
      <c r="H231" s="163"/>
    </row>
    <row r="232" spans="1:8" ht="18.75" customHeight="1">
      <c r="A232" s="173"/>
      <c r="B232" s="164"/>
      <c r="C232" s="165"/>
      <c r="D232" s="161"/>
      <c r="E232" s="174"/>
      <c r="F232" s="162"/>
      <c r="G232" s="162"/>
      <c r="H232" s="163"/>
    </row>
    <row r="233" spans="1:8" ht="18.75" customHeight="1">
      <c r="A233" s="173"/>
      <c r="B233" s="164"/>
      <c r="C233" s="165"/>
      <c r="D233" s="161"/>
      <c r="E233" s="174"/>
      <c r="F233" s="162"/>
      <c r="G233" s="162"/>
      <c r="H233" s="163"/>
    </row>
    <row r="234" spans="1:8" ht="18.75" customHeight="1">
      <c r="A234" s="173"/>
      <c r="B234" s="164"/>
      <c r="C234" s="165"/>
      <c r="D234" s="161"/>
      <c r="E234" s="174"/>
      <c r="F234" s="162"/>
      <c r="G234" s="162"/>
      <c r="H234" s="163"/>
    </row>
    <row r="235" spans="1:8" ht="18.75" customHeight="1">
      <c r="A235" s="173"/>
      <c r="B235" s="164"/>
      <c r="C235" s="165"/>
      <c r="D235" s="161"/>
      <c r="E235" s="174"/>
      <c r="F235" s="162"/>
      <c r="G235" s="162"/>
      <c r="H235" s="163"/>
    </row>
    <row r="236" spans="1:8" ht="18.75" customHeight="1">
      <c r="A236" s="173"/>
      <c r="B236" s="164"/>
      <c r="C236" s="165"/>
      <c r="D236" s="161"/>
      <c r="E236" s="174"/>
      <c r="F236" s="162"/>
      <c r="G236" s="162"/>
      <c r="H236" s="163"/>
    </row>
    <row r="237" spans="1:8" ht="18.75" customHeight="1">
      <c r="A237" s="173"/>
      <c r="B237" s="164"/>
      <c r="C237" s="165"/>
      <c r="D237" s="161"/>
      <c r="E237" s="174"/>
      <c r="F237" s="162"/>
      <c r="G237" s="162"/>
      <c r="H237" s="163"/>
    </row>
    <row r="238" spans="1:8" ht="18.75" customHeight="1">
      <c r="A238" s="173"/>
      <c r="B238" s="164"/>
      <c r="C238" s="165"/>
      <c r="D238" s="161"/>
      <c r="E238" s="174"/>
      <c r="F238" s="162"/>
      <c r="G238" s="162"/>
      <c r="H238" s="163"/>
    </row>
    <row r="239" spans="1:8" ht="18.75" customHeight="1">
      <c r="A239" s="173"/>
      <c r="B239" s="164"/>
      <c r="C239" s="165"/>
      <c r="D239" s="161"/>
      <c r="E239" s="174"/>
      <c r="F239" s="162"/>
      <c r="G239" s="162"/>
      <c r="H239" s="163"/>
    </row>
    <row r="240" spans="1:8" ht="18.75" customHeight="1">
      <c r="A240" s="173"/>
      <c r="B240" s="164"/>
      <c r="C240" s="165"/>
      <c r="D240" s="161"/>
      <c r="E240" s="174"/>
      <c r="F240" s="162"/>
      <c r="G240" s="162"/>
      <c r="H240" s="163"/>
    </row>
    <row r="241" spans="1:8" ht="18.75" customHeight="1">
      <c r="A241" s="173"/>
      <c r="B241" s="164"/>
      <c r="C241" s="165"/>
      <c r="D241" s="161"/>
      <c r="E241" s="174"/>
      <c r="F241" s="162"/>
      <c r="G241" s="162"/>
      <c r="H241" s="163"/>
    </row>
    <row r="242" spans="1:8" ht="18.75" customHeight="1">
      <c r="A242" s="173"/>
      <c r="B242" s="164"/>
      <c r="C242" s="165"/>
      <c r="D242" s="161"/>
      <c r="E242" s="174"/>
      <c r="F242" s="162"/>
      <c r="G242" s="162"/>
      <c r="H242" s="163"/>
    </row>
    <row r="243" spans="1:8" ht="18.75" customHeight="1">
      <c r="A243" s="173"/>
      <c r="B243" s="164"/>
      <c r="C243" s="165"/>
      <c r="D243" s="161"/>
      <c r="E243" s="174"/>
      <c r="F243" s="162"/>
      <c r="G243" s="162"/>
      <c r="H243" s="163"/>
    </row>
    <row r="244" spans="1:8" ht="18.75" customHeight="1">
      <c r="A244" s="173"/>
      <c r="B244" s="164"/>
      <c r="C244" s="165"/>
      <c r="D244" s="161"/>
      <c r="E244" s="174"/>
      <c r="F244" s="162"/>
      <c r="G244" s="162"/>
      <c r="H244" s="163"/>
    </row>
    <row r="245" spans="1:8" ht="18.75" customHeight="1">
      <c r="A245" s="173"/>
      <c r="B245" s="164"/>
      <c r="C245" s="165"/>
      <c r="D245" s="161"/>
      <c r="E245" s="174"/>
      <c r="F245" s="162"/>
      <c r="G245" s="162"/>
      <c r="H245" s="163"/>
    </row>
    <row r="246" spans="1:8" ht="18.75" customHeight="1">
      <c r="A246" s="173"/>
      <c r="B246" s="164"/>
      <c r="C246" s="165"/>
      <c r="D246" s="161"/>
      <c r="E246" s="174"/>
      <c r="F246" s="162"/>
      <c r="G246" s="162"/>
      <c r="H246" s="163"/>
    </row>
    <row r="247" spans="1:8" ht="18.75" customHeight="1">
      <c r="A247" s="173"/>
      <c r="B247" s="164"/>
      <c r="C247" s="165"/>
      <c r="D247" s="161"/>
      <c r="E247" s="174"/>
      <c r="F247" s="162"/>
      <c r="G247" s="162"/>
      <c r="H247" s="163"/>
    </row>
    <row r="248" spans="1:8" ht="18.75" customHeight="1">
      <c r="A248" s="173"/>
      <c r="B248" s="164"/>
      <c r="C248" s="165"/>
      <c r="D248" s="161"/>
      <c r="E248" s="174"/>
      <c r="F248" s="162"/>
      <c r="G248" s="162"/>
      <c r="H248" s="163"/>
    </row>
    <row r="249" spans="1:8" ht="18.75" customHeight="1">
      <c r="A249" s="173"/>
      <c r="B249" s="164"/>
      <c r="C249" s="165"/>
      <c r="D249" s="161"/>
      <c r="E249" s="174"/>
      <c r="F249" s="162"/>
      <c r="G249" s="162"/>
      <c r="H249" s="163"/>
    </row>
    <row r="250" spans="1:8" ht="18.75" customHeight="1">
      <c r="A250" s="173"/>
      <c r="B250" s="164"/>
      <c r="C250" s="165"/>
      <c r="D250" s="161"/>
      <c r="E250" s="174"/>
      <c r="F250" s="162"/>
      <c r="G250" s="162"/>
      <c r="H250" s="163"/>
    </row>
    <row r="251" spans="1:8" ht="18.75" customHeight="1">
      <c r="A251" s="173"/>
      <c r="B251" s="164"/>
      <c r="C251" s="165"/>
      <c r="D251" s="161"/>
      <c r="E251" s="174"/>
      <c r="F251" s="162"/>
      <c r="G251" s="162"/>
      <c r="H251" s="163"/>
    </row>
    <row r="252" spans="1:8" ht="18.75" customHeight="1">
      <c r="A252" s="173"/>
      <c r="B252" s="164"/>
      <c r="C252" s="165"/>
      <c r="D252" s="161"/>
      <c r="E252" s="174"/>
      <c r="F252" s="162"/>
      <c r="G252" s="162"/>
      <c r="H252" s="163"/>
    </row>
    <row r="253" spans="1:8" ht="18.75" customHeight="1">
      <c r="A253" s="173"/>
      <c r="B253" s="164"/>
      <c r="C253" s="165"/>
      <c r="D253" s="161"/>
      <c r="E253" s="174"/>
      <c r="F253" s="162"/>
      <c r="G253" s="162"/>
      <c r="H253" s="163"/>
    </row>
    <row r="254" spans="1:8" ht="18.75" customHeight="1">
      <c r="A254" s="173"/>
      <c r="B254" s="164"/>
      <c r="C254" s="165"/>
      <c r="D254" s="161"/>
      <c r="E254" s="174"/>
      <c r="F254" s="162"/>
      <c r="G254" s="162"/>
      <c r="H254" s="163"/>
    </row>
    <row r="255" spans="1:8" ht="18.75" customHeight="1">
      <c r="A255" s="173"/>
      <c r="B255" s="164"/>
      <c r="C255" s="165"/>
      <c r="D255" s="161"/>
      <c r="E255" s="174"/>
      <c r="F255" s="162"/>
      <c r="G255" s="162"/>
      <c r="H255" s="163"/>
    </row>
    <row r="256" spans="1:8" ht="18.75" customHeight="1">
      <c r="A256" s="173"/>
      <c r="B256" s="164"/>
      <c r="C256" s="165"/>
      <c r="D256" s="161"/>
      <c r="E256" s="174"/>
      <c r="F256" s="162"/>
      <c r="G256" s="162"/>
      <c r="H256" s="163"/>
    </row>
    <row r="257" spans="1:8" ht="18.75" customHeight="1">
      <c r="A257" s="173"/>
      <c r="B257" s="164"/>
      <c r="C257" s="165"/>
      <c r="D257" s="161"/>
      <c r="E257" s="174"/>
      <c r="F257" s="162"/>
      <c r="G257" s="162"/>
      <c r="H257" s="163"/>
    </row>
    <row r="258" spans="1:8" ht="18.75" customHeight="1">
      <c r="A258" s="173"/>
      <c r="B258" s="164"/>
      <c r="C258" s="165"/>
      <c r="D258" s="161"/>
      <c r="E258" s="174"/>
      <c r="F258" s="162"/>
      <c r="G258" s="162"/>
      <c r="H258" s="163"/>
    </row>
    <row r="259" spans="1:8" ht="18.75" customHeight="1">
      <c r="A259" s="173"/>
      <c r="B259" s="164"/>
      <c r="C259" s="165"/>
      <c r="D259" s="161"/>
      <c r="E259" s="174"/>
      <c r="F259" s="162"/>
      <c r="G259" s="162"/>
      <c r="H259" s="163"/>
    </row>
    <row r="260" spans="1:8" ht="18.75" customHeight="1">
      <c r="A260" s="173"/>
      <c r="B260" s="164"/>
      <c r="C260" s="165"/>
      <c r="D260" s="161"/>
      <c r="E260" s="174"/>
      <c r="F260" s="162"/>
      <c r="G260" s="162"/>
      <c r="H260" s="163"/>
    </row>
    <row r="261" spans="1:8" ht="18.75" customHeight="1">
      <c r="A261" s="173"/>
      <c r="B261" s="164"/>
      <c r="C261" s="165"/>
      <c r="D261" s="161"/>
      <c r="E261" s="174"/>
      <c r="F261" s="162"/>
      <c r="G261" s="162"/>
      <c r="H261" s="163"/>
    </row>
    <row r="262" spans="1:8" ht="18.75" customHeight="1">
      <c r="A262" s="173"/>
      <c r="B262" s="164"/>
      <c r="C262" s="165"/>
      <c r="D262" s="161"/>
      <c r="E262" s="174"/>
      <c r="F262" s="162"/>
      <c r="G262" s="162"/>
      <c r="H262" s="163"/>
    </row>
    <row r="263" spans="1:8" ht="18.75" customHeight="1">
      <c r="A263" s="173"/>
      <c r="B263" s="164"/>
      <c r="C263" s="165"/>
      <c r="D263" s="161"/>
      <c r="E263" s="174"/>
      <c r="F263" s="162"/>
      <c r="G263" s="162"/>
      <c r="H263" s="163"/>
    </row>
    <row r="264" spans="1:8" ht="18.75" customHeight="1">
      <c r="A264" s="173"/>
      <c r="B264" s="164"/>
      <c r="C264" s="165"/>
      <c r="D264" s="161"/>
      <c r="E264" s="174"/>
      <c r="F264" s="162"/>
      <c r="G264" s="162"/>
      <c r="H264" s="163"/>
    </row>
    <row r="265" spans="1:8" ht="18.75" customHeight="1">
      <c r="A265" s="173"/>
      <c r="B265" s="164"/>
      <c r="C265" s="165"/>
      <c r="D265" s="161"/>
      <c r="E265" s="174"/>
      <c r="F265" s="162"/>
      <c r="G265" s="162"/>
      <c r="H265" s="163"/>
    </row>
    <row r="266" spans="1:8" ht="18.75" customHeight="1">
      <c r="A266" s="173"/>
      <c r="B266" s="164"/>
      <c r="C266" s="165"/>
      <c r="D266" s="161"/>
      <c r="E266" s="174"/>
      <c r="F266" s="162"/>
      <c r="G266" s="162"/>
      <c r="H266" s="163"/>
    </row>
    <row r="267" spans="1:8" ht="18.75" customHeight="1">
      <c r="A267" s="173"/>
      <c r="B267" s="164"/>
      <c r="C267" s="165"/>
      <c r="D267" s="161"/>
      <c r="E267" s="174"/>
      <c r="F267" s="162"/>
      <c r="G267" s="162"/>
      <c r="H267" s="163"/>
    </row>
    <row r="268" spans="1:8" ht="18.75" customHeight="1">
      <c r="A268" s="173"/>
      <c r="B268" s="164"/>
      <c r="C268" s="165"/>
      <c r="D268" s="161"/>
      <c r="E268" s="174"/>
      <c r="F268" s="162"/>
      <c r="G268" s="162"/>
      <c r="H268" s="163"/>
    </row>
    <row r="269" spans="1:8" ht="18.75" customHeight="1">
      <c r="A269" s="173"/>
      <c r="B269" s="164"/>
      <c r="C269" s="165"/>
      <c r="D269" s="161"/>
      <c r="E269" s="174"/>
      <c r="F269" s="162"/>
      <c r="G269" s="162"/>
      <c r="H269" s="163"/>
    </row>
    <row r="270" spans="1:8" ht="18.75" customHeight="1">
      <c r="A270" s="173"/>
      <c r="B270" s="164"/>
      <c r="C270" s="165"/>
      <c r="D270" s="161"/>
      <c r="E270" s="174"/>
      <c r="F270" s="162"/>
      <c r="G270" s="162"/>
      <c r="H270" s="163"/>
    </row>
    <row r="271" spans="1:8" ht="18.75" customHeight="1">
      <c r="A271" s="173"/>
      <c r="B271" s="164"/>
      <c r="C271" s="165"/>
      <c r="D271" s="161"/>
      <c r="E271" s="174"/>
      <c r="F271" s="162"/>
      <c r="G271" s="162"/>
      <c r="H271" s="163"/>
    </row>
    <row r="272" spans="1:8" ht="18.75" customHeight="1">
      <c r="A272" s="173"/>
      <c r="B272" s="164"/>
      <c r="C272" s="165"/>
      <c r="D272" s="161"/>
      <c r="E272" s="174"/>
      <c r="F272" s="162"/>
      <c r="G272" s="162"/>
      <c r="H272" s="163"/>
    </row>
    <row r="273" spans="1:8" ht="18.75" customHeight="1">
      <c r="A273" s="173"/>
      <c r="B273" s="164"/>
      <c r="C273" s="165"/>
      <c r="D273" s="161"/>
      <c r="E273" s="174"/>
      <c r="F273" s="162"/>
      <c r="G273" s="162"/>
      <c r="H273" s="163"/>
    </row>
    <row r="274" spans="1:8" ht="18.75" customHeight="1">
      <c r="A274" s="173"/>
      <c r="B274" s="164"/>
      <c r="C274" s="165"/>
      <c r="D274" s="161"/>
      <c r="E274" s="174"/>
      <c r="F274" s="162"/>
      <c r="G274" s="162"/>
      <c r="H274" s="163"/>
    </row>
    <row r="275" spans="1:8" ht="18.75" customHeight="1">
      <c r="A275" s="173"/>
      <c r="B275" s="164"/>
      <c r="C275" s="165"/>
      <c r="D275" s="161"/>
      <c r="E275" s="174"/>
      <c r="F275" s="162"/>
      <c r="G275" s="162"/>
      <c r="H275" s="163"/>
    </row>
    <row r="276" spans="1:8" ht="18.75" customHeight="1">
      <c r="A276" s="173"/>
      <c r="B276" s="164"/>
      <c r="C276" s="165"/>
      <c r="D276" s="161"/>
      <c r="E276" s="174"/>
      <c r="F276" s="162"/>
      <c r="G276" s="162"/>
      <c r="H276" s="163"/>
    </row>
    <row r="277" spans="1:8" ht="18.75" customHeight="1">
      <c r="A277" s="173"/>
      <c r="B277" s="164"/>
      <c r="C277" s="165"/>
      <c r="D277" s="161"/>
      <c r="E277" s="174"/>
      <c r="F277" s="162"/>
      <c r="G277" s="162"/>
      <c r="H277" s="163"/>
    </row>
    <row r="278" spans="1:8" ht="18.75" customHeight="1">
      <c r="A278" s="173"/>
      <c r="B278" s="164"/>
      <c r="C278" s="165"/>
      <c r="D278" s="161"/>
      <c r="E278" s="174"/>
      <c r="F278" s="162"/>
      <c r="G278" s="162"/>
      <c r="H278" s="163"/>
    </row>
    <row r="279" spans="1:8" ht="18.75" customHeight="1">
      <c r="A279" s="173"/>
      <c r="B279" s="164"/>
      <c r="C279" s="165"/>
      <c r="D279" s="161"/>
      <c r="E279" s="174"/>
      <c r="F279" s="162"/>
      <c r="G279" s="162"/>
      <c r="H279" s="163"/>
    </row>
    <row r="280" spans="1:8" ht="18.75" customHeight="1">
      <c r="A280" s="173"/>
      <c r="B280" s="164"/>
      <c r="C280" s="165"/>
      <c r="D280" s="161"/>
      <c r="E280" s="174"/>
      <c r="F280" s="162"/>
      <c r="G280" s="162"/>
      <c r="H280" s="163"/>
    </row>
    <row r="281" spans="1:8" ht="18.75" customHeight="1">
      <c r="A281" s="173"/>
      <c r="B281" s="164"/>
      <c r="C281" s="165"/>
      <c r="D281" s="161"/>
      <c r="E281" s="174"/>
      <c r="F281" s="162"/>
      <c r="G281" s="162"/>
      <c r="H281" s="163"/>
    </row>
    <row r="282" spans="1:8" ht="18.75" customHeight="1">
      <c r="A282" s="173"/>
      <c r="B282" s="164"/>
      <c r="C282" s="165"/>
      <c r="D282" s="161"/>
      <c r="E282" s="174"/>
      <c r="F282" s="162"/>
      <c r="G282" s="162"/>
      <c r="H282" s="163"/>
    </row>
    <row r="283" spans="1:8" ht="18.75" customHeight="1">
      <c r="A283" s="173"/>
      <c r="B283" s="164"/>
      <c r="C283" s="165"/>
      <c r="D283" s="161"/>
      <c r="E283" s="174"/>
      <c r="F283" s="162"/>
      <c r="G283" s="162"/>
      <c r="H283" s="163"/>
    </row>
    <row r="284" spans="1:8" ht="18.75" customHeight="1">
      <c r="A284" s="173"/>
      <c r="B284" s="164"/>
      <c r="C284" s="165"/>
      <c r="D284" s="161"/>
      <c r="E284" s="174"/>
      <c r="F284" s="162"/>
      <c r="G284" s="162"/>
      <c r="H284" s="163"/>
    </row>
    <row r="285" spans="1:8" ht="18.75" customHeight="1">
      <c r="A285" s="173"/>
      <c r="B285" s="164"/>
      <c r="C285" s="165"/>
      <c r="D285" s="161"/>
      <c r="E285" s="174"/>
      <c r="F285" s="162"/>
      <c r="G285" s="162"/>
      <c r="H285" s="163"/>
    </row>
    <row r="286" spans="1:8" ht="18.75" customHeight="1">
      <c r="A286" s="173"/>
      <c r="B286" s="164"/>
      <c r="C286" s="165"/>
      <c r="D286" s="161"/>
      <c r="E286" s="174"/>
      <c r="F286" s="162"/>
      <c r="G286" s="162"/>
      <c r="H286" s="163"/>
    </row>
    <row r="287" spans="1:8" ht="18.75" customHeight="1">
      <c r="A287" s="173"/>
      <c r="B287" s="164"/>
      <c r="C287" s="165"/>
      <c r="D287" s="161"/>
      <c r="E287" s="174"/>
      <c r="F287" s="162"/>
      <c r="G287" s="162"/>
      <c r="H287" s="163"/>
    </row>
    <row r="288" spans="1:8" ht="18.75" customHeight="1">
      <c r="A288" s="173"/>
      <c r="B288" s="164"/>
      <c r="C288" s="165"/>
      <c r="D288" s="161"/>
      <c r="E288" s="174"/>
      <c r="F288" s="162"/>
      <c r="G288" s="162"/>
      <c r="H288" s="163"/>
    </row>
    <row r="289" spans="1:8" ht="18.75" customHeight="1">
      <c r="A289" s="173"/>
      <c r="B289" s="164"/>
      <c r="C289" s="165"/>
      <c r="D289" s="161"/>
      <c r="E289" s="174"/>
      <c r="F289" s="162"/>
      <c r="G289" s="162"/>
      <c r="H289" s="163"/>
    </row>
    <row r="290" spans="1:8" ht="18.75" customHeight="1">
      <c r="A290" s="173"/>
      <c r="B290" s="164"/>
      <c r="C290" s="165"/>
      <c r="D290" s="161"/>
      <c r="E290" s="174"/>
      <c r="F290" s="162"/>
      <c r="G290" s="162"/>
      <c r="H290" s="163"/>
    </row>
    <row r="291" spans="1:8" ht="18.75" customHeight="1">
      <c r="A291" s="173"/>
      <c r="B291" s="164"/>
      <c r="C291" s="165"/>
      <c r="D291" s="161"/>
      <c r="E291" s="174"/>
      <c r="F291" s="162"/>
      <c r="G291" s="162"/>
      <c r="H291" s="163"/>
    </row>
    <row r="292" spans="1:8" ht="18.75" customHeight="1">
      <c r="A292" s="173"/>
      <c r="B292" s="164"/>
      <c r="C292" s="165"/>
      <c r="D292" s="161"/>
      <c r="E292" s="174"/>
      <c r="F292" s="162"/>
      <c r="G292" s="162"/>
      <c r="H292" s="163"/>
    </row>
    <row r="293" spans="1:8" ht="18.75" customHeight="1">
      <c r="A293" s="173"/>
      <c r="B293" s="164"/>
      <c r="C293" s="165"/>
      <c r="D293" s="161"/>
      <c r="E293" s="174"/>
      <c r="F293" s="162"/>
      <c r="G293" s="162"/>
      <c r="H293" s="163"/>
    </row>
    <row r="294" spans="1:8" ht="18.75" customHeight="1">
      <c r="A294" s="173"/>
      <c r="B294" s="164"/>
      <c r="C294" s="165"/>
      <c r="D294" s="161"/>
      <c r="E294" s="174"/>
      <c r="F294" s="162"/>
      <c r="G294" s="162"/>
      <c r="H294" s="163"/>
    </row>
    <row r="295" spans="1:8" ht="18.75" customHeight="1">
      <c r="A295" s="173"/>
      <c r="B295" s="164"/>
      <c r="C295" s="165"/>
      <c r="D295" s="161"/>
      <c r="E295" s="174"/>
      <c r="F295" s="162"/>
      <c r="G295" s="162"/>
      <c r="H295" s="163"/>
    </row>
    <row r="296" spans="1:8" ht="18.75" customHeight="1">
      <c r="A296" s="173"/>
      <c r="B296" s="164"/>
      <c r="C296" s="165"/>
      <c r="D296" s="161"/>
      <c r="E296" s="174"/>
      <c r="F296" s="162"/>
      <c r="G296" s="162"/>
      <c r="H296" s="163"/>
    </row>
    <row r="297" spans="1:8" ht="18.75" customHeight="1">
      <c r="A297" s="173"/>
      <c r="B297" s="164"/>
      <c r="C297" s="165"/>
      <c r="D297" s="161"/>
      <c r="E297" s="174"/>
      <c r="F297" s="162"/>
      <c r="G297" s="162"/>
      <c r="H297" s="163"/>
    </row>
    <row r="298" spans="1:8" ht="18.75" customHeight="1">
      <c r="A298" s="173"/>
      <c r="B298" s="164"/>
      <c r="C298" s="165"/>
      <c r="D298" s="161"/>
      <c r="E298" s="174"/>
      <c r="F298" s="162"/>
      <c r="G298" s="162"/>
      <c r="H298" s="163"/>
    </row>
    <row r="299" spans="1:8" ht="18.75" customHeight="1">
      <c r="A299" s="173"/>
      <c r="B299" s="164"/>
      <c r="C299" s="165"/>
      <c r="D299" s="161"/>
      <c r="E299" s="174"/>
      <c r="F299" s="162"/>
      <c r="G299" s="162"/>
      <c r="H299" s="163"/>
    </row>
    <row r="300" spans="1:8" ht="18.75" customHeight="1">
      <c r="A300" s="173"/>
      <c r="B300" s="164"/>
      <c r="C300" s="165"/>
      <c r="D300" s="161"/>
      <c r="E300" s="174"/>
      <c r="F300" s="162"/>
      <c r="G300" s="162"/>
      <c r="H300" s="163"/>
    </row>
    <row r="301" spans="1:8" ht="18.75" customHeight="1">
      <c r="A301" s="173"/>
      <c r="B301" s="164"/>
      <c r="C301" s="165"/>
      <c r="D301" s="161"/>
      <c r="E301" s="174"/>
      <c r="F301" s="162"/>
      <c r="G301" s="162"/>
      <c r="H301" s="163"/>
    </row>
    <row r="302" spans="1:8" ht="18.75" customHeight="1">
      <c r="A302" s="173"/>
      <c r="B302" s="164"/>
      <c r="C302" s="165"/>
      <c r="D302" s="161"/>
      <c r="E302" s="174"/>
      <c r="F302" s="162"/>
      <c r="G302" s="162"/>
      <c r="H302" s="163"/>
    </row>
    <row r="303" spans="1:8" ht="18.75" customHeight="1">
      <c r="A303" s="173"/>
      <c r="B303" s="164"/>
      <c r="C303" s="165"/>
      <c r="D303" s="161"/>
      <c r="E303" s="174"/>
      <c r="F303" s="162"/>
      <c r="G303" s="162"/>
      <c r="H303" s="163"/>
    </row>
    <row r="304" spans="1:8" ht="18.75" customHeight="1">
      <c r="A304" s="173"/>
      <c r="B304" s="164"/>
      <c r="C304" s="165"/>
      <c r="D304" s="161"/>
      <c r="E304" s="174"/>
      <c r="F304" s="162"/>
      <c r="G304" s="162"/>
      <c r="H304" s="163"/>
    </row>
    <row r="305" spans="1:8" ht="18.75" customHeight="1">
      <c r="A305" s="173"/>
      <c r="B305" s="164"/>
      <c r="C305" s="165"/>
      <c r="D305" s="161"/>
      <c r="E305" s="174"/>
      <c r="F305" s="162"/>
      <c r="G305" s="162"/>
      <c r="H305" s="163"/>
    </row>
    <row r="306" spans="1:8" ht="18.75" customHeight="1">
      <c r="A306" s="173"/>
      <c r="B306" s="164"/>
      <c r="C306" s="165"/>
      <c r="D306" s="161"/>
      <c r="E306" s="174"/>
      <c r="F306" s="162"/>
      <c r="G306" s="162"/>
      <c r="H306" s="163"/>
    </row>
    <row r="307" spans="1:8" ht="18.75" customHeight="1">
      <c r="A307" s="173"/>
      <c r="B307" s="164"/>
      <c r="C307" s="165"/>
      <c r="D307" s="161"/>
      <c r="E307" s="174"/>
      <c r="F307" s="162"/>
      <c r="G307" s="162"/>
      <c r="H307" s="163"/>
    </row>
    <row r="308" spans="1:8" ht="18.75" customHeight="1">
      <c r="A308" s="173"/>
      <c r="B308" s="164"/>
      <c r="C308" s="165"/>
      <c r="D308" s="161"/>
      <c r="E308" s="174"/>
      <c r="F308" s="162"/>
      <c r="G308" s="162"/>
      <c r="H308" s="163"/>
    </row>
    <row r="309" spans="1:8" ht="18.75" customHeight="1">
      <c r="A309" s="173"/>
      <c r="B309" s="164"/>
      <c r="C309" s="165"/>
      <c r="D309" s="161"/>
      <c r="E309" s="174"/>
      <c r="F309" s="162"/>
      <c r="G309" s="162"/>
      <c r="H309" s="163"/>
    </row>
    <row r="310" spans="1:8" ht="18.75" customHeight="1">
      <c r="A310" s="173"/>
      <c r="B310" s="164"/>
      <c r="C310" s="165"/>
      <c r="D310" s="161"/>
      <c r="E310" s="174"/>
      <c r="F310" s="162"/>
      <c r="G310" s="162"/>
      <c r="H310" s="163"/>
    </row>
    <row r="311" spans="1:8" ht="18.75" customHeight="1">
      <c r="A311" s="173"/>
      <c r="B311" s="164"/>
      <c r="C311" s="165"/>
      <c r="D311" s="161"/>
      <c r="E311" s="174"/>
      <c r="F311" s="162"/>
      <c r="G311" s="162"/>
      <c r="H311" s="163"/>
    </row>
    <row r="312" spans="1:8" ht="18.75" customHeight="1">
      <c r="A312" s="173"/>
      <c r="B312" s="164"/>
      <c r="C312" s="165"/>
      <c r="D312" s="161"/>
      <c r="E312" s="174"/>
      <c r="F312" s="162"/>
      <c r="G312" s="162"/>
      <c r="H312" s="163"/>
    </row>
    <row r="313" spans="1:8" ht="18.75" customHeight="1">
      <c r="A313" s="173"/>
      <c r="B313" s="164"/>
      <c r="C313" s="165"/>
      <c r="D313" s="161"/>
      <c r="E313" s="174"/>
      <c r="F313" s="162"/>
      <c r="G313" s="162"/>
      <c r="H313" s="163"/>
    </row>
    <row r="314" spans="1:8" ht="18.75" customHeight="1">
      <c r="A314" s="173"/>
      <c r="B314" s="164"/>
      <c r="C314" s="165"/>
      <c r="D314" s="161"/>
      <c r="E314" s="174"/>
      <c r="F314" s="162"/>
      <c r="G314" s="162"/>
      <c r="H314" s="163"/>
    </row>
    <row r="315" spans="1:8" ht="18.75" customHeight="1">
      <c r="A315" s="173"/>
      <c r="B315" s="164"/>
      <c r="C315" s="165"/>
      <c r="D315" s="161"/>
      <c r="E315" s="174"/>
      <c r="F315" s="162"/>
      <c r="G315" s="162"/>
      <c r="H315" s="163"/>
    </row>
    <row r="316" spans="1:8" ht="18.75" customHeight="1">
      <c r="A316" s="173"/>
      <c r="B316" s="164"/>
      <c r="C316" s="165"/>
      <c r="D316" s="161"/>
      <c r="E316" s="174"/>
      <c r="F316" s="162"/>
      <c r="G316" s="162"/>
      <c r="H316" s="163"/>
    </row>
    <row r="317" spans="1:8" ht="18.75" customHeight="1">
      <c r="A317" s="173"/>
      <c r="B317" s="164"/>
      <c r="C317" s="165"/>
      <c r="D317" s="161"/>
      <c r="E317" s="174"/>
      <c r="F317" s="162"/>
      <c r="G317" s="162"/>
      <c r="H317" s="163"/>
    </row>
    <row r="318" spans="1:8" ht="18.75" customHeight="1">
      <c r="A318" s="173"/>
      <c r="B318" s="164"/>
      <c r="C318" s="165"/>
      <c r="D318" s="161"/>
      <c r="E318" s="174"/>
      <c r="F318" s="162"/>
      <c r="G318" s="162"/>
      <c r="H318" s="163"/>
    </row>
    <row r="319" spans="1:8" ht="18.75" customHeight="1">
      <c r="A319" s="173"/>
      <c r="B319" s="164"/>
      <c r="C319" s="165"/>
      <c r="D319" s="161"/>
      <c r="E319" s="174"/>
      <c r="F319" s="162"/>
      <c r="G319" s="162"/>
      <c r="H319" s="163"/>
    </row>
    <row r="320" spans="1:8" ht="18.75" customHeight="1">
      <c r="A320" s="173"/>
      <c r="B320" s="164"/>
      <c r="C320" s="165"/>
      <c r="D320" s="161"/>
      <c r="E320" s="174"/>
      <c r="F320" s="162"/>
      <c r="G320" s="162"/>
      <c r="H320" s="163"/>
    </row>
    <row r="321" spans="1:8" ht="18.75" customHeight="1">
      <c r="A321" s="173"/>
      <c r="B321" s="164"/>
      <c r="C321" s="165"/>
      <c r="D321" s="161"/>
      <c r="E321" s="174"/>
      <c r="F321" s="162"/>
      <c r="G321" s="162"/>
      <c r="H321" s="163"/>
    </row>
    <row r="322" spans="1:8" ht="18.75" customHeight="1">
      <c r="A322" s="173"/>
      <c r="B322" s="164"/>
      <c r="C322" s="165"/>
      <c r="D322" s="161"/>
      <c r="E322" s="174"/>
      <c r="F322" s="162"/>
      <c r="G322" s="162"/>
      <c r="H322" s="163"/>
    </row>
    <row r="323" spans="1:8" ht="18.75" customHeight="1">
      <c r="A323" s="173"/>
      <c r="B323" s="164"/>
      <c r="C323" s="165"/>
      <c r="D323" s="161"/>
      <c r="E323" s="174"/>
      <c r="F323" s="162"/>
      <c r="G323" s="162"/>
      <c r="H323" s="163"/>
    </row>
    <row r="324" spans="1:8" ht="18.75" customHeight="1">
      <c r="A324" s="173"/>
      <c r="B324" s="164"/>
      <c r="C324" s="165"/>
      <c r="D324" s="161"/>
      <c r="E324" s="174"/>
      <c r="F324" s="162"/>
      <c r="G324" s="162"/>
      <c r="H324" s="163"/>
    </row>
    <row r="325" spans="1:8" ht="18.75" customHeight="1">
      <c r="A325" s="173"/>
      <c r="B325" s="164"/>
      <c r="C325" s="165"/>
      <c r="D325" s="161"/>
      <c r="E325" s="174"/>
      <c r="F325" s="162"/>
      <c r="G325" s="162"/>
      <c r="H325" s="163"/>
    </row>
    <row r="326" spans="1:8" ht="18.75" customHeight="1">
      <c r="A326" s="173"/>
      <c r="B326" s="164"/>
      <c r="C326" s="165"/>
      <c r="D326" s="161"/>
      <c r="E326" s="174"/>
      <c r="F326" s="162"/>
      <c r="G326" s="162"/>
      <c r="H326" s="163"/>
    </row>
    <row r="327" spans="1:8" ht="18.75" customHeight="1">
      <c r="A327" s="173"/>
      <c r="B327" s="164"/>
      <c r="C327" s="165"/>
      <c r="D327" s="161"/>
      <c r="E327" s="174"/>
      <c r="F327" s="162"/>
      <c r="G327" s="162"/>
      <c r="H327" s="163"/>
    </row>
    <row r="328" spans="1:8" ht="18.75" customHeight="1">
      <c r="A328" s="173"/>
      <c r="B328" s="164"/>
      <c r="C328" s="165"/>
      <c r="D328" s="161"/>
      <c r="E328" s="174"/>
      <c r="F328" s="162"/>
      <c r="G328" s="162"/>
      <c r="H328" s="163"/>
    </row>
    <row r="329" spans="1:8" ht="18.75" customHeight="1">
      <c r="A329" s="173"/>
      <c r="B329" s="164"/>
      <c r="C329" s="165"/>
      <c r="D329" s="161"/>
      <c r="E329" s="174"/>
      <c r="F329" s="162"/>
      <c r="G329" s="162"/>
      <c r="H329" s="163"/>
    </row>
    <row r="330" spans="1:8" ht="18.75" customHeight="1">
      <c r="A330" s="173"/>
      <c r="B330" s="164"/>
      <c r="C330" s="165"/>
      <c r="D330" s="161"/>
      <c r="E330" s="174"/>
      <c r="F330" s="162"/>
      <c r="G330" s="162"/>
      <c r="H330" s="163"/>
    </row>
    <row r="331" spans="1:8" ht="18.75" customHeight="1">
      <c r="A331" s="173"/>
      <c r="B331" s="164"/>
      <c r="C331" s="165"/>
      <c r="D331" s="161"/>
      <c r="E331" s="174"/>
      <c r="F331" s="162"/>
      <c r="G331" s="162"/>
      <c r="H331" s="163"/>
    </row>
    <row r="332" spans="1:8" ht="18.75" customHeight="1">
      <c r="A332" s="173"/>
      <c r="B332" s="164"/>
      <c r="C332" s="165"/>
      <c r="D332" s="161"/>
      <c r="E332" s="174"/>
      <c r="F332" s="162"/>
      <c r="G332" s="162"/>
      <c r="H332" s="163"/>
    </row>
    <row r="333" spans="1:8" ht="18.75" customHeight="1">
      <c r="A333" s="173"/>
      <c r="B333" s="164"/>
      <c r="C333" s="165"/>
      <c r="D333" s="161"/>
      <c r="E333" s="174"/>
      <c r="F333" s="162"/>
      <c r="G333" s="162"/>
      <c r="H333" s="163"/>
    </row>
    <row r="334" spans="1:8" ht="18.75" customHeight="1">
      <c r="A334" s="173"/>
      <c r="B334" s="164"/>
      <c r="C334" s="165"/>
      <c r="D334" s="161"/>
      <c r="E334" s="174"/>
      <c r="F334" s="162"/>
      <c r="G334" s="162"/>
      <c r="H334" s="163"/>
    </row>
    <row r="335" spans="1:8" ht="18.75" customHeight="1">
      <c r="A335" s="173"/>
      <c r="B335" s="164"/>
      <c r="C335" s="165"/>
      <c r="D335" s="161"/>
      <c r="E335" s="174"/>
      <c r="F335" s="162"/>
      <c r="G335" s="162"/>
      <c r="H335" s="163"/>
    </row>
    <row r="336" spans="1:8" ht="18.75" customHeight="1">
      <c r="A336" s="173"/>
      <c r="B336" s="164"/>
      <c r="C336" s="165"/>
      <c r="D336" s="161"/>
      <c r="E336" s="174"/>
      <c r="F336" s="162"/>
      <c r="G336" s="162"/>
      <c r="H336" s="163"/>
    </row>
    <row r="337" spans="1:8" ht="18.75" customHeight="1">
      <c r="A337" s="173"/>
      <c r="B337" s="164"/>
      <c r="C337" s="165"/>
      <c r="D337" s="161"/>
      <c r="E337" s="174"/>
      <c r="F337" s="162"/>
      <c r="G337" s="162"/>
      <c r="H337" s="163"/>
    </row>
    <row r="338" spans="1:8" ht="18.75" customHeight="1">
      <c r="A338" s="173"/>
      <c r="B338" s="164"/>
      <c r="C338" s="165"/>
      <c r="D338" s="161"/>
      <c r="E338" s="174"/>
      <c r="F338" s="162"/>
      <c r="G338" s="162"/>
      <c r="H338" s="163"/>
    </row>
    <row r="339" spans="1:8" ht="18.75" customHeight="1">
      <c r="A339" s="173"/>
      <c r="B339" s="164"/>
      <c r="C339" s="165"/>
      <c r="D339" s="161"/>
      <c r="E339" s="174"/>
      <c r="F339" s="162"/>
      <c r="G339" s="162"/>
      <c r="H339" s="163"/>
    </row>
    <row r="340" spans="1:8" ht="18.75" customHeight="1">
      <c r="A340" s="173"/>
      <c r="B340" s="164"/>
      <c r="C340" s="165"/>
      <c r="D340" s="161"/>
      <c r="E340" s="174"/>
      <c r="F340" s="162"/>
      <c r="G340" s="162"/>
      <c r="H340" s="163"/>
    </row>
    <row r="341" spans="1:8" ht="18.75" customHeight="1">
      <c r="A341" s="173"/>
      <c r="B341" s="164"/>
      <c r="C341" s="165"/>
      <c r="D341" s="161"/>
      <c r="E341" s="174"/>
      <c r="F341" s="162"/>
      <c r="G341" s="162"/>
      <c r="H341" s="163"/>
    </row>
    <row r="342" spans="1:8" ht="18.75" customHeight="1">
      <c r="A342" s="173"/>
      <c r="B342" s="164"/>
      <c r="C342" s="165"/>
      <c r="D342" s="161"/>
      <c r="E342" s="174"/>
      <c r="F342" s="162"/>
      <c r="G342" s="162"/>
      <c r="H342" s="163"/>
    </row>
    <row r="343" spans="1:8" ht="18.75" customHeight="1">
      <c r="A343" s="173"/>
      <c r="B343" s="164"/>
      <c r="C343" s="165"/>
      <c r="D343" s="161"/>
      <c r="E343" s="174"/>
      <c r="F343" s="162"/>
      <c r="G343" s="162"/>
      <c r="H343" s="163"/>
    </row>
    <row r="344" spans="1:8" ht="18.75" customHeight="1">
      <c r="A344" s="173"/>
      <c r="B344" s="164"/>
      <c r="C344" s="165"/>
      <c r="D344" s="161"/>
      <c r="E344" s="174"/>
      <c r="F344" s="162"/>
      <c r="G344" s="162"/>
      <c r="H344" s="163"/>
    </row>
    <row r="345" spans="1:8" ht="18.75" customHeight="1">
      <c r="A345" s="173"/>
      <c r="B345" s="164"/>
      <c r="C345" s="165"/>
      <c r="D345" s="161"/>
      <c r="E345" s="174"/>
      <c r="F345" s="162"/>
      <c r="G345" s="162"/>
      <c r="H345" s="163"/>
    </row>
    <row r="346" spans="1:8" ht="18.75" customHeight="1">
      <c r="A346" s="173"/>
      <c r="B346" s="164"/>
      <c r="C346" s="165"/>
      <c r="D346" s="161"/>
      <c r="E346" s="174"/>
      <c r="F346" s="162"/>
      <c r="G346" s="162"/>
      <c r="H346" s="163"/>
    </row>
    <row r="347" spans="1:8" ht="18.75" customHeight="1">
      <c r="A347" s="173"/>
      <c r="B347" s="164"/>
      <c r="C347" s="165"/>
      <c r="D347" s="161"/>
      <c r="E347" s="174"/>
      <c r="F347" s="162"/>
      <c r="G347" s="162"/>
      <c r="H347" s="163"/>
    </row>
    <row r="348" spans="1:8" ht="18.75" customHeight="1">
      <c r="A348" s="173"/>
      <c r="B348" s="164"/>
      <c r="C348" s="165"/>
      <c r="D348" s="161"/>
      <c r="E348" s="174"/>
      <c r="F348" s="162"/>
      <c r="G348" s="162"/>
      <c r="H348" s="163"/>
    </row>
    <row r="349" spans="1:8" ht="18.75" customHeight="1">
      <c r="A349" s="173"/>
      <c r="B349" s="164"/>
      <c r="C349" s="165"/>
      <c r="D349" s="161"/>
      <c r="E349" s="174"/>
      <c r="F349" s="162"/>
      <c r="G349" s="162"/>
      <c r="H349" s="163"/>
    </row>
    <row r="350" spans="1:8" ht="18.75" customHeight="1">
      <c r="A350" s="173"/>
      <c r="B350" s="164"/>
      <c r="C350" s="165"/>
      <c r="D350" s="161"/>
      <c r="E350" s="174"/>
      <c r="F350" s="162"/>
      <c r="G350" s="162"/>
      <c r="H350" s="163"/>
    </row>
    <row r="351" spans="1:8" ht="18.75" customHeight="1">
      <c r="A351" s="173"/>
      <c r="B351" s="164"/>
      <c r="C351" s="165"/>
      <c r="D351" s="161"/>
      <c r="E351" s="174"/>
      <c r="F351" s="162"/>
      <c r="G351" s="162"/>
      <c r="H351" s="163"/>
    </row>
    <row r="352" spans="1:8" ht="18.75" customHeight="1">
      <c r="A352" s="173"/>
      <c r="B352" s="164"/>
      <c r="C352" s="165"/>
      <c r="D352" s="161"/>
      <c r="E352" s="174"/>
      <c r="F352" s="162"/>
      <c r="G352" s="162"/>
      <c r="H352" s="163"/>
    </row>
    <row r="353" spans="1:8" ht="18.75" customHeight="1">
      <c r="A353" s="173"/>
      <c r="B353" s="164"/>
      <c r="C353" s="165"/>
      <c r="D353" s="161"/>
      <c r="E353" s="174"/>
      <c r="F353" s="162"/>
      <c r="G353" s="162"/>
      <c r="H353" s="163"/>
    </row>
    <row r="354" spans="1:8" ht="18.75" customHeight="1">
      <c r="A354" s="173"/>
      <c r="B354" s="164"/>
      <c r="C354" s="165"/>
      <c r="D354" s="161"/>
      <c r="E354" s="174"/>
      <c r="F354" s="162"/>
      <c r="G354" s="162"/>
      <c r="H354" s="163"/>
    </row>
    <row r="355" spans="1:8" ht="18.75" customHeight="1">
      <c r="A355" s="173"/>
      <c r="B355" s="164"/>
      <c r="C355" s="165"/>
      <c r="D355" s="161"/>
      <c r="E355" s="174"/>
      <c r="F355" s="162"/>
      <c r="G355" s="162"/>
      <c r="H355" s="163"/>
    </row>
    <row r="356" spans="1:8" ht="18.75" customHeight="1">
      <c r="A356" s="173"/>
      <c r="B356" s="164"/>
      <c r="C356" s="165"/>
      <c r="D356" s="161"/>
      <c r="E356" s="174"/>
      <c r="F356" s="162"/>
      <c r="G356" s="162"/>
      <c r="H356" s="163"/>
    </row>
    <row r="357" spans="1:8" ht="18.75" customHeight="1">
      <c r="A357" s="173"/>
      <c r="B357" s="164"/>
      <c r="C357" s="165"/>
      <c r="D357" s="161"/>
      <c r="E357" s="174"/>
      <c r="F357" s="162"/>
      <c r="G357" s="162"/>
      <c r="H357" s="163"/>
    </row>
    <row r="358" spans="1:8" ht="18.75" customHeight="1">
      <c r="A358" s="173"/>
      <c r="B358" s="164"/>
      <c r="C358" s="165"/>
      <c r="D358" s="161"/>
      <c r="E358" s="174"/>
      <c r="F358" s="162"/>
      <c r="G358" s="162"/>
      <c r="H358" s="163"/>
    </row>
    <row r="359" spans="1:8" ht="18.75" customHeight="1">
      <c r="A359" s="173"/>
      <c r="B359" s="164"/>
      <c r="C359" s="165"/>
      <c r="D359" s="161"/>
      <c r="E359" s="174"/>
      <c r="F359" s="162"/>
      <c r="G359" s="162"/>
      <c r="H359" s="163"/>
    </row>
    <row r="360" spans="1:8" ht="18.75" customHeight="1">
      <c r="A360" s="173"/>
      <c r="B360" s="164"/>
      <c r="C360" s="165"/>
      <c r="D360" s="161"/>
      <c r="E360" s="174"/>
      <c r="F360" s="162"/>
      <c r="G360" s="162"/>
      <c r="H360" s="163"/>
    </row>
    <row r="361" spans="1:8" ht="18.75" customHeight="1">
      <c r="A361" s="173"/>
      <c r="B361" s="164"/>
      <c r="C361" s="165"/>
      <c r="D361" s="161"/>
      <c r="E361" s="174"/>
      <c r="F361" s="162"/>
      <c r="G361" s="162"/>
      <c r="H361" s="163"/>
    </row>
    <row r="362" spans="1:8" ht="18.75" customHeight="1">
      <c r="A362" s="173"/>
      <c r="B362" s="164"/>
      <c r="C362" s="165"/>
      <c r="D362" s="161"/>
      <c r="E362" s="174"/>
      <c r="F362" s="162"/>
      <c r="G362" s="162"/>
      <c r="H362" s="163"/>
    </row>
    <row r="363" spans="1:8" ht="18.75" customHeight="1">
      <c r="A363" s="173"/>
      <c r="B363" s="164"/>
      <c r="C363" s="165"/>
      <c r="D363" s="161"/>
      <c r="E363" s="174"/>
      <c r="F363" s="162"/>
      <c r="G363" s="162"/>
      <c r="H363" s="163"/>
    </row>
    <row r="364" spans="1:8" ht="18.75" customHeight="1">
      <c r="A364" s="173"/>
      <c r="B364" s="164"/>
      <c r="C364" s="165"/>
      <c r="D364" s="161"/>
      <c r="E364" s="174"/>
      <c r="F364" s="162"/>
      <c r="G364" s="162"/>
      <c r="H364" s="163"/>
    </row>
    <row r="365" spans="1:8" ht="18.75" customHeight="1">
      <c r="A365" s="173"/>
      <c r="B365" s="164"/>
      <c r="C365" s="165"/>
      <c r="D365" s="161"/>
      <c r="E365" s="174"/>
      <c r="F365" s="162"/>
      <c r="G365" s="162"/>
      <c r="H365" s="163"/>
    </row>
    <row r="366" spans="1:8" ht="18.75" customHeight="1">
      <c r="A366" s="173"/>
      <c r="B366" s="164"/>
      <c r="C366" s="165"/>
      <c r="D366" s="161"/>
      <c r="E366" s="174"/>
      <c r="F366" s="162"/>
      <c r="G366" s="162"/>
      <c r="H366" s="163"/>
    </row>
    <row r="367" spans="1:8" ht="18.75" customHeight="1">
      <c r="A367" s="173"/>
      <c r="B367" s="164"/>
      <c r="C367" s="165"/>
      <c r="D367" s="161"/>
      <c r="E367" s="174"/>
      <c r="F367" s="162"/>
      <c r="G367" s="162"/>
      <c r="H367" s="163"/>
    </row>
    <row r="368" spans="1:8" ht="18.75" customHeight="1">
      <c r="A368" s="173"/>
      <c r="B368" s="164"/>
      <c r="C368" s="165"/>
      <c r="D368" s="161"/>
      <c r="E368" s="174"/>
      <c r="F368" s="162"/>
      <c r="G368" s="162"/>
      <c r="H368" s="163"/>
    </row>
    <row r="369" spans="1:8" ht="18.75" customHeight="1">
      <c r="A369" s="173"/>
      <c r="B369" s="164"/>
      <c r="C369" s="165"/>
      <c r="D369" s="161"/>
      <c r="E369" s="174"/>
      <c r="F369" s="162"/>
      <c r="G369" s="162"/>
      <c r="H369" s="163"/>
    </row>
    <row r="370" spans="1:8" ht="18.75" customHeight="1">
      <c r="A370" s="173"/>
      <c r="B370" s="164"/>
      <c r="C370" s="165"/>
      <c r="D370" s="161"/>
      <c r="E370" s="174"/>
      <c r="F370" s="162"/>
      <c r="G370" s="162"/>
      <c r="H370" s="163"/>
    </row>
    <row r="371" spans="1:8" ht="18.75" customHeight="1">
      <c r="A371" s="173"/>
      <c r="B371" s="164"/>
      <c r="C371" s="165"/>
      <c r="D371" s="161"/>
      <c r="E371" s="174"/>
      <c r="F371" s="162"/>
      <c r="G371" s="162"/>
      <c r="H371" s="163"/>
    </row>
  </sheetData>
  <mergeCells count="5">
    <mergeCell ref="F9:H10"/>
    <mergeCell ref="A14:B14"/>
    <mergeCell ref="A10:B10"/>
    <mergeCell ref="A11:B11"/>
    <mergeCell ref="C9:D10"/>
  </mergeCells>
  <printOptions horizontalCentered="1"/>
  <pageMargins left="0.5905511811023623" right="0.5905511811023623" top="0.6692913385826772" bottom="0.5118110236220472" header="0.5118110236220472" footer="0.5118110236220472"/>
  <pageSetup fitToHeight="0" fitToWidth="1" horizontalDpi="300" verticalDpi="300" orientation="portrait" paperSize="9" scale="68" r:id="rId1"/>
  <headerFooter alignWithMargins="0">
    <oddHeader>&amp;R&amp;14List č. &amp;P</oddHeader>
  </headerFooter>
  <rowBreaks count="4" manualBreakCount="4">
    <brk id="57" max="7" man="1"/>
    <brk id="101" max="7" man="1"/>
    <brk id="145" max="7" man="1"/>
    <brk id="189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17"/>
  <dimension ref="A1:H4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30" customWidth="1"/>
    <col min="2" max="2" width="45.66015625" style="30" customWidth="1"/>
    <col min="3" max="8" width="13.83203125" style="30" customWidth="1"/>
    <col min="9" max="9" width="9.33203125" style="30" customWidth="1"/>
    <col min="10" max="10" width="14.16015625" style="30" bestFit="1" customWidth="1"/>
    <col min="11" max="16384" width="9.33203125" style="30" customWidth="1"/>
  </cols>
  <sheetData>
    <row r="1" spans="1:8" ht="22.5">
      <c r="A1" s="78" t="s">
        <v>518</v>
      </c>
      <c r="B1" s="79"/>
      <c r="C1" s="79"/>
      <c r="D1" s="80" t="s">
        <v>27</v>
      </c>
      <c r="E1" s="80"/>
      <c r="F1" s="81"/>
      <c r="G1" s="81"/>
      <c r="H1" s="82" t="s">
        <v>488</v>
      </c>
    </row>
    <row r="2" spans="5:8" ht="12.75">
      <c r="E2" s="83"/>
      <c r="F2" s="83"/>
      <c r="G2" s="83"/>
      <c r="H2" s="84"/>
    </row>
    <row r="3" spans="1:8" ht="20.25">
      <c r="A3" s="85" t="s">
        <v>4</v>
      </c>
      <c r="B3" s="86"/>
      <c r="C3" s="86"/>
      <c r="D3" s="86"/>
      <c r="E3" s="86"/>
      <c r="F3" s="86"/>
      <c r="G3" s="86"/>
      <c r="H3" s="86"/>
    </row>
    <row r="4" spans="1:8" ht="20.25">
      <c r="A4" s="87" t="s">
        <v>489</v>
      </c>
      <c r="B4" s="88"/>
      <c r="C4" s="88"/>
      <c r="D4" s="88"/>
      <c r="E4" s="88"/>
      <c r="F4" s="88"/>
      <c r="G4" s="88"/>
      <c r="H4" s="88"/>
    </row>
    <row r="5" spans="1:8" ht="20.25">
      <c r="A5" s="89" t="s">
        <v>74</v>
      </c>
      <c r="B5" s="90"/>
      <c r="C5" s="90"/>
      <c r="D5" s="90"/>
      <c r="E5" s="90"/>
      <c r="F5" s="90"/>
      <c r="G5" s="90"/>
      <c r="H5" s="90"/>
    </row>
    <row r="6" spans="1:8" ht="12.75">
      <c r="A6" s="91"/>
      <c r="B6" s="33"/>
      <c r="C6" s="33"/>
      <c r="D6" s="33"/>
      <c r="E6" s="33"/>
      <c r="F6" s="33"/>
      <c r="G6" s="33"/>
      <c r="H6" s="92"/>
    </row>
    <row r="7" spans="1:8" ht="18.75">
      <c r="A7" s="93"/>
      <c r="B7" s="94"/>
      <c r="C7" s="94"/>
      <c r="D7" s="94"/>
      <c r="E7" s="95" t="s">
        <v>31</v>
      </c>
      <c r="F7" s="96" t="s">
        <v>1</v>
      </c>
      <c r="G7" s="97"/>
      <c r="H7" s="98"/>
    </row>
    <row r="8" spans="1:8" ht="15.75">
      <c r="A8" s="74"/>
      <c r="B8" s="74"/>
      <c r="C8" s="74"/>
      <c r="D8" s="74"/>
      <c r="E8" s="74"/>
      <c r="F8" s="74"/>
      <c r="G8" s="74"/>
      <c r="H8" s="94"/>
    </row>
    <row r="9" spans="1:8" ht="18.75">
      <c r="A9" s="99"/>
      <c r="B9" s="100"/>
      <c r="C9" s="241" t="s">
        <v>32</v>
      </c>
      <c r="D9" s="242"/>
      <c r="E9" s="101"/>
      <c r="F9" s="241" t="s">
        <v>75</v>
      </c>
      <c r="G9" s="245"/>
      <c r="H9" s="242"/>
    </row>
    <row r="10" spans="1:8" ht="18.75">
      <c r="A10" s="237" t="s">
        <v>490</v>
      </c>
      <c r="B10" s="238"/>
      <c r="C10" s="243"/>
      <c r="D10" s="244"/>
      <c r="E10" s="102" t="s">
        <v>77</v>
      </c>
      <c r="F10" s="243"/>
      <c r="G10" s="246"/>
      <c r="H10" s="244"/>
    </row>
    <row r="11" spans="1:8" ht="18.75">
      <c r="A11" s="239" t="s">
        <v>78</v>
      </c>
      <c r="B11" s="240"/>
      <c r="C11" s="105" t="s">
        <v>79</v>
      </c>
      <c r="D11" s="105" t="s">
        <v>80</v>
      </c>
      <c r="E11" s="102"/>
      <c r="F11" s="105" t="s">
        <v>81</v>
      </c>
      <c r="G11" s="105" t="s">
        <v>82</v>
      </c>
      <c r="H11" s="105" t="s">
        <v>83</v>
      </c>
    </row>
    <row r="12" spans="1:8" ht="18.75">
      <c r="A12" s="106"/>
      <c r="B12" s="107"/>
      <c r="C12" s="108" t="s">
        <v>84</v>
      </c>
      <c r="D12" s="108" t="s">
        <v>36</v>
      </c>
      <c r="E12" s="109" t="s">
        <v>6</v>
      </c>
      <c r="F12" s="109" t="s">
        <v>6</v>
      </c>
      <c r="G12" s="109" t="s">
        <v>6</v>
      </c>
      <c r="H12" s="109" t="s">
        <v>6</v>
      </c>
    </row>
    <row r="13" spans="1:8" ht="21" customHeight="1">
      <c r="A13" s="110"/>
      <c r="B13" s="110"/>
      <c r="C13" s="110"/>
      <c r="D13" s="110"/>
      <c r="E13" s="110"/>
      <c r="F13" s="110"/>
      <c r="G13" s="110"/>
      <c r="H13" s="110"/>
    </row>
    <row r="14" spans="1:8" ht="24.75" customHeight="1">
      <c r="A14" s="111" t="s">
        <v>491</v>
      </c>
      <c r="B14" s="111" t="s">
        <v>492</v>
      </c>
      <c r="C14" s="112">
        <v>137</v>
      </c>
      <c r="D14" s="113">
        <v>28211</v>
      </c>
      <c r="E14" s="114">
        <v>72.3936</v>
      </c>
      <c r="F14" s="115">
        <v>45.085</v>
      </c>
      <c r="G14" s="115">
        <v>70.02</v>
      </c>
      <c r="H14" s="115">
        <v>102.16</v>
      </c>
    </row>
    <row r="15" spans="1:8" ht="24.75" customHeight="1">
      <c r="A15" s="116" t="s">
        <v>493</v>
      </c>
      <c r="B15" s="116" t="s">
        <v>494</v>
      </c>
      <c r="C15" s="117">
        <v>140</v>
      </c>
      <c r="D15" s="118">
        <v>15766</v>
      </c>
      <c r="E15" s="119">
        <v>110.6883</v>
      </c>
      <c r="F15" s="120">
        <v>58.655</v>
      </c>
      <c r="G15" s="120">
        <v>91.87</v>
      </c>
      <c r="H15" s="120">
        <v>169.525</v>
      </c>
    </row>
    <row r="16" spans="1:8" ht="18" customHeight="1">
      <c r="A16" s="110"/>
      <c r="B16" s="110"/>
      <c r="C16" s="110"/>
      <c r="D16" s="121"/>
      <c r="E16" s="122"/>
      <c r="F16" s="122"/>
      <c r="G16" s="122"/>
      <c r="H16" s="122"/>
    </row>
    <row r="17" spans="1:8" ht="21.75" customHeight="1">
      <c r="A17" s="123" t="s">
        <v>94</v>
      </c>
      <c r="B17" s="124"/>
      <c r="C17" s="125">
        <v>141</v>
      </c>
      <c r="D17" s="126">
        <v>43977</v>
      </c>
      <c r="E17" s="127">
        <v>86.1225</v>
      </c>
      <c r="F17" s="127">
        <v>48.35</v>
      </c>
      <c r="G17" s="127">
        <v>76.74</v>
      </c>
      <c r="H17" s="128">
        <v>123.01</v>
      </c>
    </row>
    <row r="19" spans="2:8" ht="24" customHeight="1">
      <c r="B19" s="110" t="s">
        <v>495</v>
      </c>
      <c r="E19" s="177">
        <v>65.40311848677774</v>
      </c>
      <c r="F19" s="177">
        <v>76.8647174153951</v>
      </c>
      <c r="G19" s="177">
        <v>76.216392728856</v>
      </c>
      <c r="H19" s="177">
        <v>60.262498156614065</v>
      </c>
    </row>
    <row r="21" ht="67.5" customHeight="1"/>
    <row r="26" spans="1:8" ht="22.5">
      <c r="A26" s="78" t="s">
        <v>518</v>
      </c>
      <c r="B26" s="79"/>
      <c r="C26" s="79"/>
      <c r="D26" s="80" t="s">
        <v>27</v>
      </c>
      <c r="E26" s="80"/>
      <c r="F26" s="81"/>
      <c r="G26" s="81"/>
      <c r="H26" s="82" t="s">
        <v>496</v>
      </c>
    </row>
    <row r="27" spans="5:8" ht="12.75">
      <c r="E27" s="83"/>
      <c r="F27" s="83"/>
      <c r="G27" s="83"/>
      <c r="H27" s="84"/>
    </row>
    <row r="28" spans="1:8" ht="20.25">
      <c r="A28" s="85" t="s">
        <v>4</v>
      </c>
      <c r="B28" s="86"/>
      <c r="C28" s="86"/>
      <c r="D28" s="86"/>
      <c r="E28" s="86"/>
      <c r="F28" s="86"/>
      <c r="G28" s="86"/>
      <c r="H28" s="86"/>
    </row>
    <row r="29" spans="1:8" ht="20.25">
      <c r="A29" s="87" t="s">
        <v>497</v>
      </c>
      <c r="B29" s="88"/>
      <c r="C29" s="88"/>
      <c r="D29" s="88"/>
      <c r="E29" s="88"/>
      <c r="F29" s="88"/>
      <c r="G29" s="88"/>
      <c r="H29" s="88"/>
    </row>
    <row r="30" spans="1:8" ht="20.25">
      <c r="A30" s="89" t="s">
        <v>74</v>
      </c>
      <c r="B30" s="90"/>
      <c r="C30" s="90"/>
      <c r="D30" s="90"/>
      <c r="E30" s="90"/>
      <c r="F30" s="90"/>
      <c r="G30" s="90"/>
      <c r="H30" s="90"/>
    </row>
    <row r="31" spans="1:8" ht="12.75">
      <c r="A31" s="91"/>
      <c r="B31" s="33"/>
      <c r="C31" s="33"/>
      <c r="D31" s="33"/>
      <c r="E31" s="33"/>
      <c r="F31" s="33"/>
      <c r="G31" s="33"/>
      <c r="H31" s="92"/>
    </row>
    <row r="32" spans="1:8" ht="18.75">
      <c r="A32" s="93"/>
      <c r="B32" s="94"/>
      <c r="C32" s="94"/>
      <c r="D32" s="94"/>
      <c r="E32" s="95" t="s">
        <v>31</v>
      </c>
      <c r="F32" s="96" t="s">
        <v>1</v>
      </c>
      <c r="G32" s="97"/>
      <c r="H32" s="98"/>
    </row>
    <row r="33" spans="1:8" ht="15.75">
      <c r="A33" s="74"/>
      <c r="B33" s="74"/>
      <c r="C33" s="74"/>
      <c r="D33" s="74"/>
      <c r="E33" s="74"/>
      <c r="F33" s="74"/>
      <c r="G33" s="74"/>
      <c r="H33" s="94"/>
    </row>
    <row r="34" spans="1:8" ht="18.75">
      <c r="A34" s="99"/>
      <c r="B34" s="100"/>
      <c r="C34" s="241" t="s">
        <v>32</v>
      </c>
      <c r="D34" s="242"/>
      <c r="E34" s="101"/>
      <c r="F34" s="241" t="s">
        <v>75</v>
      </c>
      <c r="G34" s="245"/>
      <c r="H34" s="242"/>
    </row>
    <row r="35" spans="1:8" ht="18.75">
      <c r="A35" s="129" t="s">
        <v>498</v>
      </c>
      <c r="B35" s="130"/>
      <c r="C35" s="243"/>
      <c r="D35" s="244"/>
      <c r="E35" s="102" t="s">
        <v>77</v>
      </c>
      <c r="F35" s="243"/>
      <c r="G35" s="246"/>
      <c r="H35" s="244"/>
    </row>
    <row r="36" spans="1:8" ht="18.75">
      <c r="A36" s="178"/>
      <c r="B36" s="179"/>
      <c r="C36" s="105" t="s">
        <v>79</v>
      </c>
      <c r="D36" s="105" t="s">
        <v>80</v>
      </c>
      <c r="E36" s="102"/>
      <c r="F36" s="105" t="s">
        <v>81</v>
      </c>
      <c r="G36" s="105" t="s">
        <v>82</v>
      </c>
      <c r="H36" s="105" t="s">
        <v>83</v>
      </c>
    </row>
    <row r="37" spans="1:8" ht="18.75">
      <c r="A37" s="106"/>
      <c r="B37" s="107"/>
      <c r="C37" s="108" t="s">
        <v>84</v>
      </c>
      <c r="D37" s="108" t="s">
        <v>36</v>
      </c>
      <c r="E37" s="109" t="s">
        <v>6</v>
      </c>
      <c r="F37" s="109" t="s">
        <v>6</v>
      </c>
      <c r="G37" s="109" t="s">
        <v>6</v>
      </c>
      <c r="H37" s="109" t="s">
        <v>6</v>
      </c>
    </row>
    <row r="38" spans="1:8" ht="18.75">
      <c r="A38" s="110"/>
      <c r="B38" s="110"/>
      <c r="C38" s="110"/>
      <c r="D38" s="110"/>
      <c r="E38" s="110"/>
      <c r="F38" s="110"/>
      <c r="G38" s="110"/>
      <c r="H38" s="110"/>
    </row>
    <row r="39" spans="1:8" ht="18.75">
      <c r="A39" s="111"/>
      <c r="B39" s="111" t="s">
        <v>499</v>
      </c>
      <c r="C39" s="112">
        <v>141</v>
      </c>
      <c r="D39" s="113">
        <v>26892</v>
      </c>
      <c r="E39" s="114">
        <v>94.9982</v>
      </c>
      <c r="F39" s="115">
        <v>54.89</v>
      </c>
      <c r="G39" s="115">
        <v>83.41</v>
      </c>
      <c r="H39" s="115">
        <v>134.295</v>
      </c>
    </row>
    <row r="40" spans="1:8" ht="18.75">
      <c r="A40" s="116"/>
      <c r="B40" s="116" t="s">
        <v>500</v>
      </c>
      <c r="C40" s="117">
        <v>140</v>
      </c>
      <c r="D40" s="118">
        <v>17085</v>
      </c>
      <c r="E40" s="119">
        <v>72.1519</v>
      </c>
      <c r="F40" s="120">
        <v>43.075</v>
      </c>
      <c r="G40" s="120">
        <v>66.47</v>
      </c>
      <c r="H40" s="120">
        <v>104.145</v>
      </c>
    </row>
    <row r="41" spans="1:8" ht="18.75">
      <c r="A41" s="110"/>
      <c r="B41" s="110"/>
      <c r="C41" s="110"/>
      <c r="D41" s="121"/>
      <c r="E41" s="122"/>
      <c r="F41" s="122"/>
      <c r="G41" s="122"/>
      <c r="H41" s="122"/>
    </row>
    <row r="42" spans="1:8" ht="18.75">
      <c r="A42" s="123" t="s">
        <v>94</v>
      </c>
      <c r="B42" s="124"/>
      <c r="C42" s="125">
        <v>141</v>
      </c>
      <c r="D42" s="126">
        <v>43977</v>
      </c>
      <c r="E42" s="127">
        <v>86.1225</v>
      </c>
      <c r="F42" s="127">
        <v>48.35</v>
      </c>
      <c r="G42" s="127">
        <v>76.74</v>
      </c>
      <c r="H42" s="128">
        <v>123.01</v>
      </c>
    </row>
    <row r="44" spans="2:8" ht="18.75">
      <c r="B44" s="110" t="s">
        <v>501</v>
      </c>
      <c r="E44" s="177">
        <v>75.95080748898401</v>
      </c>
      <c r="F44" s="177">
        <v>78.4751320823465</v>
      </c>
      <c r="G44" s="177">
        <v>79.69068457019543</v>
      </c>
      <c r="H44" s="177">
        <v>77.54942477381883</v>
      </c>
    </row>
  </sheetData>
  <mergeCells count="6">
    <mergeCell ref="C34:D35"/>
    <mergeCell ref="F34:H35"/>
    <mergeCell ref="A10:B10"/>
    <mergeCell ref="A11:B11"/>
    <mergeCell ref="F9:H10"/>
    <mergeCell ref="C9:D10"/>
  </mergeCells>
  <printOptions/>
  <pageMargins left="0.75" right="0.75" top="1" bottom="1" header="0.4921259845" footer="0.4921259845"/>
  <pageSetup horizontalDpi="300" verticalDpi="3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0">
    <pageSetUpPr fitToPage="1"/>
  </sheetPr>
  <dimension ref="A1:O356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8" style="176" customWidth="1"/>
    <col min="2" max="2" width="72.83203125" style="176" customWidth="1"/>
    <col min="3" max="8" width="13" style="176" customWidth="1"/>
    <col min="9" max="13" width="7.83203125" style="176" customWidth="1"/>
    <col min="14" max="14" width="12" style="176" customWidth="1"/>
    <col min="15" max="15" width="11.16015625" style="176" customWidth="1"/>
    <col min="16" max="16384" width="9.33203125" style="30" customWidth="1"/>
  </cols>
  <sheetData>
    <row r="1" spans="1:15" ht="22.5">
      <c r="A1" s="78" t="s">
        <v>518</v>
      </c>
      <c r="B1" s="79"/>
      <c r="C1" s="79"/>
      <c r="D1" s="180" t="s">
        <v>27</v>
      </c>
      <c r="E1" s="181"/>
      <c r="F1" s="181"/>
      <c r="G1" s="181"/>
      <c r="H1" s="182"/>
      <c r="I1" s="183"/>
      <c r="J1" s="183"/>
      <c r="K1" s="183"/>
      <c r="L1" s="183"/>
      <c r="M1" s="183"/>
      <c r="N1" s="183"/>
      <c r="O1" s="82" t="s">
        <v>502</v>
      </c>
    </row>
    <row r="2" spans="1:15" ht="12.75">
      <c r="A2" s="84"/>
      <c r="B2" s="84"/>
      <c r="C2" s="84"/>
      <c r="D2" s="84"/>
      <c r="E2" s="184"/>
      <c r="F2" s="184"/>
      <c r="G2" s="84"/>
      <c r="H2" s="84"/>
      <c r="I2" s="84"/>
      <c r="J2" s="30"/>
      <c r="K2" s="30"/>
      <c r="L2" s="30"/>
      <c r="M2" s="30"/>
      <c r="N2" s="30"/>
      <c r="O2" s="30"/>
    </row>
    <row r="3" spans="1:15" ht="20.25">
      <c r="A3" s="85" t="s">
        <v>503</v>
      </c>
      <c r="B3" s="138"/>
      <c r="C3" s="138"/>
      <c r="D3" s="138"/>
      <c r="E3" s="138"/>
      <c r="F3" s="138"/>
      <c r="G3" s="138"/>
      <c r="H3" s="138"/>
      <c r="I3" s="138"/>
      <c r="J3" s="185"/>
      <c r="K3" s="185"/>
      <c r="L3" s="185"/>
      <c r="M3" s="185"/>
      <c r="N3" s="185"/>
      <c r="O3" s="185"/>
    </row>
    <row r="4" spans="1:15" ht="20.25">
      <c r="A4" s="87" t="s">
        <v>121</v>
      </c>
      <c r="B4" s="139"/>
      <c r="C4" s="139"/>
      <c r="D4" s="139"/>
      <c r="E4" s="139"/>
      <c r="F4" s="139"/>
      <c r="G4" s="139"/>
      <c r="H4" s="139"/>
      <c r="I4" s="139"/>
      <c r="J4" s="185"/>
      <c r="K4" s="185"/>
      <c r="L4" s="185"/>
      <c r="M4" s="185"/>
      <c r="N4" s="185"/>
      <c r="O4" s="185"/>
    </row>
    <row r="5" spans="1:15" ht="20.25">
      <c r="A5" s="89" t="s">
        <v>504</v>
      </c>
      <c r="B5" s="140"/>
      <c r="C5" s="140"/>
      <c r="D5" s="140"/>
      <c r="E5" s="140"/>
      <c r="F5" s="140"/>
      <c r="G5" s="140"/>
      <c r="H5" s="140"/>
      <c r="I5" s="140"/>
      <c r="J5" s="185"/>
      <c r="K5" s="185"/>
      <c r="L5" s="185"/>
      <c r="M5" s="185"/>
      <c r="N5" s="185"/>
      <c r="O5" s="185"/>
    </row>
    <row r="6" spans="1:15" ht="18.75">
      <c r="A6" s="186"/>
      <c r="B6" s="137"/>
      <c r="C6" s="137"/>
      <c r="D6" s="134"/>
      <c r="E6" s="137"/>
      <c r="F6" s="137"/>
      <c r="G6" s="137"/>
      <c r="H6" s="137"/>
      <c r="I6" s="137"/>
      <c r="J6" s="30"/>
      <c r="K6" s="30"/>
      <c r="L6" s="30"/>
      <c r="M6" s="30"/>
      <c r="N6" s="30"/>
      <c r="O6" s="30"/>
    </row>
    <row r="7" spans="1:15" ht="18.75">
      <c r="A7" s="186"/>
      <c r="B7" s="137"/>
      <c r="C7" s="137"/>
      <c r="D7" s="134"/>
      <c r="E7" s="137"/>
      <c r="F7" s="137"/>
      <c r="J7" s="30"/>
      <c r="K7" s="95" t="s">
        <v>31</v>
      </c>
      <c r="L7" s="96" t="s">
        <v>1</v>
      </c>
      <c r="M7" s="187"/>
      <c r="N7" s="97"/>
      <c r="O7" s="188"/>
    </row>
    <row r="8" spans="1:15" ht="18.75">
      <c r="A8" s="189"/>
      <c r="B8" s="137"/>
      <c r="C8" s="137"/>
      <c r="D8" s="134"/>
      <c r="E8" s="190"/>
      <c r="F8" s="190"/>
      <c r="G8" s="190"/>
      <c r="H8" s="190"/>
      <c r="I8" s="190"/>
      <c r="J8" s="30"/>
      <c r="K8" s="30"/>
      <c r="L8" s="30"/>
      <c r="M8" s="30"/>
      <c r="N8" s="30"/>
      <c r="O8" s="30"/>
    </row>
    <row r="9" spans="1:15" ht="18.75">
      <c r="A9" s="99"/>
      <c r="B9" s="100"/>
      <c r="C9" s="152" t="s">
        <v>32</v>
      </c>
      <c r="D9" s="153"/>
      <c r="E9" s="191"/>
      <c r="F9" s="253" t="s">
        <v>75</v>
      </c>
      <c r="G9" s="254"/>
      <c r="H9" s="255"/>
      <c r="I9" s="192" t="s">
        <v>505</v>
      </c>
      <c r="J9" s="193"/>
      <c r="K9" s="193"/>
      <c r="L9" s="193"/>
      <c r="M9" s="194"/>
      <c r="N9" s="262" t="s">
        <v>506</v>
      </c>
      <c r="O9" s="263"/>
    </row>
    <row r="10" spans="1:15" ht="18.75">
      <c r="A10" s="129" t="s">
        <v>122</v>
      </c>
      <c r="B10" s="130"/>
      <c r="C10" s="38"/>
      <c r="D10" s="39"/>
      <c r="E10" s="195" t="s">
        <v>77</v>
      </c>
      <c r="F10" s="256"/>
      <c r="G10" s="257"/>
      <c r="H10" s="258"/>
      <c r="I10" s="264" t="s">
        <v>507</v>
      </c>
      <c r="J10" s="264" t="s">
        <v>508</v>
      </c>
      <c r="K10" s="264" t="s">
        <v>509</v>
      </c>
      <c r="L10" s="264" t="s">
        <v>510</v>
      </c>
      <c r="M10" s="264" t="s">
        <v>511</v>
      </c>
      <c r="N10" s="267" t="s">
        <v>512</v>
      </c>
      <c r="O10" s="268"/>
    </row>
    <row r="11" spans="1:15" ht="18.75">
      <c r="A11" s="178" t="s">
        <v>123</v>
      </c>
      <c r="B11" s="179"/>
      <c r="C11" s="251"/>
      <c r="D11" s="252"/>
      <c r="E11" s="110"/>
      <c r="F11" s="259"/>
      <c r="G11" s="260"/>
      <c r="H11" s="261"/>
      <c r="I11" s="265"/>
      <c r="J11" s="265"/>
      <c r="K11" s="265"/>
      <c r="L11" s="265"/>
      <c r="M11" s="265"/>
      <c r="N11" s="196" t="s">
        <v>513</v>
      </c>
      <c r="O11" s="197" t="s">
        <v>514</v>
      </c>
    </row>
    <row r="12" spans="1:15" ht="18.75">
      <c r="A12" s="103"/>
      <c r="B12" s="104"/>
      <c r="C12" s="198" t="s">
        <v>79</v>
      </c>
      <c r="D12" s="198" t="s">
        <v>80</v>
      </c>
      <c r="E12" s="198"/>
      <c r="F12" s="199" t="s">
        <v>81</v>
      </c>
      <c r="G12" s="200" t="s">
        <v>82</v>
      </c>
      <c r="H12" s="199" t="s">
        <v>83</v>
      </c>
      <c r="I12" s="266"/>
      <c r="J12" s="266"/>
      <c r="K12" s="266"/>
      <c r="L12" s="266"/>
      <c r="M12" s="266"/>
      <c r="N12" s="201"/>
      <c r="O12" s="202" t="s">
        <v>515</v>
      </c>
    </row>
    <row r="13" spans="1:15" ht="18.75">
      <c r="A13" s="106"/>
      <c r="B13" s="107"/>
      <c r="C13" s="203" t="s">
        <v>84</v>
      </c>
      <c r="D13" s="203" t="s">
        <v>36</v>
      </c>
      <c r="E13" s="204" t="s">
        <v>516</v>
      </c>
      <c r="F13" s="205" t="s">
        <v>516</v>
      </c>
      <c r="G13" s="205" t="s">
        <v>516</v>
      </c>
      <c r="H13" s="205" t="s">
        <v>516</v>
      </c>
      <c r="I13" s="206" t="s">
        <v>11</v>
      </c>
      <c r="J13" s="206" t="s">
        <v>11</v>
      </c>
      <c r="K13" s="206" t="s">
        <v>11</v>
      </c>
      <c r="L13" s="206" t="s">
        <v>11</v>
      </c>
      <c r="M13" s="206" t="s">
        <v>11</v>
      </c>
      <c r="N13" s="206" t="s">
        <v>517</v>
      </c>
      <c r="O13" s="206" t="s">
        <v>11</v>
      </c>
    </row>
    <row r="14" spans="1:15" ht="18.75">
      <c r="A14" s="190"/>
      <c r="B14" s="190"/>
      <c r="C14" s="190"/>
      <c r="D14" s="190"/>
      <c r="E14" s="190"/>
      <c r="F14" s="190"/>
      <c r="G14" s="190"/>
      <c r="H14" s="207"/>
      <c r="I14" s="190"/>
      <c r="J14" s="30"/>
      <c r="K14" s="30"/>
      <c r="L14" s="30"/>
      <c r="M14" s="30"/>
      <c r="N14" s="30"/>
      <c r="O14" s="30"/>
    </row>
    <row r="15" spans="1:15" ht="18.75">
      <c r="A15" s="208" t="s">
        <v>38</v>
      </c>
      <c r="B15" s="209"/>
      <c r="C15" s="210">
        <v>141</v>
      </c>
      <c r="D15" s="125">
        <v>36243</v>
      </c>
      <c r="E15" s="125">
        <v>15242.5066</v>
      </c>
      <c r="F15" s="125">
        <v>8362.3333</v>
      </c>
      <c r="G15" s="125">
        <v>13200</v>
      </c>
      <c r="H15" s="125">
        <v>21223.5</v>
      </c>
      <c r="I15" s="211">
        <v>68.85</v>
      </c>
      <c r="J15" s="212">
        <v>5.68</v>
      </c>
      <c r="K15" s="212">
        <v>18.63</v>
      </c>
      <c r="L15" s="212">
        <v>0.66</v>
      </c>
      <c r="M15" s="212">
        <v>6.15</v>
      </c>
      <c r="N15" s="212">
        <v>155.8356</v>
      </c>
      <c r="O15" s="213">
        <v>3.75</v>
      </c>
    </row>
    <row r="16" spans="1:9" ht="18.75">
      <c r="A16" s="214"/>
      <c r="B16" s="215"/>
      <c r="C16" s="216"/>
      <c r="D16" s="216"/>
      <c r="E16" s="217"/>
      <c r="F16" s="117"/>
      <c r="G16" s="218"/>
      <c r="H16" s="219"/>
      <c r="I16" s="220" t="s">
        <v>124</v>
      </c>
    </row>
    <row r="17" spans="1:9" ht="18.75" customHeight="1">
      <c r="A17" s="221" t="s">
        <v>19</v>
      </c>
      <c r="B17" s="221" t="s">
        <v>125</v>
      </c>
      <c r="C17" s="216"/>
      <c r="D17" s="216"/>
      <c r="E17" s="217"/>
      <c r="F17" s="117"/>
      <c r="G17" s="117"/>
      <c r="H17" s="219"/>
      <c r="I17" s="216"/>
    </row>
    <row r="18" spans="1:15" ht="18.75" customHeight="1">
      <c r="A18" s="222" t="s">
        <v>126</v>
      </c>
      <c r="B18" s="223" t="s">
        <v>127</v>
      </c>
      <c r="C18" s="224">
        <v>69</v>
      </c>
      <c r="D18" s="112">
        <v>90</v>
      </c>
      <c r="E18" s="225">
        <v>95511.9407</v>
      </c>
      <c r="F18" s="112">
        <v>25147.5</v>
      </c>
      <c r="G18" s="112">
        <v>58829.6666</v>
      </c>
      <c r="H18" s="112">
        <v>230781.1666</v>
      </c>
      <c r="I18" s="226">
        <v>62.05</v>
      </c>
      <c r="J18" s="227">
        <v>0.04</v>
      </c>
      <c r="K18" s="227">
        <v>31.48</v>
      </c>
      <c r="L18" s="227">
        <v>0.63</v>
      </c>
      <c r="M18" s="227">
        <v>5.78</v>
      </c>
      <c r="N18" s="227">
        <v>158.7398</v>
      </c>
      <c r="O18" s="227">
        <v>0</v>
      </c>
    </row>
    <row r="19" spans="1:15" ht="18.75" customHeight="1">
      <c r="A19" s="218" t="s">
        <v>128</v>
      </c>
      <c r="B19" s="221" t="s">
        <v>129</v>
      </c>
      <c r="C19" s="216">
        <v>10</v>
      </c>
      <c r="D19" s="117">
        <v>48</v>
      </c>
      <c r="E19" s="217">
        <v>27733.1527</v>
      </c>
      <c r="F19" s="117">
        <v>12451.6666</v>
      </c>
      <c r="G19" s="117">
        <v>26334.6666</v>
      </c>
      <c r="H19" s="117">
        <v>48941</v>
      </c>
      <c r="I19" s="228">
        <v>58.2</v>
      </c>
      <c r="J19" s="229">
        <v>0.11</v>
      </c>
      <c r="K19" s="229">
        <v>35.5</v>
      </c>
      <c r="L19" s="229">
        <v>0.45</v>
      </c>
      <c r="M19" s="229">
        <v>5.72</v>
      </c>
      <c r="N19" s="229">
        <v>161.9983</v>
      </c>
      <c r="O19" s="229">
        <v>0.31</v>
      </c>
    </row>
    <row r="20" spans="1:15" ht="18.75" customHeight="1">
      <c r="A20" s="222" t="s">
        <v>130</v>
      </c>
      <c r="B20" s="223" t="s">
        <v>131</v>
      </c>
      <c r="C20" s="224">
        <v>62</v>
      </c>
      <c r="D20" s="112">
        <v>312</v>
      </c>
      <c r="E20" s="225">
        <v>43940.0704</v>
      </c>
      <c r="F20" s="112">
        <v>17600</v>
      </c>
      <c r="G20" s="112">
        <v>30057.8333</v>
      </c>
      <c r="H20" s="112">
        <v>89907.9999</v>
      </c>
      <c r="I20" s="226">
        <v>60.71</v>
      </c>
      <c r="J20" s="227">
        <v>0.46</v>
      </c>
      <c r="K20" s="227">
        <v>34.26</v>
      </c>
      <c r="L20" s="227">
        <v>0.14</v>
      </c>
      <c r="M20" s="227">
        <v>4.41</v>
      </c>
      <c r="N20" s="227">
        <v>155.3701</v>
      </c>
      <c r="O20" s="227">
        <v>0.52</v>
      </c>
    </row>
    <row r="21" spans="1:15" ht="18.75" customHeight="1">
      <c r="A21" s="218" t="s">
        <v>132</v>
      </c>
      <c r="B21" s="221" t="s">
        <v>133</v>
      </c>
      <c r="C21" s="216">
        <v>7</v>
      </c>
      <c r="D21" s="117">
        <v>48</v>
      </c>
      <c r="E21" s="217">
        <v>40296.5763</v>
      </c>
      <c r="F21" s="117">
        <v>17748.6666</v>
      </c>
      <c r="G21" s="117">
        <v>32809.9999</v>
      </c>
      <c r="H21" s="117">
        <v>74506.4999</v>
      </c>
      <c r="I21" s="228">
        <v>62.44</v>
      </c>
      <c r="J21" s="229">
        <v>0.15</v>
      </c>
      <c r="K21" s="229">
        <v>29.15</v>
      </c>
      <c r="L21" s="229">
        <v>0.22</v>
      </c>
      <c r="M21" s="229">
        <v>8.02</v>
      </c>
      <c r="N21" s="229">
        <v>158.1927</v>
      </c>
      <c r="O21" s="229">
        <v>0.05</v>
      </c>
    </row>
    <row r="22" spans="1:15" ht="18.75" customHeight="1">
      <c r="A22" s="222" t="s">
        <v>134</v>
      </c>
      <c r="B22" s="223" t="s">
        <v>135</v>
      </c>
      <c r="C22" s="224">
        <v>10</v>
      </c>
      <c r="D22" s="112">
        <v>37</v>
      </c>
      <c r="E22" s="225">
        <v>18963.4414</v>
      </c>
      <c r="F22" s="112">
        <v>9479</v>
      </c>
      <c r="G22" s="112">
        <v>15699.6666</v>
      </c>
      <c r="H22" s="112">
        <v>35393</v>
      </c>
      <c r="I22" s="226">
        <v>68.9</v>
      </c>
      <c r="J22" s="227">
        <v>2.17</v>
      </c>
      <c r="K22" s="227">
        <v>16.86</v>
      </c>
      <c r="L22" s="227">
        <v>0</v>
      </c>
      <c r="M22" s="227">
        <v>12.05</v>
      </c>
      <c r="N22" s="227">
        <v>158.5473</v>
      </c>
      <c r="O22" s="227">
        <v>0.26</v>
      </c>
    </row>
    <row r="23" spans="1:15" ht="18.75" customHeight="1">
      <c r="A23" s="218" t="s">
        <v>136</v>
      </c>
      <c r="B23" s="221" t="s">
        <v>137</v>
      </c>
      <c r="C23" s="216">
        <v>6</v>
      </c>
      <c r="D23" s="117">
        <v>13</v>
      </c>
      <c r="E23" s="217">
        <v>21894.8974</v>
      </c>
      <c r="F23" s="117">
        <v>12605.8333</v>
      </c>
      <c r="G23" s="117">
        <v>19077.6666</v>
      </c>
      <c r="H23" s="117">
        <v>40550.5</v>
      </c>
      <c r="I23" s="228">
        <v>70.42</v>
      </c>
      <c r="J23" s="229">
        <v>1.65</v>
      </c>
      <c r="K23" s="229">
        <v>22.41</v>
      </c>
      <c r="L23" s="229">
        <v>0</v>
      </c>
      <c r="M23" s="229">
        <v>5.5</v>
      </c>
      <c r="N23" s="229">
        <v>157.2979</v>
      </c>
      <c r="O23" s="229">
        <v>1.42</v>
      </c>
    </row>
    <row r="24" spans="1:15" ht="18.75" customHeight="1">
      <c r="A24" s="222" t="s">
        <v>138</v>
      </c>
      <c r="B24" s="223" t="s">
        <v>139</v>
      </c>
      <c r="C24" s="224">
        <v>9</v>
      </c>
      <c r="D24" s="112">
        <v>58</v>
      </c>
      <c r="E24" s="225">
        <v>51896.2758</v>
      </c>
      <c r="F24" s="112">
        <v>21054.5</v>
      </c>
      <c r="G24" s="112">
        <v>45526.8333</v>
      </c>
      <c r="H24" s="112">
        <v>97563.3333</v>
      </c>
      <c r="I24" s="226">
        <v>54.84</v>
      </c>
      <c r="J24" s="227">
        <v>0.57</v>
      </c>
      <c r="K24" s="227">
        <v>39.52</v>
      </c>
      <c r="L24" s="227">
        <v>0</v>
      </c>
      <c r="M24" s="227">
        <v>5.06</v>
      </c>
      <c r="N24" s="227">
        <v>158.2529</v>
      </c>
      <c r="O24" s="227">
        <v>0</v>
      </c>
    </row>
    <row r="25" spans="1:15" ht="18.75" customHeight="1">
      <c r="A25" s="218" t="s">
        <v>140</v>
      </c>
      <c r="B25" s="221" t="s">
        <v>141</v>
      </c>
      <c r="C25" s="216">
        <v>74</v>
      </c>
      <c r="D25" s="117">
        <v>262</v>
      </c>
      <c r="E25" s="217">
        <v>40997.1984</v>
      </c>
      <c r="F25" s="117">
        <v>16451.4999</v>
      </c>
      <c r="G25" s="117">
        <v>29409.4999</v>
      </c>
      <c r="H25" s="117">
        <v>75880.6666</v>
      </c>
      <c r="I25" s="228">
        <v>61.47</v>
      </c>
      <c r="J25" s="229">
        <v>0.34</v>
      </c>
      <c r="K25" s="229">
        <v>32.78</v>
      </c>
      <c r="L25" s="229">
        <v>0.39</v>
      </c>
      <c r="M25" s="229">
        <v>4.99</v>
      </c>
      <c r="N25" s="229">
        <v>156.8681</v>
      </c>
      <c r="O25" s="229">
        <v>0.54</v>
      </c>
    </row>
    <row r="26" spans="1:15" ht="18.75" customHeight="1">
      <c r="A26" s="222" t="s">
        <v>142</v>
      </c>
      <c r="B26" s="223" t="s">
        <v>143</v>
      </c>
      <c r="C26" s="224">
        <v>35</v>
      </c>
      <c r="D26" s="112">
        <v>46</v>
      </c>
      <c r="E26" s="225">
        <v>41219.0506</v>
      </c>
      <c r="F26" s="112">
        <v>13489.8333</v>
      </c>
      <c r="G26" s="112">
        <v>30481.1666</v>
      </c>
      <c r="H26" s="112">
        <v>80892.3333</v>
      </c>
      <c r="I26" s="226">
        <v>63.26</v>
      </c>
      <c r="J26" s="227">
        <v>0.28</v>
      </c>
      <c r="K26" s="227">
        <v>32.2</v>
      </c>
      <c r="L26" s="227">
        <v>0.05</v>
      </c>
      <c r="M26" s="227">
        <v>4.18</v>
      </c>
      <c r="N26" s="227">
        <v>156.6525</v>
      </c>
      <c r="O26" s="227">
        <v>0.88</v>
      </c>
    </row>
    <row r="27" spans="1:15" ht="18.75" customHeight="1">
      <c r="A27" s="218" t="s">
        <v>144</v>
      </c>
      <c r="B27" s="221" t="s">
        <v>145</v>
      </c>
      <c r="C27" s="216">
        <v>62</v>
      </c>
      <c r="D27" s="117">
        <v>162</v>
      </c>
      <c r="E27" s="217">
        <v>43208.3621</v>
      </c>
      <c r="F27" s="117">
        <v>14292.6666</v>
      </c>
      <c r="G27" s="117">
        <v>28957.6666</v>
      </c>
      <c r="H27" s="117">
        <v>81841.4999</v>
      </c>
      <c r="I27" s="228">
        <v>61.5</v>
      </c>
      <c r="J27" s="229">
        <v>0.46</v>
      </c>
      <c r="K27" s="229">
        <v>33.26</v>
      </c>
      <c r="L27" s="229">
        <v>0.02</v>
      </c>
      <c r="M27" s="229">
        <v>4.74</v>
      </c>
      <c r="N27" s="229">
        <v>155.8041</v>
      </c>
      <c r="O27" s="229">
        <v>0.74</v>
      </c>
    </row>
    <row r="28" spans="1:15" ht="18.75" customHeight="1">
      <c r="A28" s="222" t="s">
        <v>146</v>
      </c>
      <c r="B28" s="223" t="s">
        <v>147</v>
      </c>
      <c r="C28" s="224">
        <v>15</v>
      </c>
      <c r="D28" s="112">
        <v>23</v>
      </c>
      <c r="E28" s="225">
        <v>41196.3912</v>
      </c>
      <c r="F28" s="112">
        <v>19644.4999</v>
      </c>
      <c r="G28" s="112">
        <v>30303</v>
      </c>
      <c r="H28" s="112">
        <v>102161.8333</v>
      </c>
      <c r="I28" s="226">
        <v>63.42</v>
      </c>
      <c r="J28" s="227">
        <v>0.19</v>
      </c>
      <c r="K28" s="227">
        <v>32.76</v>
      </c>
      <c r="L28" s="227">
        <v>0</v>
      </c>
      <c r="M28" s="227">
        <v>3.61</v>
      </c>
      <c r="N28" s="227">
        <v>153.0514</v>
      </c>
      <c r="O28" s="227">
        <v>0.14</v>
      </c>
    </row>
    <row r="29" spans="1:15" ht="18.75" customHeight="1">
      <c r="A29" s="218" t="s">
        <v>148</v>
      </c>
      <c r="B29" s="221" t="s">
        <v>149</v>
      </c>
      <c r="C29" s="216">
        <v>29</v>
      </c>
      <c r="D29" s="117">
        <v>46</v>
      </c>
      <c r="E29" s="217">
        <v>32089.384</v>
      </c>
      <c r="F29" s="117">
        <v>14636.6666</v>
      </c>
      <c r="G29" s="117">
        <v>22935.3333</v>
      </c>
      <c r="H29" s="117">
        <v>66249.3333</v>
      </c>
      <c r="I29" s="228">
        <v>62.11</v>
      </c>
      <c r="J29" s="229">
        <v>0.59</v>
      </c>
      <c r="K29" s="229">
        <v>32.83</v>
      </c>
      <c r="L29" s="229">
        <v>0.34</v>
      </c>
      <c r="M29" s="229">
        <v>4.1</v>
      </c>
      <c r="N29" s="229">
        <v>158.3424</v>
      </c>
      <c r="O29" s="229">
        <v>1.03</v>
      </c>
    </row>
    <row r="30" spans="1:15" ht="18.75" customHeight="1">
      <c r="A30" s="222" t="s">
        <v>150</v>
      </c>
      <c r="B30" s="223" t="s">
        <v>151</v>
      </c>
      <c r="C30" s="224">
        <v>21</v>
      </c>
      <c r="D30" s="112">
        <v>33</v>
      </c>
      <c r="E30" s="225">
        <v>41498.01</v>
      </c>
      <c r="F30" s="112">
        <v>13771.6666</v>
      </c>
      <c r="G30" s="112">
        <v>33342.3333</v>
      </c>
      <c r="H30" s="112">
        <v>78978.6666</v>
      </c>
      <c r="I30" s="226">
        <v>57.57</v>
      </c>
      <c r="J30" s="227">
        <v>0.31</v>
      </c>
      <c r="K30" s="227">
        <v>37.09</v>
      </c>
      <c r="L30" s="227">
        <v>0</v>
      </c>
      <c r="M30" s="227">
        <v>5.01</v>
      </c>
      <c r="N30" s="227">
        <v>155.3869</v>
      </c>
      <c r="O30" s="227">
        <v>0.75</v>
      </c>
    </row>
    <row r="31" spans="1:15" ht="18.75" customHeight="1">
      <c r="A31" s="218" t="s">
        <v>152</v>
      </c>
      <c r="B31" s="221" t="s">
        <v>153</v>
      </c>
      <c r="C31" s="216">
        <v>26</v>
      </c>
      <c r="D31" s="117">
        <v>85</v>
      </c>
      <c r="E31" s="217">
        <v>36086.5489</v>
      </c>
      <c r="F31" s="117">
        <v>17373.9999</v>
      </c>
      <c r="G31" s="117">
        <v>29562.6666</v>
      </c>
      <c r="H31" s="117">
        <v>65403.4999</v>
      </c>
      <c r="I31" s="228">
        <v>67.7</v>
      </c>
      <c r="J31" s="229">
        <v>0.36</v>
      </c>
      <c r="K31" s="229">
        <v>25.95</v>
      </c>
      <c r="L31" s="229">
        <v>0.01</v>
      </c>
      <c r="M31" s="229">
        <v>5.95</v>
      </c>
      <c r="N31" s="229">
        <v>154.6914</v>
      </c>
      <c r="O31" s="229">
        <v>1.6</v>
      </c>
    </row>
    <row r="32" spans="1:15" ht="18.75" customHeight="1">
      <c r="A32" s="222" t="s">
        <v>154</v>
      </c>
      <c r="B32" s="223" t="s">
        <v>155</v>
      </c>
      <c r="C32" s="224">
        <v>30</v>
      </c>
      <c r="D32" s="112">
        <v>190</v>
      </c>
      <c r="E32" s="225">
        <v>24974.8964</v>
      </c>
      <c r="F32" s="112">
        <v>12980.1666</v>
      </c>
      <c r="G32" s="112">
        <v>23413.4999</v>
      </c>
      <c r="H32" s="112">
        <v>38608.6666</v>
      </c>
      <c r="I32" s="226">
        <v>68.4</v>
      </c>
      <c r="J32" s="227">
        <v>5.83</v>
      </c>
      <c r="K32" s="227">
        <v>16.04</v>
      </c>
      <c r="L32" s="227">
        <v>0.43</v>
      </c>
      <c r="M32" s="227">
        <v>9.28</v>
      </c>
      <c r="N32" s="227">
        <v>150.1351</v>
      </c>
      <c r="O32" s="227">
        <v>1.14</v>
      </c>
    </row>
    <row r="33" spans="1:15" ht="18.75" customHeight="1">
      <c r="A33" s="218" t="s">
        <v>156</v>
      </c>
      <c r="B33" s="221" t="s">
        <v>157</v>
      </c>
      <c r="C33" s="216">
        <v>7</v>
      </c>
      <c r="D33" s="117">
        <v>154</v>
      </c>
      <c r="E33" s="217">
        <v>25242.5346</v>
      </c>
      <c r="F33" s="117">
        <v>17699.9999</v>
      </c>
      <c r="G33" s="117">
        <v>25375.6666</v>
      </c>
      <c r="H33" s="117">
        <v>30245.6666</v>
      </c>
      <c r="I33" s="228">
        <v>75.89</v>
      </c>
      <c r="J33" s="229">
        <v>0</v>
      </c>
      <c r="K33" s="229">
        <v>18.63</v>
      </c>
      <c r="L33" s="229">
        <v>0.09</v>
      </c>
      <c r="M33" s="229">
        <v>5.38</v>
      </c>
      <c r="N33" s="229">
        <v>163.5498</v>
      </c>
      <c r="O33" s="229">
        <v>0</v>
      </c>
    </row>
    <row r="34" spans="1:15" ht="18.75" customHeight="1">
      <c r="A34" s="222" t="s">
        <v>158</v>
      </c>
      <c r="B34" s="223" t="s">
        <v>159</v>
      </c>
      <c r="C34" s="224">
        <v>18</v>
      </c>
      <c r="D34" s="112">
        <v>117</v>
      </c>
      <c r="E34" s="225">
        <v>42519.9201</v>
      </c>
      <c r="F34" s="112">
        <v>17726.8333</v>
      </c>
      <c r="G34" s="112">
        <v>30628.6666</v>
      </c>
      <c r="H34" s="112">
        <v>84807.8333</v>
      </c>
      <c r="I34" s="226">
        <v>63.32</v>
      </c>
      <c r="J34" s="227">
        <v>0.23</v>
      </c>
      <c r="K34" s="227">
        <v>32.59</v>
      </c>
      <c r="L34" s="227">
        <v>0.09</v>
      </c>
      <c r="M34" s="227">
        <v>3.75</v>
      </c>
      <c r="N34" s="227">
        <v>158.9004</v>
      </c>
      <c r="O34" s="227">
        <v>1.54</v>
      </c>
    </row>
    <row r="35" spans="1:15" ht="18.75" customHeight="1">
      <c r="A35" s="218" t="s">
        <v>160</v>
      </c>
      <c r="B35" s="221" t="s">
        <v>161</v>
      </c>
      <c r="C35" s="216">
        <v>4</v>
      </c>
      <c r="D35" s="117">
        <v>14</v>
      </c>
      <c r="E35" s="217">
        <v>46877.4761</v>
      </c>
      <c r="F35" s="117">
        <v>20029.3333</v>
      </c>
      <c r="G35" s="117">
        <v>41669.3333</v>
      </c>
      <c r="H35" s="117">
        <v>108975.3333</v>
      </c>
      <c r="I35" s="228">
        <v>54.92</v>
      </c>
      <c r="J35" s="229">
        <v>0</v>
      </c>
      <c r="K35" s="229">
        <v>40.2</v>
      </c>
      <c r="L35" s="229">
        <v>0</v>
      </c>
      <c r="M35" s="229">
        <v>4.87</v>
      </c>
      <c r="N35" s="229">
        <v>159.631</v>
      </c>
      <c r="O35" s="229">
        <v>0</v>
      </c>
    </row>
    <row r="36" spans="1:15" ht="18.75" customHeight="1">
      <c r="A36" s="222" t="s">
        <v>162</v>
      </c>
      <c r="B36" s="223" t="s">
        <v>163</v>
      </c>
      <c r="C36" s="224">
        <v>4</v>
      </c>
      <c r="D36" s="112">
        <v>88</v>
      </c>
      <c r="E36" s="225">
        <v>10798.1552</v>
      </c>
      <c r="F36" s="112">
        <v>5887</v>
      </c>
      <c r="G36" s="112">
        <v>8909.8333</v>
      </c>
      <c r="H36" s="112">
        <v>17030.3333</v>
      </c>
      <c r="I36" s="226">
        <v>79.39</v>
      </c>
      <c r="J36" s="227">
        <v>1.46</v>
      </c>
      <c r="K36" s="227">
        <v>8.54</v>
      </c>
      <c r="L36" s="227">
        <v>0</v>
      </c>
      <c r="M36" s="227">
        <v>10.59</v>
      </c>
      <c r="N36" s="227">
        <v>154.8716</v>
      </c>
      <c r="O36" s="227">
        <v>0.09</v>
      </c>
    </row>
    <row r="37" spans="1:15" ht="18.75" customHeight="1">
      <c r="A37" s="218" t="s">
        <v>164</v>
      </c>
      <c r="B37" s="221" t="s">
        <v>165</v>
      </c>
      <c r="C37" s="216">
        <v>11</v>
      </c>
      <c r="D37" s="117">
        <v>37</v>
      </c>
      <c r="E37" s="217">
        <v>34041.9008</v>
      </c>
      <c r="F37" s="117">
        <v>14487.8333</v>
      </c>
      <c r="G37" s="117">
        <v>24042.3333</v>
      </c>
      <c r="H37" s="117">
        <v>78383.1666</v>
      </c>
      <c r="I37" s="228">
        <v>75.74</v>
      </c>
      <c r="J37" s="229">
        <v>1.33</v>
      </c>
      <c r="K37" s="229">
        <v>16.74</v>
      </c>
      <c r="L37" s="229">
        <v>0.13</v>
      </c>
      <c r="M37" s="229">
        <v>6.05</v>
      </c>
      <c r="N37" s="229">
        <v>152.018</v>
      </c>
      <c r="O37" s="229">
        <v>0.2</v>
      </c>
    </row>
    <row r="38" spans="1:15" ht="18.75" customHeight="1">
      <c r="A38" s="222" t="s">
        <v>166</v>
      </c>
      <c r="B38" s="223" t="s">
        <v>167</v>
      </c>
      <c r="C38" s="224">
        <v>7</v>
      </c>
      <c r="D38" s="112">
        <v>24</v>
      </c>
      <c r="E38" s="225">
        <v>23515.6944</v>
      </c>
      <c r="F38" s="112">
        <v>18133.1666</v>
      </c>
      <c r="G38" s="112">
        <v>20742.5</v>
      </c>
      <c r="H38" s="112">
        <v>28170.6666</v>
      </c>
      <c r="I38" s="226">
        <v>74.16</v>
      </c>
      <c r="J38" s="227">
        <v>3.05</v>
      </c>
      <c r="K38" s="227">
        <v>19.37</v>
      </c>
      <c r="L38" s="227">
        <v>0.06</v>
      </c>
      <c r="M38" s="227">
        <v>3.34</v>
      </c>
      <c r="N38" s="227">
        <v>158.9097</v>
      </c>
      <c r="O38" s="227">
        <v>0</v>
      </c>
    </row>
    <row r="39" spans="1:15" ht="18.75" customHeight="1">
      <c r="A39" s="218" t="s">
        <v>168</v>
      </c>
      <c r="B39" s="221" t="s">
        <v>169</v>
      </c>
      <c r="C39" s="216">
        <v>5</v>
      </c>
      <c r="D39" s="117">
        <v>34</v>
      </c>
      <c r="E39" s="217">
        <v>18704.0882</v>
      </c>
      <c r="F39" s="117">
        <v>13526.6666</v>
      </c>
      <c r="G39" s="117">
        <v>17622.8333</v>
      </c>
      <c r="H39" s="117">
        <v>26071.6666</v>
      </c>
      <c r="I39" s="228">
        <v>72.5</v>
      </c>
      <c r="J39" s="229">
        <v>0.76</v>
      </c>
      <c r="K39" s="229">
        <v>16.31</v>
      </c>
      <c r="L39" s="229">
        <v>2.78</v>
      </c>
      <c r="M39" s="229">
        <v>7.63</v>
      </c>
      <c r="N39" s="229">
        <v>149.9804</v>
      </c>
      <c r="O39" s="229">
        <v>0.08</v>
      </c>
    </row>
    <row r="40" spans="1:15" ht="18.75" customHeight="1">
      <c r="A40" s="222" t="s">
        <v>170</v>
      </c>
      <c r="B40" s="223" t="s">
        <v>171</v>
      </c>
      <c r="C40" s="224">
        <v>15</v>
      </c>
      <c r="D40" s="112">
        <v>94</v>
      </c>
      <c r="E40" s="225">
        <v>28994.8155</v>
      </c>
      <c r="F40" s="112">
        <v>14069.4999</v>
      </c>
      <c r="G40" s="112">
        <v>20322.1666</v>
      </c>
      <c r="H40" s="112">
        <v>69068.1666</v>
      </c>
      <c r="I40" s="226">
        <v>65.22</v>
      </c>
      <c r="J40" s="227">
        <v>0.29</v>
      </c>
      <c r="K40" s="227">
        <v>29.68</v>
      </c>
      <c r="L40" s="227">
        <v>0.08</v>
      </c>
      <c r="M40" s="227">
        <v>4.71</v>
      </c>
      <c r="N40" s="227">
        <v>159.7562</v>
      </c>
      <c r="O40" s="227">
        <v>0.01</v>
      </c>
    </row>
    <row r="41" spans="1:15" ht="18.75" customHeight="1">
      <c r="A41" s="218" t="s">
        <v>172</v>
      </c>
      <c r="B41" s="221" t="s">
        <v>173</v>
      </c>
      <c r="C41" s="216">
        <v>25</v>
      </c>
      <c r="D41" s="117">
        <v>93</v>
      </c>
      <c r="E41" s="217">
        <v>19209.5089</v>
      </c>
      <c r="F41" s="117">
        <v>11991.6666</v>
      </c>
      <c r="G41" s="117">
        <v>17891</v>
      </c>
      <c r="H41" s="117">
        <v>27533.3333</v>
      </c>
      <c r="I41" s="228">
        <v>75.51</v>
      </c>
      <c r="J41" s="229">
        <v>2.05</v>
      </c>
      <c r="K41" s="229">
        <v>18.3</v>
      </c>
      <c r="L41" s="229">
        <v>0</v>
      </c>
      <c r="M41" s="229">
        <v>4.12</v>
      </c>
      <c r="N41" s="229">
        <v>156.331</v>
      </c>
      <c r="O41" s="229">
        <v>1.23</v>
      </c>
    </row>
    <row r="42" spans="1:15" ht="18.75" customHeight="1">
      <c r="A42" s="222" t="s">
        <v>174</v>
      </c>
      <c r="B42" s="223" t="s">
        <v>175</v>
      </c>
      <c r="C42" s="224">
        <v>31</v>
      </c>
      <c r="D42" s="112">
        <v>158</v>
      </c>
      <c r="E42" s="225">
        <v>25370.9493</v>
      </c>
      <c r="F42" s="112">
        <v>15088.8333</v>
      </c>
      <c r="G42" s="112">
        <v>20291.3333</v>
      </c>
      <c r="H42" s="112">
        <v>42222.1666</v>
      </c>
      <c r="I42" s="226">
        <v>69.8</v>
      </c>
      <c r="J42" s="227">
        <v>0.38</v>
      </c>
      <c r="K42" s="227">
        <v>23.58</v>
      </c>
      <c r="L42" s="227">
        <v>0</v>
      </c>
      <c r="M42" s="227">
        <v>6.22</v>
      </c>
      <c r="N42" s="227">
        <v>155.9037</v>
      </c>
      <c r="O42" s="227">
        <v>0.6</v>
      </c>
    </row>
    <row r="43" spans="1:15" ht="18.75" customHeight="1">
      <c r="A43" s="218" t="s">
        <v>176</v>
      </c>
      <c r="B43" s="221" t="s">
        <v>177</v>
      </c>
      <c r="C43" s="216">
        <v>9</v>
      </c>
      <c r="D43" s="117">
        <v>38</v>
      </c>
      <c r="E43" s="217">
        <v>18356.3596</v>
      </c>
      <c r="F43" s="117">
        <v>13426.1666</v>
      </c>
      <c r="G43" s="117">
        <v>17689.1666</v>
      </c>
      <c r="H43" s="117">
        <v>24315.5</v>
      </c>
      <c r="I43" s="228">
        <v>74.79</v>
      </c>
      <c r="J43" s="229">
        <v>2.28</v>
      </c>
      <c r="K43" s="229">
        <v>10.85</v>
      </c>
      <c r="L43" s="229">
        <v>7.39</v>
      </c>
      <c r="M43" s="229">
        <v>4.67</v>
      </c>
      <c r="N43" s="229">
        <v>154.943</v>
      </c>
      <c r="O43" s="229">
        <v>0.55</v>
      </c>
    </row>
    <row r="44" spans="1:15" ht="18.75" customHeight="1">
      <c r="A44" s="222" t="s">
        <v>178</v>
      </c>
      <c r="B44" s="223" t="s">
        <v>179</v>
      </c>
      <c r="C44" s="224">
        <v>15</v>
      </c>
      <c r="D44" s="112">
        <v>242</v>
      </c>
      <c r="E44" s="225">
        <v>26488.6308</v>
      </c>
      <c r="F44" s="112">
        <v>12977.6666</v>
      </c>
      <c r="G44" s="112">
        <v>22308.6666</v>
      </c>
      <c r="H44" s="112">
        <v>44873.6666</v>
      </c>
      <c r="I44" s="226">
        <v>73.35</v>
      </c>
      <c r="J44" s="227">
        <v>0.41</v>
      </c>
      <c r="K44" s="227">
        <v>21.41</v>
      </c>
      <c r="L44" s="227">
        <v>0</v>
      </c>
      <c r="M44" s="227">
        <v>4.8</v>
      </c>
      <c r="N44" s="227">
        <v>155.3674</v>
      </c>
      <c r="O44" s="227">
        <v>0.45</v>
      </c>
    </row>
    <row r="45" spans="1:15" ht="18.75" customHeight="1">
      <c r="A45" s="218" t="s">
        <v>180</v>
      </c>
      <c r="B45" s="221" t="s">
        <v>181</v>
      </c>
      <c r="C45" s="216">
        <v>7</v>
      </c>
      <c r="D45" s="117">
        <v>27</v>
      </c>
      <c r="E45" s="217">
        <v>20602.2592</v>
      </c>
      <c r="F45" s="117">
        <v>12503.1666</v>
      </c>
      <c r="G45" s="117">
        <v>18957.6666</v>
      </c>
      <c r="H45" s="117">
        <v>33975.8333</v>
      </c>
      <c r="I45" s="228">
        <v>71.44</v>
      </c>
      <c r="J45" s="229">
        <v>4.18</v>
      </c>
      <c r="K45" s="229">
        <v>19.05</v>
      </c>
      <c r="L45" s="229">
        <v>0</v>
      </c>
      <c r="M45" s="229">
        <v>5.31</v>
      </c>
      <c r="N45" s="229">
        <v>156.7346</v>
      </c>
      <c r="O45" s="229">
        <v>1.91</v>
      </c>
    </row>
    <row r="46" spans="1:15" ht="18.75" customHeight="1">
      <c r="A46" s="222" t="s">
        <v>182</v>
      </c>
      <c r="B46" s="223" t="s">
        <v>183</v>
      </c>
      <c r="C46" s="224">
        <v>20</v>
      </c>
      <c r="D46" s="112">
        <v>137</v>
      </c>
      <c r="E46" s="225">
        <v>20427.6033</v>
      </c>
      <c r="F46" s="112">
        <v>12845</v>
      </c>
      <c r="G46" s="112">
        <v>18426.6666</v>
      </c>
      <c r="H46" s="112">
        <v>30446.3333</v>
      </c>
      <c r="I46" s="226">
        <v>69.37</v>
      </c>
      <c r="J46" s="227">
        <v>1.25</v>
      </c>
      <c r="K46" s="227">
        <v>25.52</v>
      </c>
      <c r="L46" s="227">
        <v>0</v>
      </c>
      <c r="M46" s="227">
        <v>3.83</v>
      </c>
      <c r="N46" s="227">
        <v>157.913</v>
      </c>
      <c r="O46" s="227">
        <v>1.17</v>
      </c>
    </row>
    <row r="47" spans="1:15" ht="18.75" customHeight="1">
      <c r="A47" s="218" t="s">
        <v>184</v>
      </c>
      <c r="B47" s="221" t="s">
        <v>185</v>
      </c>
      <c r="C47" s="216">
        <v>16</v>
      </c>
      <c r="D47" s="117">
        <v>102</v>
      </c>
      <c r="E47" s="217">
        <v>21159.6274</v>
      </c>
      <c r="F47" s="117">
        <v>15199.3333</v>
      </c>
      <c r="G47" s="117">
        <v>19640.5</v>
      </c>
      <c r="H47" s="117">
        <v>28546.8333</v>
      </c>
      <c r="I47" s="228">
        <v>68.74</v>
      </c>
      <c r="J47" s="229">
        <v>0.24</v>
      </c>
      <c r="K47" s="229">
        <v>23.47</v>
      </c>
      <c r="L47" s="229">
        <v>2.07</v>
      </c>
      <c r="M47" s="229">
        <v>5.45</v>
      </c>
      <c r="N47" s="229">
        <v>154.1962</v>
      </c>
      <c r="O47" s="229">
        <v>1.51</v>
      </c>
    </row>
    <row r="48" spans="1:15" ht="18.75" customHeight="1">
      <c r="A48" s="222" t="s">
        <v>186</v>
      </c>
      <c r="B48" s="223" t="s">
        <v>187</v>
      </c>
      <c r="C48" s="224">
        <v>8</v>
      </c>
      <c r="D48" s="112">
        <v>12</v>
      </c>
      <c r="E48" s="225">
        <v>17421.0832</v>
      </c>
      <c r="F48" s="112">
        <v>11155.1666</v>
      </c>
      <c r="G48" s="112">
        <v>17369.3333</v>
      </c>
      <c r="H48" s="112">
        <v>25463.8333</v>
      </c>
      <c r="I48" s="226">
        <v>76.36</v>
      </c>
      <c r="J48" s="227">
        <v>0.49</v>
      </c>
      <c r="K48" s="227">
        <v>10.56</v>
      </c>
      <c r="L48" s="227">
        <v>7.29</v>
      </c>
      <c r="M48" s="227">
        <v>5.27</v>
      </c>
      <c r="N48" s="227">
        <v>151.875</v>
      </c>
      <c r="O48" s="227">
        <v>0</v>
      </c>
    </row>
    <row r="49" spans="1:15" ht="18.75" customHeight="1">
      <c r="A49" s="218" t="s">
        <v>188</v>
      </c>
      <c r="B49" s="221" t="s">
        <v>189</v>
      </c>
      <c r="C49" s="216">
        <v>10</v>
      </c>
      <c r="D49" s="117">
        <v>30</v>
      </c>
      <c r="E49" s="217">
        <v>16320.0333</v>
      </c>
      <c r="F49" s="117">
        <v>9363.8333</v>
      </c>
      <c r="G49" s="117">
        <v>14372.1666</v>
      </c>
      <c r="H49" s="117">
        <v>27030.3333</v>
      </c>
      <c r="I49" s="228">
        <v>64.6</v>
      </c>
      <c r="J49" s="229">
        <v>0.37</v>
      </c>
      <c r="K49" s="229">
        <v>24.2</v>
      </c>
      <c r="L49" s="229">
        <v>0</v>
      </c>
      <c r="M49" s="229">
        <v>10.81</v>
      </c>
      <c r="N49" s="229">
        <v>151.5144</v>
      </c>
      <c r="O49" s="229">
        <v>0</v>
      </c>
    </row>
    <row r="50" spans="1:15" ht="18.75" customHeight="1">
      <c r="A50" s="222" t="s">
        <v>190</v>
      </c>
      <c r="B50" s="223" t="s">
        <v>191</v>
      </c>
      <c r="C50" s="224">
        <v>5</v>
      </c>
      <c r="D50" s="112">
        <v>24</v>
      </c>
      <c r="E50" s="225">
        <v>27338.0277</v>
      </c>
      <c r="F50" s="112">
        <v>17902.6666</v>
      </c>
      <c r="G50" s="112">
        <v>25701.9999</v>
      </c>
      <c r="H50" s="112">
        <v>47134.6666</v>
      </c>
      <c r="I50" s="226">
        <v>72.03</v>
      </c>
      <c r="J50" s="227">
        <v>21.01</v>
      </c>
      <c r="K50" s="227">
        <v>3.08</v>
      </c>
      <c r="L50" s="227">
        <v>0</v>
      </c>
      <c r="M50" s="227">
        <v>3.86</v>
      </c>
      <c r="N50" s="227">
        <v>156.0778</v>
      </c>
      <c r="O50" s="227">
        <v>1.11</v>
      </c>
    </row>
    <row r="51" spans="1:15" ht="18.75" customHeight="1">
      <c r="A51" s="218" t="s">
        <v>192</v>
      </c>
      <c r="B51" s="221" t="s">
        <v>193</v>
      </c>
      <c r="C51" s="216">
        <v>54</v>
      </c>
      <c r="D51" s="117">
        <v>195</v>
      </c>
      <c r="E51" s="217">
        <v>23623.5606</v>
      </c>
      <c r="F51" s="117">
        <v>11946.4999</v>
      </c>
      <c r="G51" s="117">
        <v>18849.3333</v>
      </c>
      <c r="H51" s="117">
        <v>41167.3333</v>
      </c>
      <c r="I51" s="228">
        <v>70.76</v>
      </c>
      <c r="J51" s="229">
        <v>1.84</v>
      </c>
      <c r="K51" s="229">
        <v>21.89</v>
      </c>
      <c r="L51" s="229">
        <v>0.81</v>
      </c>
      <c r="M51" s="229">
        <v>4.67</v>
      </c>
      <c r="N51" s="229">
        <v>155.7409</v>
      </c>
      <c r="O51" s="229">
        <v>0.85</v>
      </c>
    </row>
    <row r="52" spans="1:15" ht="18.75" customHeight="1">
      <c r="A52" s="222" t="s">
        <v>194</v>
      </c>
      <c r="B52" s="223" t="s">
        <v>195</v>
      </c>
      <c r="C52" s="224">
        <v>17</v>
      </c>
      <c r="D52" s="112">
        <v>33</v>
      </c>
      <c r="E52" s="225">
        <v>16432.8888</v>
      </c>
      <c r="F52" s="112">
        <v>10421.3333</v>
      </c>
      <c r="G52" s="112">
        <v>15097</v>
      </c>
      <c r="H52" s="112">
        <v>22535.3333</v>
      </c>
      <c r="I52" s="226">
        <v>73.17</v>
      </c>
      <c r="J52" s="227">
        <v>4.38</v>
      </c>
      <c r="K52" s="227">
        <v>16.37</v>
      </c>
      <c r="L52" s="227">
        <v>0.17</v>
      </c>
      <c r="M52" s="227">
        <v>5.89</v>
      </c>
      <c r="N52" s="227">
        <v>155.8626</v>
      </c>
      <c r="O52" s="227">
        <v>0.71</v>
      </c>
    </row>
    <row r="53" spans="1:15" ht="18.75" customHeight="1">
      <c r="A53" s="218" t="s">
        <v>196</v>
      </c>
      <c r="B53" s="221" t="s">
        <v>197</v>
      </c>
      <c r="C53" s="216">
        <v>5</v>
      </c>
      <c r="D53" s="117">
        <v>137</v>
      </c>
      <c r="E53" s="217">
        <v>28126.7785</v>
      </c>
      <c r="F53" s="117">
        <v>12885.8333</v>
      </c>
      <c r="G53" s="117">
        <v>18400</v>
      </c>
      <c r="H53" s="117">
        <v>60231.3333</v>
      </c>
      <c r="I53" s="228">
        <v>76.34</v>
      </c>
      <c r="J53" s="229">
        <v>0</v>
      </c>
      <c r="K53" s="229">
        <v>17.31</v>
      </c>
      <c r="L53" s="229">
        <v>0</v>
      </c>
      <c r="M53" s="229">
        <v>6.33</v>
      </c>
      <c r="N53" s="229">
        <v>155.7676</v>
      </c>
      <c r="O53" s="229">
        <v>0</v>
      </c>
    </row>
    <row r="54" spans="1:15" ht="18.75" customHeight="1">
      <c r="A54" s="222" t="s">
        <v>198</v>
      </c>
      <c r="B54" s="223" t="s">
        <v>199</v>
      </c>
      <c r="C54" s="224">
        <v>25</v>
      </c>
      <c r="D54" s="112">
        <v>110</v>
      </c>
      <c r="E54" s="225">
        <v>26477.6575</v>
      </c>
      <c r="F54" s="112">
        <v>13549.1666</v>
      </c>
      <c r="G54" s="112">
        <v>21673.6666</v>
      </c>
      <c r="H54" s="112">
        <v>43783.3333</v>
      </c>
      <c r="I54" s="226">
        <v>73.02</v>
      </c>
      <c r="J54" s="227">
        <v>1.23</v>
      </c>
      <c r="K54" s="227">
        <v>20.67</v>
      </c>
      <c r="L54" s="227">
        <v>0.17</v>
      </c>
      <c r="M54" s="227">
        <v>4.88</v>
      </c>
      <c r="N54" s="227">
        <v>157.9374</v>
      </c>
      <c r="O54" s="227">
        <v>1.03</v>
      </c>
    </row>
    <row r="55" spans="1:15" ht="18.75" customHeight="1">
      <c r="A55" s="218" t="s">
        <v>200</v>
      </c>
      <c r="B55" s="221" t="s">
        <v>201</v>
      </c>
      <c r="C55" s="216">
        <v>14</v>
      </c>
      <c r="D55" s="117">
        <v>41</v>
      </c>
      <c r="E55" s="217">
        <v>30613.7154</v>
      </c>
      <c r="F55" s="117">
        <v>16525.9999</v>
      </c>
      <c r="G55" s="117">
        <v>22079.3333</v>
      </c>
      <c r="H55" s="117">
        <v>39353</v>
      </c>
      <c r="I55" s="228">
        <v>70.47</v>
      </c>
      <c r="J55" s="229">
        <v>0.99</v>
      </c>
      <c r="K55" s="229">
        <v>23.36</v>
      </c>
      <c r="L55" s="229">
        <v>0.2</v>
      </c>
      <c r="M55" s="229">
        <v>4.95</v>
      </c>
      <c r="N55" s="229">
        <v>156.9776</v>
      </c>
      <c r="O55" s="229">
        <v>0</v>
      </c>
    </row>
    <row r="56" spans="1:15" ht="18.75" customHeight="1">
      <c r="A56" s="222" t="s">
        <v>202</v>
      </c>
      <c r="B56" s="223" t="s">
        <v>203</v>
      </c>
      <c r="C56" s="224">
        <v>23</v>
      </c>
      <c r="D56" s="112">
        <v>134</v>
      </c>
      <c r="E56" s="225">
        <v>14774.2462</v>
      </c>
      <c r="F56" s="112">
        <v>8577.8333</v>
      </c>
      <c r="G56" s="112">
        <v>11202.6666</v>
      </c>
      <c r="H56" s="112">
        <v>28242.8333</v>
      </c>
      <c r="I56" s="226">
        <v>75.35</v>
      </c>
      <c r="J56" s="227">
        <v>1.16</v>
      </c>
      <c r="K56" s="227">
        <v>17.65</v>
      </c>
      <c r="L56" s="227">
        <v>0.21</v>
      </c>
      <c r="M56" s="227">
        <v>5.62</v>
      </c>
      <c r="N56" s="227">
        <v>155.3961</v>
      </c>
      <c r="O56" s="227">
        <v>0.46</v>
      </c>
    </row>
    <row r="57" spans="1:15" ht="18.75" customHeight="1">
      <c r="A57" s="218" t="s">
        <v>204</v>
      </c>
      <c r="B57" s="221" t="s">
        <v>205</v>
      </c>
      <c r="C57" s="216">
        <v>4</v>
      </c>
      <c r="D57" s="117">
        <v>12</v>
      </c>
      <c r="E57" s="217">
        <v>18258.6944</v>
      </c>
      <c r="F57" s="117">
        <v>10318.5</v>
      </c>
      <c r="G57" s="117">
        <v>17067.3333</v>
      </c>
      <c r="H57" s="117">
        <v>31055.8333</v>
      </c>
      <c r="I57" s="228">
        <v>76.28</v>
      </c>
      <c r="J57" s="229">
        <v>0.35</v>
      </c>
      <c r="K57" s="229">
        <v>7.78</v>
      </c>
      <c r="L57" s="229">
        <v>8.38</v>
      </c>
      <c r="M57" s="229">
        <v>7.19</v>
      </c>
      <c r="N57" s="229">
        <v>152.625</v>
      </c>
      <c r="O57" s="229">
        <v>0</v>
      </c>
    </row>
    <row r="58" spans="1:15" ht="18.75" customHeight="1">
      <c r="A58" s="222" t="s">
        <v>206</v>
      </c>
      <c r="B58" s="223" t="s">
        <v>207</v>
      </c>
      <c r="C58" s="224">
        <v>11</v>
      </c>
      <c r="D58" s="112">
        <v>72</v>
      </c>
      <c r="E58" s="225">
        <v>14191.4258</v>
      </c>
      <c r="F58" s="112">
        <v>9852.8333</v>
      </c>
      <c r="G58" s="112">
        <v>12288.1666</v>
      </c>
      <c r="H58" s="112">
        <v>20678.8333</v>
      </c>
      <c r="I58" s="226">
        <v>62.95</v>
      </c>
      <c r="J58" s="227">
        <v>5.16</v>
      </c>
      <c r="K58" s="227">
        <v>15.67</v>
      </c>
      <c r="L58" s="227">
        <v>10.7</v>
      </c>
      <c r="M58" s="227">
        <v>5.5</v>
      </c>
      <c r="N58" s="227">
        <v>153.0613</v>
      </c>
      <c r="O58" s="227">
        <v>1.8</v>
      </c>
    </row>
    <row r="59" spans="1:15" ht="18.75" customHeight="1">
      <c r="A59" s="218" t="s">
        <v>208</v>
      </c>
      <c r="B59" s="221" t="s">
        <v>209</v>
      </c>
      <c r="C59" s="216">
        <v>37</v>
      </c>
      <c r="D59" s="117">
        <v>407</v>
      </c>
      <c r="E59" s="217">
        <v>16776.3333</v>
      </c>
      <c r="F59" s="117">
        <v>11865</v>
      </c>
      <c r="G59" s="117">
        <v>16000.3333</v>
      </c>
      <c r="H59" s="117">
        <v>21893.5</v>
      </c>
      <c r="I59" s="228">
        <v>75.52</v>
      </c>
      <c r="J59" s="229">
        <v>0.68</v>
      </c>
      <c r="K59" s="229">
        <v>13.13</v>
      </c>
      <c r="L59" s="229">
        <v>2.43</v>
      </c>
      <c r="M59" s="229">
        <v>8.22</v>
      </c>
      <c r="N59" s="229">
        <v>155.2515</v>
      </c>
      <c r="O59" s="229">
        <v>1.51</v>
      </c>
    </row>
    <row r="60" spans="1:15" ht="18.75" customHeight="1">
      <c r="A60" s="222" t="s">
        <v>210</v>
      </c>
      <c r="B60" s="223" t="s">
        <v>211</v>
      </c>
      <c r="C60" s="224">
        <v>23</v>
      </c>
      <c r="D60" s="112">
        <v>419</v>
      </c>
      <c r="E60" s="225">
        <v>18980.56</v>
      </c>
      <c r="F60" s="112">
        <v>12254</v>
      </c>
      <c r="G60" s="112">
        <v>18235.6666</v>
      </c>
      <c r="H60" s="112">
        <v>25097.6666</v>
      </c>
      <c r="I60" s="226">
        <v>73</v>
      </c>
      <c r="J60" s="227">
        <v>6.59</v>
      </c>
      <c r="K60" s="227">
        <v>14.09</v>
      </c>
      <c r="L60" s="227">
        <v>0.05</v>
      </c>
      <c r="M60" s="227">
        <v>6.25</v>
      </c>
      <c r="N60" s="227">
        <v>152.9316</v>
      </c>
      <c r="O60" s="227">
        <v>2.38</v>
      </c>
    </row>
    <row r="61" spans="1:15" ht="18.75" customHeight="1">
      <c r="A61" s="218" t="s">
        <v>212</v>
      </c>
      <c r="B61" s="221" t="s">
        <v>213</v>
      </c>
      <c r="C61" s="216">
        <v>8</v>
      </c>
      <c r="D61" s="117">
        <v>47</v>
      </c>
      <c r="E61" s="217">
        <v>18395.9857</v>
      </c>
      <c r="F61" s="117">
        <v>11151.9999</v>
      </c>
      <c r="G61" s="117">
        <v>17938</v>
      </c>
      <c r="H61" s="117">
        <v>28781.4999</v>
      </c>
      <c r="I61" s="228">
        <v>74.61</v>
      </c>
      <c r="J61" s="229">
        <v>4.16</v>
      </c>
      <c r="K61" s="229">
        <v>14.7</v>
      </c>
      <c r="L61" s="229">
        <v>0</v>
      </c>
      <c r="M61" s="229">
        <v>6.5</v>
      </c>
      <c r="N61" s="229">
        <v>155.4557</v>
      </c>
      <c r="O61" s="229">
        <v>3.09</v>
      </c>
    </row>
    <row r="62" spans="1:15" ht="18.75" customHeight="1">
      <c r="A62" s="222" t="s">
        <v>214</v>
      </c>
      <c r="B62" s="223" t="s">
        <v>215</v>
      </c>
      <c r="C62" s="224">
        <v>42</v>
      </c>
      <c r="D62" s="112">
        <v>662</v>
      </c>
      <c r="E62" s="225">
        <v>16411.5039</v>
      </c>
      <c r="F62" s="112">
        <v>10528.3333</v>
      </c>
      <c r="G62" s="112">
        <v>15267.6666</v>
      </c>
      <c r="H62" s="112">
        <v>23299.6666</v>
      </c>
      <c r="I62" s="226">
        <v>74.68</v>
      </c>
      <c r="J62" s="227">
        <v>3.17</v>
      </c>
      <c r="K62" s="227">
        <v>17.28</v>
      </c>
      <c r="L62" s="227">
        <v>0.04</v>
      </c>
      <c r="M62" s="227">
        <v>4.8</v>
      </c>
      <c r="N62" s="227">
        <v>157.6035</v>
      </c>
      <c r="O62" s="227">
        <v>2.21</v>
      </c>
    </row>
    <row r="63" spans="1:15" ht="18.75" customHeight="1">
      <c r="A63" s="218" t="s">
        <v>216</v>
      </c>
      <c r="B63" s="221" t="s">
        <v>217</v>
      </c>
      <c r="C63" s="216">
        <v>13</v>
      </c>
      <c r="D63" s="117">
        <v>86</v>
      </c>
      <c r="E63" s="217">
        <v>15515.2015</v>
      </c>
      <c r="F63" s="117">
        <v>9763.8333</v>
      </c>
      <c r="G63" s="117">
        <v>15094.6666</v>
      </c>
      <c r="H63" s="117">
        <v>21839.3333</v>
      </c>
      <c r="I63" s="228">
        <v>68.31</v>
      </c>
      <c r="J63" s="229">
        <v>0.91</v>
      </c>
      <c r="K63" s="229">
        <v>12.24</v>
      </c>
      <c r="L63" s="229">
        <v>11.68</v>
      </c>
      <c r="M63" s="229">
        <v>6.83</v>
      </c>
      <c r="N63" s="229">
        <v>151.6269</v>
      </c>
      <c r="O63" s="229">
        <v>0.96</v>
      </c>
    </row>
    <row r="64" spans="1:15" ht="18.75" customHeight="1">
      <c r="A64" s="222" t="s">
        <v>218</v>
      </c>
      <c r="B64" s="223" t="s">
        <v>219</v>
      </c>
      <c r="C64" s="224">
        <v>4</v>
      </c>
      <c r="D64" s="112">
        <v>33</v>
      </c>
      <c r="E64" s="225">
        <v>25304.6767</v>
      </c>
      <c r="F64" s="112">
        <v>15920.8333</v>
      </c>
      <c r="G64" s="112">
        <v>22907.3333</v>
      </c>
      <c r="H64" s="112">
        <v>32798.1666</v>
      </c>
      <c r="I64" s="226">
        <v>85.95</v>
      </c>
      <c r="J64" s="227">
        <v>3.14</v>
      </c>
      <c r="K64" s="227">
        <v>7.37</v>
      </c>
      <c r="L64" s="227">
        <v>0</v>
      </c>
      <c r="M64" s="227">
        <v>3.52</v>
      </c>
      <c r="N64" s="227">
        <v>165.298</v>
      </c>
      <c r="O64" s="227">
        <v>5.99</v>
      </c>
    </row>
    <row r="65" spans="1:15" ht="18.75" customHeight="1">
      <c r="A65" s="218" t="s">
        <v>220</v>
      </c>
      <c r="B65" s="221" t="s">
        <v>221</v>
      </c>
      <c r="C65" s="216">
        <v>22</v>
      </c>
      <c r="D65" s="117">
        <v>346</v>
      </c>
      <c r="E65" s="217">
        <v>14287.2832</v>
      </c>
      <c r="F65" s="117">
        <v>9474.8333</v>
      </c>
      <c r="G65" s="117">
        <v>14487.8333</v>
      </c>
      <c r="H65" s="117">
        <v>17743.4999</v>
      </c>
      <c r="I65" s="228">
        <v>80.05</v>
      </c>
      <c r="J65" s="229">
        <v>0.4</v>
      </c>
      <c r="K65" s="229">
        <v>14.94</v>
      </c>
      <c r="L65" s="229">
        <v>0.19</v>
      </c>
      <c r="M65" s="229">
        <v>4.39</v>
      </c>
      <c r="N65" s="229">
        <v>157.8614</v>
      </c>
      <c r="O65" s="229">
        <v>0.95</v>
      </c>
    </row>
    <row r="66" spans="1:15" ht="18.75" customHeight="1">
      <c r="A66" s="222" t="s">
        <v>222</v>
      </c>
      <c r="B66" s="223" t="s">
        <v>223</v>
      </c>
      <c r="C66" s="224">
        <v>74</v>
      </c>
      <c r="D66" s="112">
        <v>1206</v>
      </c>
      <c r="E66" s="225">
        <v>16248.3941</v>
      </c>
      <c r="F66" s="112">
        <v>10511.3333</v>
      </c>
      <c r="G66" s="112">
        <v>15789.9999</v>
      </c>
      <c r="H66" s="112">
        <v>21762.5</v>
      </c>
      <c r="I66" s="226">
        <v>71.94</v>
      </c>
      <c r="J66" s="227">
        <v>4.36</v>
      </c>
      <c r="K66" s="227">
        <v>17.29</v>
      </c>
      <c r="L66" s="227">
        <v>0.99</v>
      </c>
      <c r="M66" s="227">
        <v>5.4</v>
      </c>
      <c r="N66" s="227">
        <v>156.213</v>
      </c>
      <c r="O66" s="227">
        <v>1.95</v>
      </c>
    </row>
    <row r="67" spans="1:15" ht="18.75" customHeight="1">
      <c r="A67" s="218" t="s">
        <v>224</v>
      </c>
      <c r="B67" s="221" t="s">
        <v>225</v>
      </c>
      <c r="C67" s="216">
        <v>9</v>
      </c>
      <c r="D67" s="117">
        <v>28</v>
      </c>
      <c r="E67" s="217">
        <v>17346.1666</v>
      </c>
      <c r="F67" s="117">
        <v>10839.1666</v>
      </c>
      <c r="G67" s="117">
        <v>15326.8333</v>
      </c>
      <c r="H67" s="117">
        <v>23908.3333</v>
      </c>
      <c r="I67" s="228">
        <v>84.82</v>
      </c>
      <c r="J67" s="229">
        <v>1.76</v>
      </c>
      <c r="K67" s="229">
        <v>7.19</v>
      </c>
      <c r="L67" s="229">
        <v>0</v>
      </c>
      <c r="M67" s="229">
        <v>6.21</v>
      </c>
      <c r="N67" s="229">
        <v>154.9738</v>
      </c>
      <c r="O67" s="229">
        <v>0.21</v>
      </c>
    </row>
    <row r="68" spans="1:15" ht="18.75" customHeight="1">
      <c r="A68" s="222" t="s">
        <v>226</v>
      </c>
      <c r="B68" s="223" t="s">
        <v>227</v>
      </c>
      <c r="C68" s="224">
        <v>31</v>
      </c>
      <c r="D68" s="112">
        <v>111</v>
      </c>
      <c r="E68" s="225">
        <v>14762.4774</v>
      </c>
      <c r="F68" s="112">
        <v>8822.3333</v>
      </c>
      <c r="G68" s="112">
        <v>12833</v>
      </c>
      <c r="H68" s="112">
        <v>22691.9999</v>
      </c>
      <c r="I68" s="226">
        <v>77.59</v>
      </c>
      <c r="J68" s="227">
        <v>1.15</v>
      </c>
      <c r="K68" s="227">
        <v>13.06</v>
      </c>
      <c r="L68" s="227">
        <v>3.01</v>
      </c>
      <c r="M68" s="227">
        <v>5.17</v>
      </c>
      <c r="N68" s="227">
        <v>155.518</v>
      </c>
      <c r="O68" s="227">
        <v>0.79</v>
      </c>
    </row>
    <row r="69" spans="1:15" ht="18.75" customHeight="1">
      <c r="A69" s="218" t="s">
        <v>228</v>
      </c>
      <c r="B69" s="221" t="s">
        <v>229</v>
      </c>
      <c r="C69" s="216">
        <v>6</v>
      </c>
      <c r="D69" s="117">
        <v>11</v>
      </c>
      <c r="E69" s="217">
        <v>16887.8787</v>
      </c>
      <c r="F69" s="117">
        <v>11743</v>
      </c>
      <c r="G69" s="117">
        <v>16816.6666</v>
      </c>
      <c r="H69" s="117">
        <v>21622.8333</v>
      </c>
      <c r="I69" s="228">
        <v>72.46</v>
      </c>
      <c r="J69" s="229">
        <v>4.88</v>
      </c>
      <c r="K69" s="229">
        <v>16.79</v>
      </c>
      <c r="L69" s="229">
        <v>0</v>
      </c>
      <c r="M69" s="229">
        <v>5.85</v>
      </c>
      <c r="N69" s="229">
        <v>156.2409</v>
      </c>
      <c r="O69" s="229">
        <v>4.61</v>
      </c>
    </row>
    <row r="70" spans="1:15" ht="18.75" customHeight="1">
      <c r="A70" s="222" t="s">
        <v>232</v>
      </c>
      <c r="B70" s="223" t="s">
        <v>233</v>
      </c>
      <c r="C70" s="224">
        <v>7</v>
      </c>
      <c r="D70" s="112">
        <v>13</v>
      </c>
      <c r="E70" s="225">
        <v>14801.7435</v>
      </c>
      <c r="F70" s="112">
        <v>8948</v>
      </c>
      <c r="G70" s="112">
        <v>15096.3333</v>
      </c>
      <c r="H70" s="112">
        <v>20423.8333</v>
      </c>
      <c r="I70" s="226">
        <v>71.51</v>
      </c>
      <c r="J70" s="227">
        <v>3.15</v>
      </c>
      <c r="K70" s="227">
        <v>19.33</v>
      </c>
      <c r="L70" s="227">
        <v>0</v>
      </c>
      <c r="M70" s="227">
        <v>5.99</v>
      </c>
      <c r="N70" s="227">
        <v>152.8462</v>
      </c>
      <c r="O70" s="227">
        <v>1.82</v>
      </c>
    </row>
    <row r="71" spans="1:15" ht="18.75" customHeight="1">
      <c r="A71" s="218" t="s">
        <v>234</v>
      </c>
      <c r="B71" s="221" t="s">
        <v>235</v>
      </c>
      <c r="C71" s="216">
        <v>41</v>
      </c>
      <c r="D71" s="117">
        <v>207</v>
      </c>
      <c r="E71" s="217">
        <v>14262.4444</v>
      </c>
      <c r="F71" s="117">
        <v>10092.9999</v>
      </c>
      <c r="G71" s="117">
        <v>13714</v>
      </c>
      <c r="H71" s="117">
        <v>19057</v>
      </c>
      <c r="I71" s="228">
        <v>74.29</v>
      </c>
      <c r="J71" s="229">
        <v>2.87</v>
      </c>
      <c r="K71" s="229">
        <v>17.01</v>
      </c>
      <c r="L71" s="229">
        <v>0.68</v>
      </c>
      <c r="M71" s="229">
        <v>5.13</v>
      </c>
      <c r="N71" s="229">
        <v>155.0016</v>
      </c>
      <c r="O71" s="229">
        <v>1.39</v>
      </c>
    </row>
    <row r="72" spans="1:15" ht="18.75" customHeight="1">
      <c r="A72" s="222" t="s">
        <v>236</v>
      </c>
      <c r="B72" s="223" t="s">
        <v>237</v>
      </c>
      <c r="C72" s="224">
        <v>11</v>
      </c>
      <c r="D72" s="112">
        <v>20</v>
      </c>
      <c r="E72" s="225">
        <v>14068.3499</v>
      </c>
      <c r="F72" s="112">
        <v>10323.3333</v>
      </c>
      <c r="G72" s="112">
        <v>13029.1666</v>
      </c>
      <c r="H72" s="112">
        <v>20566.3333</v>
      </c>
      <c r="I72" s="226">
        <v>67.88</v>
      </c>
      <c r="J72" s="227">
        <v>9.27</v>
      </c>
      <c r="K72" s="227">
        <v>12.72</v>
      </c>
      <c r="L72" s="227">
        <v>4.88</v>
      </c>
      <c r="M72" s="227">
        <v>5.22</v>
      </c>
      <c r="N72" s="227">
        <v>145.25</v>
      </c>
      <c r="O72" s="227">
        <v>0</v>
      </c>
    </row>
    <row r="73" spans="1:15" ht="18.75" customHeight="1">
      <c r="A73" s="218" t="s">
        <v>238</v>
      </c>
      <c r="B73" s="221" t="s">
        <v>239</v>
      </c>
      <c r="C73" s="216">
        <v>21</v>
      </c>
      <c r="D73" s="117">
        <v>1630</v>
      </c>
      <c r="E73" s="217">
        <v>15563.8472</v>
      </c>
      <c r="F73" s="117">
        <v>10459.3333</v>
      </c>
      <c r="G73" s="117">
        <v>16186.6666</v>
      </c>
      <c r="H73" s="117">
        <v>18852.6666</v>
      </c>
      <c r="I73" s="228">
        <v>81</v>
      </c>
      <c r="J73" s="229">
        <v>0.37</v>
      </c>
      <c r="K73" s="229">
        <v>12.91</v>
      </c>
      <c r="L73" s="229">
        <v>0.42</v>
      </c>
      <c r="M73" s="229">
        <v>5.26</v>
      </c>
      <c r="N73" s="229">
        <v>161.6886</v>
      </c>
      <c r="O73" s="229">
        <v>0.01</v>
      </c>
    </row>
    <row r="74" spans="1:15" ht="18.75" customHeight="1">
      <c r="A74" s="222" t="s">
        <v>240</v>
      </c>
      <c r="B74" s="223" t="s">
        <v>241</v>
      </c>
      <c r="C74" s="224">
        <v>8</v>
      </c>
      <c r="D74" s="112">
        <v>41</v>
      </c>
      <c r="E74" s="225">
        <v>10822.4145</v>
      </c>
      <c r="F74" s="112">
        <v>7869.4999</v>
      </c>
      <c r="G74" s="112">
        <v>10083.3333</v>
      </c>
      <c r="H74" s="112">
        <v>14194.3333</v>
      </c>
      <c r="I74" s="226">
        <v>86.14</v>
      </c>
      <c r="J74" s="227">
        <v>1.36</v>
      </c>
      <c r="K74" s="227">
        <v>3.59</v>
      </c>
      <c r="L74" s="227">
        <v>0</v>
      </c>
      <c r="M74" s="227">
        <v>8.89</v>
      </c>
      <c r="N74" s="227">
        <v>153.3191</v>
      </c>
      <c r="O74" s="227">
        <v>0.2</v>
      </c>
    </row>
    <row r="75" spans="1:15" ht="18.75" customHeight="1">
      <c r="A75" s="218" t="s">
        <v>242</v>
      </c>
      <c r="B75" s="221" t="s">
        <v>243</v>
      </c>
      <c r="C75" s="216">
        <v>3</v>
      </c>
      <c r="D75" s="117">
        <v>56</v>
      </c>
      <c r="E75" s="217">
        <v>11231.6844</v>
      </c>
      <c r="F75" s="117">
        <v>8440.1666</v>
      </c>
      <c r="G75" s="117">
        <v>10580.4999</v>
      </c>
      <c r="H75" s="117">
        <v>15454.9999</v>
      </c>
      <c r="I75" s="228">
        <v>67.69</v>
      </c>
      <c r="J75" s="229">
        <v>18.67</v>
      </c>
      <c r="K75" s="229">
        <v>9.83</v>
      </c>
      <c r="L75" s="229">
        <v>0</v>
      </c>
      <c r="M75" s="229">
        <v>3.8</v>
      </c>
      <c r="N75" s="229">
        <v>156.1536</v>
      </c>
      <c r="O75" s="229">
        <v>3.46</v>
      </c>
    </row>
    <row r="76" spans="1:15" ht="18.75" customHeight="1">
      <c r="A76" s="222" t="s">
        <v>244</v>
      </c>
      <c r="B76" s="223" t="s">
        <v>245</v>
      </c>
      <c r="C76" s="224">
        <v>14</v>
      </c>
      <c r="D76" s="112">
        <v>84</v>
      </c>
      <c r="E76" s="225">
        <v>19960.7658</v>
      </c>
      <c r="F76" s="112">
        <v>9848.3333</v>
      </c>
      <c r="G76" s="112">
        <v>16682.8333</v>
      </c>
      <c r="H76" s="112">
        <v>33841.6666</v>
      </c>
      <c r="I76" s="226">
        <v>83.31</v>
      </c>
      <c r="J76" s="227">
        <v>1.01</v>
      </c>
      <c r="K76" s="227">
        <v>10.24</v>
      </c>
      <c r="L76" s="227">
        <v>0</v>
      </c>
      <c r="M76" s="227">
        <v>5.42</v>
      </c>
      <c r="N76" s="227">
        <v>158.1373</v>
      </c>
      <c r="O76" s="227">
        <v>0.42</v>
      </c>
    </row>
    <row r="77" spans="1:15" ht="18.75" customHeight="1">
      <c r="A77" s="218" t="s">
        <v>246</v>
      </c>
      <c r="B77" s="221" t="s">
        <v>247</v>
      </c>
      <c r="C77" s="216">
        <v>62</v>
      </c>
      <c r="D77" s="117">
        <v>246</v>
      </c>
      <c r="E77" s="217">
        <v>14553.3332</v>
      </c>
      <c r="F77" s="117">
        <v>9850</v>
      </c>
      <c r="G77" s="117">
        <v>14102.6666</v>
      </c>
      <c r="H77" s="117">
        <v>18620.9999</v>
      </c>
      <c r="I77" s="228">
        <v>75.72</v>
      </c>
      <c r="J77" s="229">
        <v>1.4</v>
      </c>
      <c r="K77" s="229">
        <v>16.57</v>
      </c>
      <c r="L77" s="229">
        <v>0.75</v>
      </c>
      <c r="M77" s="229">
        <v>5.52</v>
      </c>
      <c r="N77" s="229">
        <v>153.8502</v>
      </c>
      <c r="O77" s="229">
        <v>1.08</v>
      </c>
    </row>
    <row r="78" spans="1:15" ht="18.75" customHeight="1">
      <c r="A78" s="222" t="s">
        <v>248</v>
      </c>
      <c r="B78" s="223" t="s">
        <v>249</v>
      </c>
      <c r="C78" s="224">
        <v>29</v>
      </c>
      <c r="D78" s="112">
        <v>372</v>
      </c>
      <c r="E78" s="225">
        <v>21497.81</v>
      </c>
      <c r="F78" s="112">
        <v>10077</v>
      </c>
      <c r="G78" s="112">
        <v>15323.6666</v>
      </c>
      <c r="H78" s="112">
        <v>40042.1666</v>
      </c>
      <c r="I78" s="226">
        <v>70.36</v>
      </c>
      <c r="J78" s="227">
        <v>0.35</v>
      </c>
      <c r="K78" s="227">
        <v>22.36</v>
      </c>
      <c r="L78" s="227">
        <v>0.14</v>
      </c>
      <c r="M78" s="227">
        <v>6.76</v>
      </c>
      <c r="N78" s="227">
        <v>150.9941</v>
      </c>
      <c r="O78" s="227">
        <v>0.61</v>
      </c>
    </row>
    <row r="79" spans="1:15" ht="18.75" customHeight="1">
      <c r="A79" s="218" t="s">
        <v>250</v>
      </c>
      <c r="B79" s="221" t="s">
        <v>251</v>
      </c>
      <c r="C79" s="216">
        <v>52</v>
      </c>
      <c r="D79" s="117">
        <v>387</v>
      </c>
      <c r="E79" s="217">
        <v>15713.602</v>
      </c>
      <c r="F79" s="117">
        <v>9974.1666</v>
      </c>
      <c r="G79" s="117">
        <v>14457.3333</v>
      </c>
      <c r="H79" s="117">
        <v>22809.8333</v>
      </c>
      <c r="I79" s="228">
        <v>71.41</v>
      </c>
      <c r="J79" s="229">
        <v>1.59</v>
      </c>
      <c r="K79" s="229">
        <v>20.74</v>
      </c>
      <c r="L79" s="229">
        <v>0.16</v>
      </c>
      <c r="M79" s="229">
        <v>6.07</v>
      </c>
      <c r="N79" s="229">
        <v>152.3695</v>
      </c>
      <c r="O79" s="229">
        <v>1.11</v>
      </c>
    </row>
    <row r="80" spans="1:15" ht="18.75" customHeight="1">
      <c r="A80" s="222" t="s">
        <v>252</v>
      </c>
      <c r="B80" s="223" t="s">
        <v>253</v>
      </c>
      <c r="C80" s="224">
        <v>11</v>
      </c>
      <c r="D80" s="112">
        <v>20</v>
      </c>
      <c r="E80" s="225">
        <v>11900.8333</v>
      </c>
      <c r="F80" s="112">
        <v>7620.1666</v>
      </c>
      <c r="G80" s="112">
        <v>11563.3333</v>
      </c>
      <c r="H80" s="112">
        <v>16791.8333</v>
      </c>
      <c r="I80" s="226">
        <v>72.48</v>
      </c>
      <c r="J80" s="227">
        <v>0.4</v>
      </c>
      <c r="K80" s="227">
        <v>20.23</v>
      </c>
      <c r="L80" s="227">
        <v>1.05</v>
      </c>
      <c r="M80" s="227">
        <v>5.82</v>
      </c>
      <c r="N80" s="227">
        <v>150.575</v>
      </c>
      <c r="O80" s="227">
        <v>0</v>
      </c>
    </row>
    <row r="81" spans="1:15" ht="18.75" customHeight="1">
      <c r="A81" s="218" t="s">
        <v>254</v>
      </c>
      <c r="B81" s="221" t="s">
        <v>255</v>
      </c>
      <c r="C81" s="216">
        <v>32</v>
      </c>
      <c r="D81" s="117">
        <v>111</v>
      </c>
      <c r="E81" s="217">
        <v>14755.5705</v>
      </c>
      <c r="F81" s="117">
        <v>8884</v>
      </c>
      <c r="G81" s="117">
        <v>12922.6666</v>
      </c>
      <c r="H81" s="117">
        <v>21122.8333</v>
      </c>
      <c r="I81" s="228">
        <v>76.86</v>
      </c>
      <c r="J81" s="229">
        <v>1.29</v>
      </c>
      <c r="K81" s="229">
        <v>16.66</v>
      </c>
      <c r="L81" s="229">
        <v>0</v>
      </c>
      <c r="M81" s="229">
        <v>5.17</v>
      </c>
      <c r="N81" s="229">
        <v>154.5704</v>
      </c>
      <c r="O81" s="229">
        <v>0.2</v>
      </c>
    </row>
    <row r="82" spans="1:15" ht="18.75" customHeight="1">
      <c r="A82" s="222" t="s">
        <v>256</v>
      </c>
      <c r="B82" s="223" t="s">
        <v>257</v>
      </c>
      <c r="C82" s="224">
        <v>116</v>
      </c>
      <c r="D82" s="112">
        <v>1206</v>
      </c>
      <c r="E82" s="225">
        <v>14431.37</v>
      </c>
      <c r="F82" s="112">
        <v>9705.6666</v>
      </c>
      <c r="G82" s="112">
        <v>13523.8333</v>
      </c>
      <c r="H82" s="112">
        <v>19030.6666</v>
      </c>
      <c r="I82" s="226">
        <v>75.74</v>
      </c>
      <c r="J82" s="227">
        <v>1.15</v>
      </c>
      <c r="K82" s="227">
        <v>16.86</v>
      </c>
      <c r="L82" s="227">
        <v>0.77</v>
      </c>
      <c r="M82" s="227">
        <v>5.46</v>
      </c>
      <c r="N82" s="227">
        <v>155.6597</v>
      </c>
      <c r="O82" s="227">
        <v>0.49</v>
      </c>
    </row>
    <row r="83" spans="1:15" ht="18.75" customHeight="1">
      <c r="A83" s="218" t="s">
        <v>258</v>
      </c>
      <c r="B83" s="221" t="s">
        <v>259</v>
      </c>
      <c r="C83" s="216">
        <v>15</v>
      </c>
      <c r="D83" s="117">
        <v>37</v>
      </c>
      <c r="E83" s="217">
        <v>15219.1711</v>
      </c>
      <c r="F83" s="117">
        <v>8778.3333</v>
      </c>
      <c r="G83" s="117">
        <v>12912</v>
      </c>
      <c r="H83" s="117">
        <v>28945.3333</v>
      </c>
      <c r="I83" s="228">
        <v>69.21</v>
      </c>
      <c r="J83" s="229">
        <v>1.05</v>
      </c>
      <c r="K83" s="229">
        <v>21.18</v>
      </c>
      <c r="L83" s="229">
        <v>0.24</v>
      </c>
      <c r="M83" s="229">
        <v>8.29</v>
      </c>
      <c r="N83" s="229">
        <v>146.0523</v>
      </c>
      <c r="O83" s="229">
        <v>0.66</v>
      </c>
    </row>
    <row r="84" spans="1:15" ht="18.75" customHeight="1">
      <c r="A84" s="222" t="s">
        <v>260</v>
      </c>
      <c r="B84" s="223" t="s">
        <v>261</v>
      </c>
      <c r="C84" s="224">
        <v>36</v>
      </c>
      <c r="D84" s="112">
        <v>79</v>
      </c>
      <c r="E84" s="225">
        <v>14085.2995</v>
      </c>
      <c r="F84" s="112">
        <v>9219</v>
      </c>
      <c r="G84" s="112">
        <v>14022.6666</v>
      </c>
      <c r="H84" s="112">
        <v>19564.3333</v>
      </c>
      <c r="I84" s="226">
        <v>76.12</v>
      </c>
      <c r="J84" s="227">
        <v>1.46</v>
      </c>
      <c r="K84" s="227">
        <v>15.42</v>
      </c>
      <c r="L84" s="227">
        <v>1.35</v>
      </c>
      <c r="M84" s="227">
        <v>5.62</v>
      </c>
      <c r="N84" s="227">
        <v>153.3282</v>
      </c>
      <c r="O84" s="227">
        <v>0.35</v>
      </c>
    </row>
    <row r="85" spans="1:15" ht="18.75" customHeight="1">
      <c r="A85" s="218" t="s">
        <v>262</v>
      </c>
      <c r="B85" s="221" t="s">
        <v>263</v>
      </c>
      <c r="C85" s="216">
        <v>47</v>
      </c>
      <c r="D85" s="117">
        <v>93</v>
      </c>
      <c r="E85" s="217">
        <v>14872.9247</v>
      </c>
      <c r="F85" s="117">
        <v>10955.1666</v>
      </c>
      <c r="G85" s="117">
        <v>14486.6666</v>
      </c>
      <c r="H85" s="117">
        <v>19495.1666</v>
      </c>
      <c r="I85" s="228">
        <v>76.21</v>
      </c>
      <c r="J85" s="229">
        <v>1.53</v>
      </c>
      <c r="K85" s="229">
        <v>13.37</v>
      </c>
      <c r="L85" s="229">
        <v>1.59</v>
      </c>
      <c r="M85" s="229">
        <v>7.27</v>
      </c>
      <c r="N85" s="229">
        <v>151.9614</v>
      </c>
      <c r="O85" s="229">
        <v>0.67</v>
      </c>
    </row>
    <row r="86" spans="1:15" ht="18.75" customHeight="1">
      <c r="A86" s="222" t="s">
        <v>264</v>
      </c>
      <c r="B86" s="223" t="s">
        <v>265</v>
      </c>
      <c r="C86" s="224">
        <v>50</v>
      </c>
      <c r="D86" s="112">
        <v>276</v>
      </c>
      <c r="E86" s="225">
        <v>14656.7306</v>
      </c>
      <c r="F86" s="112">
        <v>9055.4999</v>
      </c>
      <c r="G86" s="112">
        <v>13792.8333</v>
      </c>
      <c r="H86" s="112">
        <v>21445.6666</v>
      </c>
      <c r="I86" s="226">
        <v>71.98</v>
      </c>
      <c r="J86" s="227">
        <v>0.95</v>
      </c>
      <c r="K86" s="227">
        <v>19.31</v>
      </c>
      <c r="L86" s="227">
        <v>0.98</v>
      </c>
      <c r="M86" s="227">
        <v>6.76</v>
      </c>
      <c r="N86" s="227">
        <v>151.51</v>
      </c>
      <c r="O86" s="227">
        <v>0.32</v>
      </c>
    </row>
    <row r="87" spans="1:15" ht="18.75" customHeight="1">
      <c r="A87" s="218" t="s">
        <v>266</v>
      </c>
      <c r="B87" s="221" t="s">
        <v>267</v>
      </c>
      <c r="C87" s="216">
        <v>8</v>
      </c>
      <c r="D87" s="117">
        <v>28</v>
      </c>
      <c r="E87" s="217">
        <v>12794.0952</v>
      </c>
      <c r="F87" s="117">
        <v>9084.3333</v>
      </c>
      <c r="G87" s="117">
        <v>12676</v>
      </c>
      <c r="H87" s="117">
        <v>17249.8333</v>
      </c>
      <c r="I87" s="228">
        <v>87.72</v>
      </c>
      <c r="J87" s="229">
        <v>0.15</v>
      </c>
      <c r="K87" s="229">
        <v>1.95</v>
      </c>
      <c r="L87" s="229">
        <v>0</v>
      </c>
      <c r="M87" s="229">
        <v>10.16</v>
      </c>
      <c r="N87" s="229">
        <v>153.625</v>
      </c>
      <c r="O87" s="229">
        <v>0.22</v>
      </c>
    </row>
    <row r="88" spans="1:15" ht="18.75" customHeight="1">
      <c r="A88" s="222" t="s">
        <v>268</v>
      </c>
      <c r="B88" s="223" t="s">
        <v>269</v>
      </c>
      <c r="C88" s="224">
        <v>6</v>
      </c>
      <c r="D88" s="112">
        <v>15</v>
      </c>
      <c r="E88" s="225">
        <v>12603.5555</v>
      </c>
      <c r="F88" s="112">
        <v>9246.1666</v>
      </c>
      <c r="G88" s="112">
        <v>12119</v>
      </c>
      <c r="H88" s="112">
        <v>16777.4999</v>
      </c>
      <c r="I88" s="226">
        <v>71.85</v>
      </c>
      <c r="J88" s="227">
        <v>0.24</v>
      </c>
      <c r="K88" s="227">
        <v>20.94</v>
      </c>
      <c r="L88" s="227">
        <v>1.51</v>
      </c>
      <c r="M88" s="227">
        <v>5.44</v>
      </c>
      <c r="N88" s="227">
        <v>150.9182</v>
      </c>
      <c r="O88" s="227">
        <v>1.01</v>
      </c>
    </row>
    <row r="89" spans="1:15" ht="18.75" customHeight="1">
      <c r="A89" s="218" t="s">
        <v>270</v>
      </c>
      <c r="B89" s="221" t="s">
        <v>271</v>
      </c>
      <c r="C89" s="216">
        <v>13</v>
      </c>
      <c r="D89" s="117">
        <v>28</v>
      </c>
      <c r="E89" s="217">
        <v>10689.2618</v>
      </c>
      <c r="F89" s="117">
        <v>6671.1666</v>
      </c>
      <c r="G89" s="117">
        <v>10255.1666</v>
      </c>
      <c r="H89" s="117">
        <v>14585.3333</v>
      </c>
      <c r="I89" s="228">
        <v>74.56</v>
      </c>
      <c r="J89" s="229">
        <v>3.06</v>
      </c>
      <c r="K89" s="229">
        <v>6.83</v>
      </c>
      <c r="L89" s="229">
        <v>9.15</v>
      </c>
      <c r="M89" s="229">
        <v>6.38</v>
      </c>
      <c r="N89" s="229">
        <v>150.1398</v>
      </c>
      <c r="O89" s="229">
        <v>0.18</v>
      </c>
    </row>
    <row r="90" spans="1:15" ht="18.75" customHeight="1">
      <c r="A90" s="222" t="s">
        <v>272</v>
      </c>
      <c r="B90" s="223" t="s">
        <v>273</v>
      </c>
      <c r="C90" s="224">
        <v>15</v>
      </c>
      <c r="D90" s="112">
        <v>51</v>
      </c>
      <c r="E90" s="225">
        <v>9804.2548</v>
      </c>
      <c r="F90" s="112">
        <v>6531</v>
      </c>
      <c r="G90" s="112">
        <v>9497.3333</v>
      </c>
      <c r="H90" s="112">
        <v>12898.6666</v>
      </c>
      <c r="I90" s="226">
        <v>84.17</v>
      </c>
      <c r="J90" s="227">
        <v>0.66</v>
      </c>
      <c r="K90" s="227">
        <v>7.72</v>
      </c>
      <c r="L90" s="227">
        <v>0.94</v>
      </c>
      <c r="M90" s="227">
        <v>6.48</v>
      </c>
      <c r="N90" s="227">
        <v>154.9582</v>
      </c>
      <c r="O90" s="227">
        <v>1.8</v>
      </c>
    </row>
    <row r="91" spans="1:15" ht="18.75" customHeight="1">
      <c r="A91" s="218" t="s">
        <v>274</v>
      </c>
      <c r="B91" s="221" t="s">
        <v>275</v>
      </c>
      <c r="C91" s="216">
        <v>58</v>
      </c>
      <c r="D91" s="117">
        <v>185</v>
      </c>
      <c r="E91" s="217">
        <v>11646.7657</v>
      </c>
      <c r="F91" s="117">
        <v>7828.6666</v>
      </c>
      <c r="G91" s="117">
        <v>11673.3333</v>
      </c>
      <c r="H91" s="117">
        <v>16024.1666</v>
      </c>
      <c r="I91" s="228">
        <v>79.08</v>
      </c>
      <c r="J91" s="229">
        <v>0.97</v>
      </c>
      <c r="K91" s="229">
        <v>11.97</v>
      </c>
      <c r="L91" s="229">
        <v>2.47</v>
      </c>
      <c r="M91" s="229">
        <v>5.49</v>
      </c>
      <c r="N91" s="229">
        <v>154.7586</v>
      </c>
      <c r="O91" s="229">
        <v>0.63</v>
      </c>
    </row>
    <row r="92" spans="1:15" ht="18.75" customHeight="1">
      <c r="A92" s="222" t="s">
        <v>276</v>
      </c>
      <c r="B92" s="223" t="s">
        <v>277</v>
      </c>
      <c r="C92" s="224">
        <v>40</v>
      </c>
      <c r="D92" s="112">
        <v>116</v>
      </c>
      <c r="E92" s="225">
        <v>11175.8764</v>
      </c>
      <c r="F92" s="112">
        <v>7839</v>
      </c>
      <c r="G92" s="112">
        <v>10641.9999</v>
      </c>
      <c r="H92" s="112">
        <v>15137.3333</v>
      </c>
      <c r="I92" s="226">
        <v>72.04</v>
      </c>
      <c r="J92" s="227">
        <v>1.7</v>
      </c>
      <c r="K92" s="227">
        <v>19</v>
      </c>
      <c r="L92" s="227">
        <v>0.54</v>
      </c>
      <c r="M92" s="227">
        <v>6.7</v>
      </c>
      <c r="N92" s="227">
        <v>150.7414</v>
      </c>
      <c r="O92" s="227">
        <v>0.23</v>
      </c>
    </row>
    <row r="93" spans="1:15" ht="18.75" customHeight="1">
      <c r="A93" s="218" t="s">
        <v>278</v>
      </c>
      <c r="B93" s="221" t="s">
        <v>279</v>
      </c>
      <c r="C93" s="216">
        <v>87</v>
      </c>
      <c r="D93" s="117">
        <v>450</v>
      </c>
      <c r="E93" s="217">
        <v>11479.2651</v>
      </c>
      <c r="F93" s="117">
        <v>7927.8333</v>
      </c>
      <c r="G93" s="117">
        <v>11175.9999</v>
      </c>
      <c r="H93" s="117">
        <v>14915.5</v>
      </c>
      <c r="I93" s="228">
        <v>71.83</v>
      </c>
      <c r="J93" s="229">
        <v>4.5</v>
      </c>
      <c r="K93" s="229">
        <v>17.05</v>
      </c>
      <c r="L93" s="229">
        <v>0.48</v>
      </c>
      <c r="M93" s="229">
        <v>6.11</v>
      </c>
      <c r="N93" s="229">
        <v>154.8537</v>
      </c>
      <c r="O93" s="229">
        <v>3.28</v>
      </c>
    </row>
    <row r="94" spans="1:15" ht="18.75" customHeight="1">
      <c r="A94" s="222" t="s">
        <v>280</v>
      </c>
      <c r="B94" s="223" t="s">
        <v>281</v>
      </c>
      <c r="C94" s="224">
        <v>32</v>
      </c>
      <c r="D94" s="112">
        <v>146</v>
      </c>
      <c r="E94" s="225">
        <v>12723.8333</v>
      </c>
      <c r="F94" s="112">
        <v>8540.8333</v>
      </c>
      <c r="G94" s="112">
        <v>11650.6666</v>
      </c>
      <c r="H94" s="112">
        <v>19621.8333</v>
      </c>
      <c r="I94" s="226">
        <v>80.51</v>
      </c>
      <c r="J94" s="227">
        <v>1.74</v>
      </c>
      <c r="K94" s="227">
        <v>12.17</v>
      </c>
      <c r="L94" s="227">
        <v>0.1</v>
      </c>
      <c r="M94" s="227">
        <v>5.46</v>
      </c>
      <c r="N94" s="227">
        <v>153.525</v>
      </c>
      <c r="O94" s="227">
        <v>1.18</v>
      </c>
    </row>
    <row r="95" spans="1:15" ht="18.75" customHeight="1">
      <c r="A95" s="218" t="s">
        <v>282</v>
      </c>
      <c r="B95" s="221" t="s">
        <v>283</v>
      </c>
      <c r="C95" s="216">
        <v>18</v>
      </c>
      <c r="D95" s="117">
        <v>80</v>
      </c>
      <c r="E95" s="217">
        <v>13020.7457</v>
      </c>
      <c r="F95" s="117">
        <v>10041.3333</v>
      </c>
      <c r="G95" s="117">
        <v>12704.1666</v>
      </c>
      <c r="H95" s="117">
        <v>16734.6666</v>
      </c>
      <c r="I95" s="228">
        <v>75.01</v>
      </c>
      <c r="J95" s="229">
        <v>7.64</v>
      </c>
      <c r="K95" s="229">
        <v>9.95</v>
      </c>
      <c r="L95" s="229">
        <v>0.22</v>
      </c>
      <c r="M95" s="229">
        <v>7.15</v>
      </c>
      <c r="N95" s="229">
        <v>153.1723</v>
      </c>
      <c r="O95" s="229">
        <v>2.47</v>
      </c>
    </row>
    <row r="96" spans="1:15" ht="18.75" customHeight="1">
      <c r="A96" s="222" t="s">
        <v>284</v>
      </c>
      <c r="B96" s="223" t="s">
        <v>285</v>
      </c>
      <c r="C96" s="224">
        <v>13</v>
      </c>
      <c r="D96" s="112">
        <v>20</v>
      </c>
      <c r="E96" s="225">
        <v>10991.5333</v>
      </c>
      <c r="F96" s="112">
        <v>7065.4999</v>
      </c>
      <c r="G96" s="112">
        <v>10777</v>
      </c>
      <c r="H96" s="112">
        <v>14434.1666</v>
      </c>
      <c r="I96" s="226">
        <v>79.6</v>
      </c>
      <c r="J96" s="227">
        <v>0.72</v>
      </c>
      <c r="K96" s="227">
        <v>12.09</v>
      </c>
      <c r="L96" s="227">
        <v>2.96</v>
      </c>
      <c r="M96" s="227">
        <v>4.6</v>
      </c>
      <c r="N96" s="227">
        <v>150.125</v>
      </c>
      <c r="O96" s="227">
        <v>0.41</v>
      </c>
    </row>
    <row r="97" spans="1:15" ht="18.75" customHeight="1">
      <c r="A97" s="218" t="s">
        <v>286</v>
      </c>
      <c r="B97" s="221" t="s">
        <v>287</v>
      </c>
      <c r="C97" s="216">
        <v>20</v>
      </c>
      <c r="D97" s="117">
        <v>34</v>
      </c>
      <c r="E97" s="217">
        <v>11378.5293</v>
      </c>
      <c r="F97" s="117">
        <v>7997.8333</v>
      </c>
      <c r="G97" s="117">
        <v>10680.4999</v>
      </c>
      <c r="H97" s="117">
        <v>14686.3333</v>
      </c>
      <c r="I97" s="228">
        <v>80.21</v>
      </c>
      <c r="J97" s="229">
        <v>0.15</v>
      </c>
      <c r="K97" s="229">
        <v>12.17</v>
      </c>
      <c r="L97" s="229">
        <v>1.16</v>
      </c>
      <c r="M97" s="229">
        <v>6.29</v>
      </c>
      <c r="N97" s="229">
        <v>154.0466</v>
      </c>
      <c r="O97" s="229">
        <v>0</v>
      </c>
    </row>
    <row r="98" spans="1:15" ht="18.75" customHeight="1">
      <c r="A98" s="222" t="s">
        <v>288</v>
      </c>
      <c r="B98" s="223" t="s">
        <v>289</v>
      </c>
      <c r="C98" s="224">
        <v>20</v>
      </c>
      <c r="D98" s="112">
        <v>50</v>
      </c>
      <c r="E98" s="225">
        <v>11500.3733</v>
      </c>
      <c r="F98" s="112">
        <v>9017.6666</v>
      </c>
      <c r="G98" s="112">
        <v>11605.3333</v>
      </c>
      <c r="H98" s="112">
        <v>13486.1666</v>
      </c>
      <c r="I98" s="226">
        <v>76.14</v>
      </c>
      <c r="J98" s="227">
        <v>1.72</v>
      </c>
      <c r="K98" s="227">
        <v>18.66</v>
      </c>
      <c r="L98" s="227">
        <v>0</v>
      </c>
      <c r="M98" s="227">
        <v>3.46</v>
      </c>
      <c r="N98" s="227">
        <v>161.1833</v>
      </c>
      <c r="O98" s="227">
        <v>1.32</v>
      </c>
    </row>
    <row r="99" spans="1:15" ht="18.75" customHeight="1">
      <c r="A99" s="218" t="s">
        <v>290</v>
      </c>
      <c r="B99" s="221" t="s">
        <v>291</v>
      </c>
      <c r="C99" s="216">
        <v>7</v>
      </c>
      <c r="D99" s="117">
        <v>249</v>
      </c>
      <c r="E99" s="217">
        <v>19977.2663</v>
      </c>
      <c r="F99" s="117">
        <v>11000</v>
      </c>
      <c r="G99" s="117">
        <v>20619.3333</v>
      </c>
      <c r="H99" s="117">
        <v>27486</v>
      </c>
      <c r="I99" s="228">
        <v>60.94</v>
      </c>
      <c r="J99" s="229">
        <v>0.17</v>
      </c>
      <c r="K99" s="229">
        <v>34.53</v>
      </c>
      <c r="L99" s="229">
        <v>0</v>
      </c>
      <c r="M99" s="229">
        <v>4.34</v>
      </c>
      <c r="N99" s="229">
        <v>151.322</v>
      </c>
      <c r="O99" s="229">
        <v>0.05</v>
      </c>
    </row>
    <row r="100" spans="1:15" ht="18.75" customHeight="1">
      <c r="A100" s="222" t="s">
        <v>292</v>
      </c>
      <c r="B100" s="223" t="s">
        <v>293</v>
      </c>
      <c r="C100" s="224">
        <v>6</v>
      </c>
      <c r="D100" s="112">
        <v>39</v>
      </c>
      <c r="E100" s="225">
        <v>8469.47</v>
      </c>
      <c r="F100" s="112">
        <v>6443.3333</v>
      </c>
      <c r="G100" s="112">
        <v>8241.3333</v>
      </c>
      <c r="H100" s="112">
        <v>11372.6666</v>
      </c>
      <c r="I100" s="226">
        <v>82.32</v>
      </c>
      <c r="J100" s="227">
        <v>4.46</v>
      </c>
      <c r="K100" s="227">
        <v>5.94</v>
      </c>
      <c r="L100" s="227">
        <v>0</v>
      </c>
      <c r="M100" s="227">
        <v>7.26</v>
      </c>
      <c r="N100" s="227">
        <v>154.5641</v>
      </c>
      <c r="O100" s="227">
        <v>0</v>
      </c>
    </row>
    <row r="101" spans="1:15" ht="18.75" customHeight="1">
      <c r="A101" s="218" t="s">
        <v>294</v>
      </c>
      <c r="B101" s="221" t="s">
        <v>295</v>
      </c>
      <c r="C101" s="216">
        <v>8</v>
      </c>
      <c r="D101" s="117">
        <v>55</v>
      </c>
      <c r="E101" s="217">
        <v>13444.3211</v>
      </c>
      <c r="F101" s="117">
        <v>10099</v>
      </c>
      <c r="G101" s="117">
        <v>13749.3333</v>
      </c>
      <c r="H101" s="117">
        <v>16050.9999</v>
      </c>
      <c r="I101" s="228">
        <v>69.75</v>
      </c>
      <c r="J101" s="229">
        <v>11.08</v>
      </c>
      <c r="K101" s="229">
        <v>12.59</v>
      </c>
      <c r="L101" s="229">
        <v>0.07</v>
      </c>
      <c r="M101" s="229">
        <v>6.48</v>
      </c>
      <c r="N101" s="229">
        <v>154.5885</v>
      </c>
      <c r="O101" s="229">
        <v>5.32</v>
      </c>
    </row>
    <row r="102" spans="1:15" ht="18.75" customHeight="1">
      <c r="A102" s="222" t="s">
        <v>296</v>
      </c>
      <c r="B102" s="223" t="s">
        <v>297</v>
      </c>
      <c r="C102" s="224">
        <v>12</v>
      </c>
      <c r="D102" s="112">
        <v>40</v>
      </c>
      <c r="E102" s="225">
        <v>11826.0332</v>
      </c>
      <c r="F102" s="112">
        <v>7603.3333</v>
      </c>
      <c r="G102" s="112">
        <v>10107.1666</v>
      </c>
      <c r="H102" s="112">
        <v>19641.3333</v>
      </c>
      <c r="I102" s="226">
        <v>60.56</v>
      </c>
      <c r="J102" s="227">
        <v>5.69</v>
      </c>
      <c r="K102" s="227">
        <v>30</v>
      </c>
      <c r="L102" s="227">
        <v>0.5</v>
      </c>
      <c r="M102" s="227">
        <v>3.22</v>
      </c>
      <c r="N102" s="227">
        <v>159.1542</v>
      </c>
      <c r="O102" s="227">
        <v>1.29</v>
      </c>
    </row>
    <row r="103" spans="1:15" ht="18.75" customHeight="1">
      <c r="A103" s="218" t="s">
        <v>298</v>
      </c>
      <c r="B103" s="221" t="s">
        <v>299</v>
      </c>
      <c r="C103" s="216">
        <v>21</v>
      </c>
      <c r="D103" s="117">
        <v>28</v>
      </c>
      <c r="E103" s="217">
        <v>7845.7142</v>
      </c>
      <c r="F103" s="117">
        <v>4479.3333</v>
      </c>
      <c r="G103" s="117">
        <v>8000.5</v>
      </c>
      <c r="H103" s="117">
        <v>10654.3333</v>
      </c>
      <c r="I103" s="228">
        <v>76</v>
      </c>
      <c r="J103" s="229">
        <v>1.59</v>
      </c>
      <c r="K103" s="229">
        <v>15.88</v>
      </c>
      <c r="L103" s="229">
        <v>0</v>
      </c>
      <c r="M103" s="229">
        <v>6.5</v>
      </c>
      <c r="N103" s="229">
        <v>149.1071</v>
      </c>
      <c r="O103" s="229">
        <v>0</v>
      </c>
    </row>
    <row r="104" spans="1:15" ht="18.75" customHeight="1">
      <c r="A104" s="222" t="s">
        <v>300</v>
      </c>
      <c r="B104" s="223" t="s">
        <v>301</v>
      </c>
      <c r="C104" s="224">
        <v>4</v>
      </c>
      <c r="D104" s="112">
        <v>12</v>
      </c>
      <c r="E104" s="225">
        <v>10850.7777</v>
      </c>
      <c r="F104" s="112">
        <v>7928.1666</v>
      </c>
      <c r="G104" s="112">
        <v>10647.3333</v>
      </c>
      <c r="H104" s="112">
        <v>15139.1666</v>
      </c>
      <c r="I104" s="226">
        <v>79.22</v>
      </c>
      <c r="J104" s="227">
        <v>6.72</v>
      </c>
      <c r="K104" s="227">
        <v>8.96</v>
      </c>
      <c r="L104" s="227">
        <v>0</v>
      </c>
      <c r="M104" s="227">
        <v>5.08</v>
      </c>
      <c r="N104" s="227">
        <v>153.6111</v>
      </c>
      <c r="O104" s="227">
        <v>1.91</v>
      </c>
    </row>
    <row r="105" spans="1:15" ht="18.75" customHeight="1">
      <c r="A105" s="218" t="s">
        <v>302</v>
      </c>
      <c r="B105" s="221" t="s">
        <v>303</v>
      </c>
      <c r="C105" s="216">
        <v>14</v>
      </c>
      <c r="D105" s="117">
        <v>22</v>
      </c>
      <c r="E105" s="217">
        <v>13236.6666</v>
      </c>
      <c r="F105" s="117">
        <v>7059.6666</v>
      </c>
      <c r="G105" s="117">
        <v>12340</v>
      </c>
      <c r="H105" s="117">
        <v>23154.8333</v>
      </c>
      <c r="I105" s="228">
        <v>60.28</v>
      </c>
      <c r="J105" s="229">
        <v>5.11</v>
      </c>
      <c r="K105" s="229">
        <v>30.07</v>
      </c>
      <c r="L105" s="229">
        <v>2.14</v>
      </c>
      <c r="M105" s="229">
        <v>2.39</v>
      </c>
      <c r="N105" s="229">
        <v>159.1864</v>
      </c>
      <c r="O105" s="229">
        <v>2.1</v>
      </c>
    </row>
    <row r="106" spans="1:15" ht="18.75" customHeight="1">
      <c r="A106" s="222" t="s">
        <v>304</v>
      </c>
      <c r="B106" s="223" t="s">
        <v>305</v>
      </c>
      <c r="C106" s="224">
        <v>27</v>
      </c>
      <c r="D106" s="112">
        <v>151</v>
      </c>
      <c r="E106" s="225">
        <v>9682.331</v>
      </c>
      <c r="F106" s="112">
        <v>6229.1666</v>
      </c>
      <c r="G106" s="112">
        <v>8299.3333</v>
      </c>
      <c r="H106" s="112">
        <v>15100.1666</v>
      </c>
      <c r="I106" s="226">
        <v>67.71</v>
      </c>
      <c r="J106" s="227">
        <v>7.55</v>
      </c>
      <c r="K106" s="227">
        <v>20.95</v>
      </c>
      <c r="L106" s="227">
        <v>0</v>
      </c>
      <c r="M106" s="227">
        <v>3.77</v>
      </c>
      <c r="N106" s="227">
        <v>162.414</v>
      </c>
      <c r="O106" s="227">
        <v>3.61</v>
      </c>
    </row>
    <row r="107" spans="1:15" ht="18.75" customHeight="1">
      <c r="A107" s="218" t="s">
        <v>306</v>
      </c>
      <c r="B107" s="221" t="s">
        <v>307</v>
      </c>
      <c r="C107" s="216">
        <v>5</v>
      </c>
      <c r="D107" s="117">
        <v>36</v>
      </c>
      <c r="E107" s="217">
        <v>10859.8888</v>
      </c>
      <c r="F107" s="117">
        <v>7178.4999</v>
      </c>
      <c r="G107" s="117">
        <v>10413.3333</v>
      </c>
      <c r="H107" s="117">
        <v>15398.9999</v>
      </c>
      <c r="I107" s="228">
        <v>58.57</v>
      </c>
      <c r="J107" s="229">
        <v>11.29</v>
      </c>
      <c r="K107" s="229">
        <v>27.01</v>
      </c>
      <c r="L107" s="229">
        <v>0</v>
      </c>
      <c r="M107" s="229">
        <v>3.11</v>
      </c>
      <c r="N107" s="229">
        <v>165.0023</v>
      </c>
      <c r="O107" s="229">
        <v>4.45</v>
      </c>
    </row>
    <row r="108" spans="1:15" ht="18.75" customHeight="1">
      <c r="A108" s="222" t="s">
        <v>310</v>
      </c>
      <c r="B108" s="223" t="s">
        <v>311</v>
      </c>
      <c r="C108" s="224">
        <v>4</v>
      </c>
      <c r="D108" s="112">
        <v>38</v>
      </c>
      <c r="E108" s="225">
        <v>13615.7894</v>
      </c>
      <c r="F108" s="112">
        <v>11405.1666</v>
      </c>
      <c r="G108" s="112">
        <v>13433.8333</v>
      </c>
      <c r="H108" s="112">
        <v>16370.9999</v>
      </c>
      <c r="I108" s="226">
        <v>70.44</v>
      </c>
      <c r="J108" s="227">
        <v>17.09</v>
      </c>
      <c r="K108" s="227">
        <v>8.26</v>
      </c>
      <c r="L108" s="227">
        <v>0</v>
      </c>
      <c r="M108" s="227">
        <v>4.2</v>
      </c>
      <c r="N108" s="227">
        <v>159.4237</v>
      </c>
      <c r="O108" s="227">
        <v>3.76</v>
      </c>
    </row>
    <row r="109" spans="1:15" ht="18.75" customHeight="1">
      <c r="A109" s="218" t="s">
        <v>312</v>
      </c>
      <c r="B109" s="221" t="s">
        <v>313</v>
      </c>
      <c r="C109" s="216">
        <v>25</v>
      </c>
      <c r="D109" s="117">
        <v>187</v>
      </c>
      <c r="E109" s="217">
        <v>10028.8912</v>
      </c>
      <c r="F109" s="117">
        <v>6799.1666</v>
      </c>
      <c r="G109" s="117">
        <v>9818.3333</v>
      </c>
      <c r="H109" s="117">
        <v>13467.5</v>
      </c>
      <c r="I109" s="228">
        <v>68.63</v>
      </c>
      <c r="J109" s="229">
        <v>11.47</v>
      </c>
      <c r="K109" s="229">
        <v>8.23</v>
      </c>
      <c r="L109" s="229">
        <v>6.23</v>
      </c>
      <c r="M109" s="229">
        <v>5.42</v>
      </c>
      <c r="N109" s="229">
        <v>156.1519</v>
      </c>
      <c r="O109" s="229">
        <v>2.97</v>
      </c>
    </row>
    <row r="110" spans="1:15" ht="18.75" customHeight="1">
      <c r="A110" s="222" t="s">
        <v>314</v>
      </c>
      <c r="B110" s="223" t="s">
        <v>315</v>
      </c>
      <c r="C110" s="224">
        <v>30</v>
      </c>
      <c r="D110" s="112">
        <v>230</v>
      </c>
      <c r="E110" s="225">
        <v>9102.5709</v>
      </c>
      <c r="F110" s="112">
        <v>6019.9999</v>
      </c>
      <c r="G110" s="112">
        <v>8450.1666</v>
      </c>
      <c r="H110" s="112">
        <v>13363.4999</v>
      </c>
      <c r="I110" s="226">
        <v>78.29</v>
      </c>
      <c r="J110" s="227">
        <v>2.97</v>
      </c>
      <c r="K110" s="227">
        <v>11.04</v>
      </c>
      <c r="L110" s="227">
        <v>0.13</v>
      </c>
      <c r="M110" s="227">
        <v>7.55</v>
      </c>
      <c r="N110" s="227">
        <v>153.3498</v>
      </c>
      <c r="O110" s="227">
        <v>0.49</v>
      </c>
    </row>
    <row r="111" spans="1:15" ht="18.75" customHeight="1">
      <c r="A111" s="218" t="s">
        <v>318</v>
      </c>
      <c r="B111" s="221" t="s">
        <v>319</v>
      </c>
      <c r="C111" s="216">
        <v>7</v>
      </c>
      <c r="D111" s="117">
        <v>27</v>
      </c>
      <c r="E111" s="217">
        <v>7861.8024</v>
      </c>
      <c r="F111" s="117">
        <v>5411</v>
      </c>
      <c r="G111" s="117">
        <v>7400.3333</v>
      </c>
      <c r="H111" s="117">
        <v>11058.8333</v>
      </c>
      <c r="I111" s="228">
        <v>74.59</v>
      </c>
      <c r="J111" s="229">
        <v>1.11</v>
      </c>
      <c r="K111" s="229">
        <v>13.49</v>
      </c>
      <c r="L111" s="229">
        <v>0.91</v>
      </c>
      <c r="M111" s="229">
        <v>9.87</v>
      </c>
      <c r="N111" s="229">
        <v>142.5895</v>
      </c>
      <c r="O111" s="229">
        <v>1.7</v>
      </c>
    </row>
    <row r="112" spans="1:15" ht="18.75" customHeight="1">
      <c r="A112" s="222" t="s">
        <v>320</v>
      </c>
      <c r="B112" s="223" t="s">
        <v>321</v>
      </c>
      <c r="C112" s="224">
        <v>12</v>
      </c>
      <c r="D112" s="112">
        <v>248</v>
      </c>
      <c r="E112" s="225">
        <v>11290.6478</v>
      </c>
      <c r="F112" s="112">
        <v>8264.3333</v>
      </c>
      <c r="G112" s="112">
        <v>11152.3333</v>
      </c>
      <c r="H112" s="112">
        <v>14426.5</v>
      </c>
      <c r="I112" s="226">
        <v>69.48</v>
      </c>
      <c r="J112" s="227">
        <v>7.61</v>
      </c>
      <c r="K112" s="227">
        <v>14.89</v>
      </c>
      <c r="L112" s="227">
        <v>0</v>
      </c>
      <c r="M112" s="227">
        <v>8</v>
      </c>
      <c r="N112" s="227">
        <v>164.8824</v>
      </c>
      <c r="O112" s="227">
        <v>3.63</v>
      </c>
    </row>
    <row r="113" spans="1:15" ht="18.75" customHeight="1">
      <c r="A113" s="218" t="s">
        <v>322</v>
      </c>
      <c r="B113" s="221" t="s">
        <v>323</v>
      </c>
      <c r="C113" s="216">
        <v>4</v>
      </c>
      <c r="D113" s="117">
        <v>10</v>
      </c>
      <c r="E113" s="217">
        <v>9955.0999</v>
      </c>
      <c r="F113" s="117">
        <v>8645.1666</v>
      </c>
      <c r="G113" s="117">
        <v>9745.1666</v>
      </c>
      <c r="H113" s="117">
        <v>11636.5</v>
      </c>
      <c r="I113" s="228">
        <v>72.94</v>
      </c>
      <c r="J113" s="229">
        <v>9.26</v>
      </c>
      <c r="K113" s="229">
        <v>10.55</v>
      </c>
      <c r="L113" s="229">
        <v>0</v>
      </c>
      <c r="M113" s="229">
        <v>7.22</v>
      </c>
      <c r="N113" s="229">
        <v>169.9333</v>
      </c>
      <c r="O113" s="229">
        <v>2.58</v>
      </c>
    </row>
    <row r="114" spans="1:15" ht="18.75" customHeight="1">
      <c r="A114" s="222" t="s">
        <v>324</v>
      </c>
      <c r="B114" s="223" t="s">
        <v>325</v>
      </c>
      <c r="C114" s="224">
        <v>3</v>
      </c>
      <c r="D114" s="112">
        <v>28</v>
      </c>
      <c r="E114" s="225">
        <v>8136.6666</v>
      </c>
      <c r="F114" s="112">
        <v>6648.6666</v>
      </c>
      <c r="G114" s="112">
        <v>7824.8333</v>
      </c>
      <c r="H114" s="112">
        <v>10379.9999</v>
      </c>
      <c r="I114" s="226">
        <v>74.23</v>
      </c>
      <c r="J114" s="227">
        <v>6.79</v>
      </c>
      <c r="K114" s="227">
        <v>10.92</v>
      </c>
      <c r="L114" s="227">
        <v>0.29</v>
      </c>
      <c r="M114" s="227">
        <v>7.75</v>
      </c>
      <c r="N114" s="227">
        <v>163.4514</v>
      </c>
      <c r="O114" s="227">
        <v>5.93</v>
      </c>
    </row>
    <row r="115" spans="1:15" ht="18.75" customHeight="1">
      <c r="A115" s="218" t="s">
        <v>326</v>
      </c>
      <c r="B115" s="221" t="s">
        <v>327</v>
      </c>
      <c r="C115" s="216">
        <v>40</v>
      </c>
      <c r="D115" s="117">
        <v>320</v>
      </c>
      <c r="E115" s="217">
        <v>10940.8166</v>
      </c>
      <c r="F115" s="117">
        <v>7992.6666</v>
      </c>
      <c r="G115" s="117">
        <v>10866.1666</v>
      </c>
      <c r="H115" s="117">
        <v>13940.8333</v>
      </c>
      <c r="I115" s="228">
        <v>62.45</v>
      </c>
      <c r="J115" s="229">
        <v>3.37</v>
      </c>
      <c r="K115" s="229">
        <v>18.46</v>
      </c>
      <c r="L115" s="229">
        <v>1.06</v>
      </c>
      <c r="M115" s="229">
        <v>14.64</v>
      </c>
      <c r="N115" s="229">
        <v>141.9846</v>
      </c>
      <c r="O115" s="229">
        <v>5.33</v>
      </c>
    </row>
    <row r="116" spans="1:15" ht="18.75" customHeight="1">
      <c r="A116" s="222" t="s">
        <v>328</v>
      </c>
      <c r="B116" s="223" t="s">
        <v>329</v>
      </c>
      <c r="C116" s="224">
        <v>3</v>
      </c>
      <c r="D116" s="112">
        <v>16</v>
      </c>
      <c r="E116" s="225">
        <v>11200.0833</v>
      </c>
      <c r="F116" s="112">
        <v>8546.6666</v>
      </c>
      <c r="G116" s="112">
        <v>11296.9999</v>
      </c>
      <c r="H116" s="112">
        <v>13946.3333</v>
      </c>
      <c r="I116" s="226">
        <v>45.83</v>
      </c>
      <c r="J116" s="227">
        <v>1.15</v>
      </c>
      <c r="K116" s="227">
        <v>11.18</v>
      </c>
      <c r="L116" s="227">
        <v>5.17</v>
      </c>
      <c r="M116" s="227">
        <v>36.64</v>
      </c>
      <c r="N116" s="227">
        <v>104.0104</v>
      </c>
      <c r="O116" s="227">
        <v>4.29</v>
      </c>
    </row>
    <row r="117" spans="1:15" ht="18.75" customHeight="1">
      <c r="A117" s="218" t="s">
        <v>330</v>
      </c>
      <c r="B117" s="221" t="s">
        <v>331</v>
      </c>
      <c r="C117" s="216">
        <v>19</v>
      </c>
      <c r="D117" s="117">
        <v>81</v>
      </c>
      <c r="E117" s="217">
        <v>11544.539</v>
      </c>
      <c r="F117" s="117">
        <v>7834.1666</v>
      </c>
      <c r="G117" s="117">
        <v>11333.3333</v>
      </c>
      <c r="H117" s="117">
        <v>15262.3333</v>
      </c>
      <c r="I117" s="228">
        <v>66.48</v>
      </c>
      <c r="J117" s="229">
        <v>2.2</v>
      </c>
      <c r="K117" s="229">
        <v>16.81</v>
      </c>
      <c r="L117" s="229">
        <v>0.63</v>
      </c>
      <c r="M117" s="229">
        <v>13.85</v>
      </c>
      <c r="N117" s="229">
        <v>144.1998</v>
      </c>
      <c r="O117" s="229">
        <v>3.37</v>
      </c>
    </row>
    <row r="118" spans="1:15" ht="18.75" customHeight="1">
      <c r="A118" s="222" t="s">
        <v>332</v>
      </c>
      <c r="B118" s="223" t="s">
        <v>333</v>
      </c>
      <c r="C118" s="224">
        <v>3</v>
      </c>
      <c r="D118" s="112">
        <v>17</v>
      </c>
      <c r="E118" s="225">
        <v>12785.2352</v>
      </c>
      <c r="F118" s="112">
        <v>8645.1666</v>
      </c>
      <c r="G118" s="112">
        <v>12584.3333</v>
      </c>
      <c r="H118" s="112">
        <v>16016.8333</v>
      </c>
      <c r="I118" s="226">
        <v>48.07</v>
      </c>
      <c r="J118" s="227">
        <v>0.14</v>
      </c>
      <c r="K118" s="227">
        <v>40.42</v>
      </c>
      <c r="L118" s="227">
        <v>0</v>
      </c>
      <c r="M118" s="227">
        <v>11.34</v>
      </c>
      <c r="N118" s="227">
        <v>152.9314</v>
      </c>
      <c r="O118" s="227">
        <v>0.72</v>
      </c>
    </row>
    <row r="119" spans="1:15" ht="18.75" customHeight="1">
      <c r="A119" s="218" t="s">
        <v>334</v>
      </c>
      <c r="B119" s="221" t="s">
        <v>335</v>
      </c>
      <c r="C119" s="216">
        <v>6</v>
      </c>
      <c r="D119" s="117">
        <v>40</v>
      </c>
      <c r="E119" s="217">
        <v>11165.3166</v>
      </c>
      <c r="F119" s="117">
        <v>8365.1666</v>
      </c>
      <c r="G119" s="117">
        <v>11378.3333</v>
      </c>
      <c r="H119" s="117">
        <v>14855.8333</v>
      </c>
      <c r="I119" s="228">
        <v>70.78</v>
      </c>
      <c r="J119" s="229">
        <v>0.99</v>
      </c>
      <c r="K119" s="229">
        <v>11.3</v>
      </c>
      <c r="L119" s="229">
        <v>1.32</v>
      </c>
      <c r="M119" s="229">
        <v>15.59</v>
      </c>
      <c r="N119" s="229">
        <v>144.975</v>
      </c>
      <c r="O119" s="229">
        <v>5.16</v>
      </c>
    </row>
    <row r="120" spans="1:15" ht="18.75" customHeight="1">
      <c r="A120" s="222" t="s">
        <v>336</v>
      </c>
      <c r="B120" s="223" t="s">
        <v>337</v>
      </c>
      <c r="C120" s="224">
        <v>33</v>
      </c>
      <c r="D120" s="112">
        <v>430</v>
      </c>
      <c r="E120" s="225">
        <v>13731.8239</v>
      </c>
      <c r="F120" s="112">
        <v>10727.9999</v>
      </c>
      <c r="G120" s="112">
        <v>13557.8333</v>
      </c>
      <c r="H120" s="112">
        <v>16901.3333</v>
      </c>
      <c r="I120" s="226">
        <v>68.59</v>
      </c>
      <c r="J120" s="227">
        <v>5.89</v>
      </c>
      <c r="K120" s="227">
        <v>17.45</v>
      </c>
      <c r="L120" s="227">
        <v>0.65</v>
      </c>
      <c r="M120" s="227">
        <v>7.4</v>
      </c>
      <c r="N120" s="227">
        <v>158.4186</v>
      </c>
      <c r="O120" s="227">
        <v>2.73</v>
      </c>
    </row>
    <row r="121" spans="1:15" ht="18.75" customHeight="1">
      <c r="A121" s="218" t="s">
        <v>338</v>
      </c>
      <c r="B121" s="221" t="s">
        <v>339</v>
      </c>
      <c r="C121" s="216">
        <v>20</v>
      </c>
      <c r="D121" s="117">
        <v>110</v>
      </c>
      <c r="E121" s="217">
        <v>13529.2181</v>
      </c>
      <c r="F121" s="117">
        <v>9251.8333</v>
      </c>
      <c r="G121" s="117">
        <v>12938.8333</v>
      </c>
      <c r="H121" s="117">
        <v>18408.6666</v>
      </c>
      <c r="I121" s="228">
        <v>57.11</v>
      </c>
      <c r="J121" s="229">
        <v>9.1</v>
      </c>
      <c r="K121" s="229">
        <v>24.11</v>
      </c>
      <c r="L121" s="229">
        <v>0.27</v>
      </c>
      <c r="M121" s="229">
        <v>9.38</v>
      </c>
      <c r="N121" s="229">
        <v>153.9021</v>
      </c>
      <c r="O121" s="229">
        <v>5.91</v>
      </c>
    </row>
    <row r="122" spans="1:15" ht="18.75" customHeight="1">
      <c r="A122" s="222" t="s">
        <v>340</v>
      </c>
      <c r="B122" s="223" t="s">
        <v>341</v>
      </c>
      <c r="C122" s="224">
        <v>6</v>
      </c>
      <c r="D122" s="112">
        <v>12</v>
      </c>
      <c r="E122" s="225">
        <v>9278.9166</v>
      </c>
      <c r="F122" s="112">
        <v>6493.5</v>
      </c>
      <c r="G122" s="112">
        <v>8821</v>
      </c>
      <c r="H122" s="112">
        <v>13336.6666</v>
      </c>
      <c r="I122" s="226">
        <v>65.71</v>
      </c>
      <c r="J122" s="227">
        <v>0.16</v>
      </c>
      <c r="K122" s="227">
        <v>17.41</v>
      </c>
      <c r="L122" s="227">
        <v>0</v>
      </c>
      <c r="M122" s="227">
        <v>16.71</v>
      </c>
      <c r="N122" s="227">
        <v>137.9583</v>
      </c>
      <c r="O122" s="227">
        <v>0.94</v>
      </c>
    </row>
    <row r="123" spans="1:15" ht="18.75" customHeight="1">
      <c r="A123" s="218" t="s">
        <v>342</v>
      </c>
      <c r="B123" s="221" t="s">
        <v>343</v>
      </c>
      <c r="C123" s="216">
        <v>8</v>
      </c>
      <c r="D123" s="117">
        <v>16</v>
      </c>
      <c r="E123" s="217">
        <v>10978.2499</v>
      </c>
      <c r="F123" s="117">
        <v>7543.6666</v>
      </c>
      <c r="G123" s="117">
        <v>11346.8333</v>
      </c>
      <c r="H123" s="117">
        <v>14182.6666</v>
      </c>
      <c r="I123" s="228">
        <v>72.54</v>
      </c>
      <c r="J123" s="229">
        <v>3.89</v>
      </c>
      <c r="K123" s="229">
        <v>16.29</v>
      </c>
      <c r="L123" s="229">
        <v>0.47</v>
      </c>
      <c r="M123" s="229">
        <v>6.78</v>
      </c>
      <c r="N123" s="229">
        <v>156.0125</v>
      </c>
      <c r="O123" s="229">
        <v>1.34</v>
      </c>
    </row>
    <row r="124" spans="1:15" ht="18.75" customHeight="1">
      <c r="A124" s="222" t="s">
        <v>344</v>
      </c>
      <c r="B124" s="223" t="s">
        <v>345</v>
      </c>
      <c r="C124" s="224">
        <v>26</v>
      </c>
      <c r="D124" s="112">
        <v>121</v>
      </c>
      <c r="E124" s="225">
        <v>14532.449</v>
      </c>
      <c r="F124" s="112">
        <v>10029.1666</v>
      </c>
      <c r="G124" s="112">
        <v>14433</v>
      </c>
      <c r="H124" s="112">
        <v>19082.1666</v>
      </c>
      <c r="I124" s="226">
        <v>61.29</v>
      </c>
      <c r="J124" s="227">
        <v>11.88</v>
      </c>
      <c r="K124" s="227">
        <v>21.45</v>
      </c>
      <c r="L124" s="227">
        <v>0.21</v>
      </c>
      <c r="M124" s="227">
        <v>5.14</v>
      </c>
      <c r="N124" s="227">
        <v>159.0165</v>
      </c>
      <c r="O124" s="227">
        <v>6.83</v>
      </c>
    </row>
    <row r="125" spans="1:15" ht="18.75" customHeight="1">
      <c r="A125" s="218" t="s">
        <v>346</v>
      </c>
      <c r="B125" s="221" t="s">
        <v>347</v>
      </c>
      <c r="C125" s="216">
        <v>3</v>
      </c>
      <c r="D125" s="117">
        <v>12</v>
      </c>
      <c r="E125" s="217">
        <v>14558.4444</v>
      </c>
      <c r="F125" s="117">
        <v>9931.8333</v>
      </c>
      <c r="G125" s="117">
        <v>13200.6666</v>
      </c>
      <c r="H125" s="117">
        <v>20194.8333</v>
      </c>
      <c r="I125" s="228">
        <v>71.88</v>
      </c>
      <c r="J125" s="229">
        <v>10.17</v>
      </c>
      <c r="K125" s="229">
        <v>12.8</v>
      </c>
      <c r="L125" s="229">
        <v>0</v>
      </c>
      <c r="M125" s="229">
        <v>5.14</v>
      </c>
      <c r="N125" s="229">
        <v>158.4306</v>
      </c>
      <c r="O125" s="229">
        <v>8.75</v>
      </c>
    </row>
    <row r="126" spans="1:15" ht="18.75" customHeight="1">
      <c r="A126" s="222" t="s">
        <v>348</v>
      </c>
      <c r="B126" s="223" t="s">
        <v>349</v>
      </c>
      <c r="C126" s="224">
        <v>22</v>
      </c>
      <c r="D126" s="112">
        <v>195</v>
      </c>
      <c r="E126" s="225">
        <v>15565.9623</v>
      </c>
      <c r="F126" s="112">
        <v>10528</v>
      </c>
      <c r="G126" s="112">
        <v>14821.6666</v>
      </c>
      <c r="H126" s="112">
        <v>21585.8333</v>
      </c>
      <c r="I126" s="226">
        <v>64.51</v>
      </c>
      <c r="J126" s="227">
        <v>9.56</v>
      </c>
      <c r="K126" s="227">
        <v>18.6</v>
      </c>
      <c r="L126" s="227">
        <v>0.11</v>
      </c>
      <c r="M126" s="227">
        <v>7.18</v>
      </c>
      <c r="N126" s="227">
        <v>158.5709</v>
      </c>
      <c r="O126" s="227">
        <v>7.76</v>
      </c>
    </row>
    <row r="127" spans="1:15" ht="18.75" customHeight="1">
      <c r="A127" s="218" t="s">
        <v>350</v>
      </c>
      <c r="B127" s="221" t="s">
        <v>351</v>
      </c>
      <c r="C127" s="216">
        <v>13</v>
      </c>
      <c r="D127" s="117">
        <v>95</v>
      </c>
      <c r="E127" s="217">
        <v>12877.2385</v>
      </c>
      <c r="F127" s="117">
        <v>9083.6666</v>
      </c>
      <c r="G127" s="117">
        <v>12777.3333</v>
      </c>
      <c r="H127" s="117">
        <v>16484.9999</v>
      </c>
      <c r="I127" s="228">
        <v>60.29</v>
      </c>
      <c r="J127" s="229">
        <v>8.59</v>
      </c>
      <c r="K127" s="229">
        <v>23.14</v>
      </c>
      <c r="L127" s="229">
        <v>0</v>
      </c>
      <c r="M127" s="229">
        <v>7.97</v>
      </c>
      <c r="N127" s="229">
        <v>157.1009</v>
      </c>
      <c r="O127" s="229">
        <v>5.92</v>
      </c>
    </row>
    <row r="128" spans="1:15" ht="18.75" customHeight="1">
      <c r="A128" s="222" t="s">
        <v>352</v>
      </c>
      <c r="B128" s="223" t="s">
        <v>353</v>
      </c>
      <c r="C128" s="224">
        <v>13</v>
      </c>
      <c r="D128" s="112">
        <v>26</v>
      </c>
      <c r="E128" s="225">
        <v>12506.7307</v>
      </c>
      <c r="F128" s="112">
        <v>7309.9999</v>
      </c>
      <c r="G128" s="112">
        <v>11182.4999</v>
      </c>
      <c r="H128" s="112">
        <v>22899.1666</v>
      </c>
      <c r="I128" s="226">
        <v>65.03</v>
      </c>
      <c r="J128" s="227">
        <v>7.81</v>
      </c>
      <c r="K128" s="227">
        <v>21.42</v>
      </c>
      <c r="L128" s="227">
        <v>0</v>
      </c>
      <c r="M128" s="227">
        <v>5.72</v>
      </c>
      <c r="N128" s="227">
        <v>161.7724</v>
      </c>
      <c r="O128" s="227">
        <v>6.05</v>
      </c>
    </row>
    <row r="129" spans="1:15" ht="18.75" customHeight="1">
      <c r="A129" s="218" t="s">
        <v>354</v>
      </c>
      <c r="B129" s="221" t="s">
        <v>355</v>
      </c>
      <c r="C129" s="216">
        <v>71</v>
      </c>
      <c r="D129" s="117">
        <v>1704</v>
      </c>
      <c r="E129" s="217">
        <v>12936.88</v>
      </c>
      <c r="F129" s="117">
        <v>9277.4999</v>
      </c>
      <c r="G129" s="117">
        <v>12310.5</v>
      </c>
      <c r="H129" s="117">
        <v>17354.8333</v>
      </c>
      <c r="I129" s="228">
        <v>70.15</v>
      </c>
      <c r="J129" s="229">
        <v>7.12</v>
      </c>
      <c r="K129" s="229">
        <v>16.56</v>
      </c>
      <c r="L129" s="229">
        <v>0.76</v>
      </c>
      <c r="M129" s="229">
        <v>5.39</v>
      </c>
      <c r="N129" s="229">
        <v>159.3537</v>
      </c>
      <c r="O129" s="229">
        <v>5.88</v>
      </c>
    </row>
    <row r="130" spans="1:15" ht="18.75" customHeight="1">
      <c r="A130" s="222" t="s">
        <v>356</v>
      </c>
      <c r="B130" s="223" t="s">
        <v>357</v>
      </c>
      <c r="C130" s="224">
        <v>35</v>
      </c>
      <c r="D130" s="112">
        <v>774</v>
      </c>
      <c r="E130" s="225">
        <v>14153.7562</v>
      </c>
      <c r="F130" s="112">
        <v>10058.1666</v>
      </c>
      <c r="G130" s="112">
        <v>13759.6666</v>
      </c>
      <c r="H130" s="112">
        <v>18826.6666</v>
      </c>
      <c r="I130" s="226">
        <v>72.06</v>
      </c>
      <c r="J130" s="227">
        <v>7.7</v>
      </c>
      <c r="K130" s="227">
        <v>14.94</v>
      </c>
      <c r="L130" s="227">
        <v>0.02</v>
      </c>
      <c r="M130" s="227">
        <v>5.25</v>
      </c>
      <c r="N130" s="227">
        <v>164.2715</v>
      </c>
      <c r="O130" s="227">
        <v>8.31</v>
      </c>
    </row>
    <row r="131" spans="1:15" ht="18.75" customHeight="1">
      <c r="A131" s="218" t="s">
        <v>358</v>
      </c>
      <c r="B131" s="221" t="s">
        <v>359</v>
      </c>
      <c r="C131" s="216">
        <v>17</v>
      </c>
      <c r="D131" s="117">
        <v>91</v>
      </c>
      <c r="E131" s="217">
        <v>13725.7032</v>
      </c>
      <c r="F131" s="117">
        <v>8424.1666</v>
      </c>
      <c r="G131" s="117">
        <v>13318.3333</v>
      </c>
      <c r="H131" s="117">
        <v>19935.6666</v>
      </c>
      <c r="I131" s="228">
        <v>68.41</v>
      </c>
      <c r="J131" s="229">
        <v>6.82</v>
      </c>
      <c r="K131" s="229">
        <v>19.47</v>
      </c>
      <c r="L131" s="229">
        <v>0.09</v>
      </c>
      <c r="M131" s="229">
        <v>5.18</v>
      </c>
      <c r="N131" s="229">
        <v>162.2299</v>
      </c>
      <c r="O131" s="229">
        <v>4.76</v>
      </c>
    </row>
    <row r="132" spans="1:15" ht="18.75" customHeight="1">
      <c r="A132" s="222" t="s">
        <v>360</v>
      </c>
      <c r="B132" s="223" t="s">
        <v>361</v>
      </c>
      <c r="C132" s="224">
        <v>24</v>
      </c>
      <c r="D132" s="112">
        <v>233</v>
      </c>
      <c r="E132" s="225">
        <v>11966.6566</v>
      </c>
      <c r="F132" s="112">
        <v>8770.1666</v>
      </c>
      <c r="G132" s="112">
        <v>11727</v>
      </c>
      <c r="H132" s="112">
        <v>14939.9999</v>
      </c>
      <c r="I132" s="226">
        <v>69.21</v>
      </c>
      <c r="J132" s="227">
        <v>3.21</v>
      </c>
      <c r="K132" s="227">
        <v>17.62</v>
      </c>
      <c r="L132" s="227">
        <v>0.85</v>
      </c>
      <c r="M132" s="227">
        <v>9.1</v>
      </c>
      <c r="N132" s="227">
        <v>156.1991</v>
      </c>
      <c r="O132" s="227">
        <v>3.98</v>
      </c>
    </row>
    <row r="133" spans="1:15" ht="18.75" customHeight="1">
      <c r="A133" s="218" t="s">
        <v>362</v>
      </c>
      <c r="B133" s="221" t="s">
        <v>363</v>
      </c>
      <c r="C133" s="216">
        <v>49</v>
      </c>
      <c r="D133" s="117">
        <v>702</v>
      </c>
      <c r="E133" s="217">
        <v>13715.5446</v>
      </c>
      <c r="F133" s="117">
        <v>8918.5</v>
      </c>
      <c r="G133" s="117">
        <v>13360.8333</v>
      </c>
      <c r="H133" s="117">
        <v>18777.8333</v>
      </c>
      <c r="I133" s="228">
        <v>66.74</v>
      </c>
      <c r="J133" s="229">
        <v>8.01</v>
      </c>
      <c r="K133" s="229">
        <v>18.11</v>
      </c>
      <c r="L133" s="229">
        <v>0.98</v>
      </c>
      <c r="M133" s="229">
        <v>6.14</v>
      </c>
      <c r="N133" s="229">
        <v>157.4119</v>
      </c>
      <c r="O133" s="229">
        <v>5.75</v>
      </c>
    </row>
    <row r="134" spans="1:15" ht="18.75" customHeight="1">
      <c r="A134" s="222" t="s">
        <v>364</v>
      </c>
      <c r="B134" s="223" t="s">
        <v>365</v>
      </c>
      <c r="C134" s="224">
        <v>18</v>
      </c>
      <c r="D134" s="112">
        <v>209</v>
      </c>
      <c r="E134" s="225">
        <v>11380.606</v>
      </c>
      <c r="F134" s="112">
        <v>8272.3333</v>
      </c>
      <c r="G134" s="112">
        <v>10932</v>
      </c>
      <c r="H134" s="112">
        <v>15112</v>
      </c>
      <c r="I134" s="226">
        <v>72.96</v>
      </c>
      <c r="J134" s="227">
        <v>8.63</v>
      </c>
      <c r="K134" s="227">
        <v>12.74</v>
      </c>
      <c r="L134" s="227">
        <v>0</v>
      </c>
      <c r="M134" s="227">
        <v>5.65</v>
      </c>
      <c r="N134" s="227">
        <v>162.1463</v>
      </c>
      <c r="O134" s="227">
        <v>7.01</v>
      </c>
    </row>
    <row r="135" spans="1:15" ht="18.75" customHeight="1">
      <c r="A135" s="218" t="s">
        <v>366</v>
      </c>
      <c r="B135" s="221" t="s">
        <v>367</v>
      </c>
      <c r="C135" s="216">
        <v>61</v>
      </c>
      <c r="D135" s="117">
        <v>1021</v>
      </c>
      <c r="E135" s="217">
        <v>14920.343</v>
      </c>
      <c r="F135" s="117">
        <v>9424.5</v>
      </c>
      <c r="G135" s="117">
        <v>13965.3333</v>
      </c>
      <c r="H135" s="117">
        <v>20324.6666</v>
      </c>
      <c r="I135" s="228">
        <v>69.88</v>
      </c>
      <c r="J135" s="229">
        <v>9.36</v>
      </c>
      <c r="K135" s="229">
        <v>13.64</v>
      </c>
      <c r="L135" s="229">
        <v>0.55</v>
      </c>
      <c r="M135" s="229">
        <v>6.55</v>
      </c>
      <c r="N135" s="229">
        <v>155.2745</v>
      </c>
      <c r="O135" s="229">
        <v>5.24</v>
      </c>
    </row>
    <row r="136" spans="1:15" ht="18.75" customHeight="1">
      <c r="A136" s="222" t="s">
        <v>368</v>
      </c>
      <c r="B136" s="223" t="s">
        <v>369</v>
      </c>
      <c r="C136" s="224">
        <v>9</v>
      </c>
      <c r="D136" s="112">
        <v>48</v>
      </c>
      <c r="E136" s="225">
        <v>12632.7221</v>
      </c>
      <c r="F136" s="112">
        <v>9630.6666</v>
      </c>
      <c r="G136" s="112">
        <v>12308.1666</v>
      </c>
      <c r="H136" s="112">
        <v>15588.3333</v>
      </c>
      <c r="I136" s="226">
        <v>71.74</v>
      </c>
      <c r="J136" s="227">
        <v>8.61</v>
      </c>
      <c r="K136" s="227">
        <v>11.24</v>
      </c>
      <c r="L136" s="227">
        <v>0</v>
      </c>
      <c r="M136" s="227">
        <v>8.4</v>
      </c>
      <c r="N136" s="227">
        <v>148.8639</v>
      </c>
      <c r="O136" s="227">
        <v>1.81</v>
      </c>
    </row>
    <row r="137" spans="1:15" ht="18.75" customHeight="1">
      <c r="A137" s="218" t="s">
        <v>370</v>
      </c>
      <c r="B137" s="221" t="s">
        <v>371</v>
      </c>
      <c r="C137" s="216">
        <v>14</v>
      </c>
      <c r="D137" s="117">
        <v>168</v>
      </c>
      <c r="E137" s="217">
        <v>12496.7003</v>
      </c>
      <c r="F137" s="117">
        <v>8596.3333</v>
      </c>
      <c r="G137" s="117">
        <v>11596.1666</v>
      </c>
      <c r="H137" s="117">
        <v>17964.1666</v>
      </c>
      <c r="I137" s="228">
        <v>71.29</v>
      </c>
      <c r="J137" s="229">
        <v>9.3</v>
      </c>
      <c r="K137" s="229">
        <v>14.24</v>
      </c>
      <c r="L137" s="229">
        <v>0</v>
      </c>
      <c r="M137" s="229">
        <v>5.14</v>
      </c>
      <c r="N137" s="229">
        <v>157.6581</v>
      </c>
      <c r="O137" s="229">
        <v>6.87</v>
      </c>
    </row>
    <row r="138" spans="1:15" ht="18.75" customHeight="1">
      <c r="A138" s="222" t="s">
        <v>372</v>
      </c>
      <c r="B138" s="223" t="s">
        <v>373</v>
      </c>
      <c r="C138" s="224">
        <v>5</v>
      </c>
      <c r="D138" s="112">
        <v>35</v>
      </c>
      <c r="E138" s="225">
        <v>12663.1428</v>
      </c>
      <c r="F138" s="112">
        <v>9438.6666</v>
      </c>
      <c r="G138" s="112">
        <v>12667.3333</v>
      </c>
      <c r="H138" s="112">
        <v>15978.6666</v>
      </c>
      <c r="I138" s="226">
        <v>79.09</v>
      </c>
      <c r="J138" s="227">
        <v>4.68</v>
      </c>
      <c r="K138" s="227">
        <v>9.14</v>
      </c>
      <c r="L138" s="227">
        <v>0</v>
      </c>
      <c r="M138" s="227">
        <v>7.07</v>
      </c>
      <c r="N138" s="227">
        <v>149.3095</v>
      </c>
      <c r="O138" s="227">
        <v>1.54</v>
      </c>
    </row>
    <row r="139" spans="1:15" ht="18.75" customHeight="1">
      <c r="A139" s="218" t="s">
        <v>374</v>
      </c>
      <c r="B139" s="221" t="s">
        <v>375</v>
      </c>
      <c r="C139" s="216">
        <v>5</v>
      </c>
      <c r="D139" s="117">
        <v>14</v>
      </c>
      <c r="E139" s="217">
        <v>17594.4999</v>
      </c>
      <c r="F139" s="117">
        <v>10362.8333</v>
      </c>
      <c r="G139" s="117">
        <v>14368.4999</v>
      </c>
      <c r="H139" s="117">
        <v>33075.5</v>
      </c>
      <c r="I139" s="228">
        <v>66.34</v>
      </c>
      <c r="J139" s="229">
        <v>11.75</v>
      </c>
      <c r="K139" s="229">
        <v>16.34</v>
      </c>
      <c r="L139" s="229">
        <v>0</v>
      </c>
      <c r="M139" s="229">
        <v>5.55</v>
      </c>
      <c r="N139" s="229">
        <v>170.1845</v>
      </c>
      <c r="O139" s="229">
        <v>12.12</v>
      </c>
    </row>
    <row r="140" spans="1:15" ht="18.75" customHeight="1">
      <c r="A140" s="222" t="s">
        <v>376</v>
      </c>
      <c r="B140" s="223" t="s">
        <v>377</v>
      </c>
      <c r="C140" s="224">
        <v>5</v>
      </c>
      <c r="D140" s="112">
        <v>313</v>
      </c>
      <c r="E140" s="225">
        <v>14846.198</v>
      </c>
      <c r="F140" s="112">
        <v>12177</v>
      </c>
      <c r="G140" s="112">
        <v>14832.3333</v>
      </c>
      <c r="H140" s="112">
        <v>17527.3333</v>
      </c>
      <c r="I140" s="226">
        <v>70.24</v>
      </c>
      <c r="J140" s="227">
        <v>12.15</v>
      </c>
      <c r="K140" s="227">
        <v>11.09</v>
      </c>
      <c r="L140" s="227">
        <v>0</v>
      </c>
      <c r="M140" s="227">
        <v>6.5</v>
      </c>
      <c r="N140" s="227">
        <v>153.9438</v>
      </c>
      <c r="O140" s="227">
        <v>4.74</v>
      </c>
    </row>
    <row r="141" spans="1:15" ht="18.75" customHeight="1">
      <c r="A141" s="218" t="s">
        <v>378</v>
      </c>
      <c r="B141" s="221" t="s">
        <v>379</v>
      </c>
      <c r="C141" s="216">
        <v>9</v>
      </c>
      <c r="D141" s="117">
        <v>584</v>
      </c>
      <c r="E141" s="217">
        <v>14261.6323</v>
      </c>
      <c r="F141" s="117">
        <v>9195.4999</v>
      </c>
      <c r="G141" s="117">
        <v>14238.3333</v>
      </c>
      <c r="H141" s="117">
        <v>19344.8333</v>
      </c>
      <c r="I141" s="228">
        <v>41.11</v>
      </c>
      <c r="J141" s="229">
        <v>22.64</v>
      </c>
      <c r="K141" s="229">
        <v>33.17</v>
      </c>
      <c r="L141" s="229">
        <v>0.03</v>
      </c>
      <c r="M141" s="229">
        <v>3.02</v>
      </c>
      <c r="N141" s="229">
        <v>153.4695</v>
      </c>
      <c r="O141" s="229">
        <v>4.75</v>
      </c>
    </row>
    <row r="142" spans="1:15" ht="18.75" customHeight="1">
      <c r="A142" s="222" t="s">
        <v>380</v>
      </c>
      <c r="B142" s="223" t="s">
        <v>381</v>
      </c>
      <c r="C142" s="224">
        <v>3</v>
      </c>
      <c r="D142" s="112">
        <v>51</v>
      </c>
      <c r="E142" s="225">
        <v>11698.3071</v>
      </c>
      <c r="F142" s="112">
        <v>7721.4999</v>
      </c>
      <c r="G142" s="112">
        <v>11045.3333</v>
      </c>
      <c r="H142" s="112">
        <v>15718.9999</v>
      </c>
      <c r="I142" s="226">
        <v>83.96</v>
      </c>
      <c r="J142" s="227">
        <v>3.62</v>
      </c>
      <c r="K142" s="227">
        <v>1.25</v>
      </c>
      <c r="L142" s="227">
        <v>0</v>
      </c>
      <c r="M142" s="227">
        <v>11.15</v>
      </c>
      <c r="N142" s="227">
        <v>154.8873</v>
      </c>
      <c r="O142" s="227">
        <v>8.36</v>
      </c>
    </row>
    <row r="143" spans="1:15" ht="18.75" customHeight="1">
      <c r="A143" s="218" t="s">
        <v>384</v>
      </c>
      <c r="B143" s="221" t="s">
        <v>385</v>
      </c>
      <c r="C143" s="216">
        <v>7</v>
      </c>
      <c r="D143" s="117">
        <v>114</v>
      </c>
      <c r="E143" s="217">
        <v>13714.9005</v>
      </c>
      <c r="F143" s="117">
        <v>9793.4999</v>
      </c>
      <c r="G143" s="117">
        <v>13327.1666</v>
      </c>
      <c r="H143" s="117">
        <v>18199.8333</v>
      </c>
      <c r="I143" s="228">
        <v>76.35</v>
      </c>
      <c r="J143" s="229">
        <v>3.8</v>
      </c>
      <c r="K143" s="229">
        <v>13.63</v>
      </c>
      <c r="L143" s="229">
        <v>0.14</v>
      </c>
      <c r="M143" s="229">
        <v>6.05</v>
      </c>
      <c r="N143" s="229">
        <v>160.6864</v>
      </c>
      <c r="O143" s="229">
        <v>3.85</v>
      </c>
    </row>
    <row r="144" spans="1:15" ht="18.75" customHeight="1">
      <c r="A144" s="222" t="s">
        <v>386</v>
      </c>
      <c r="B144" s="223" t="s">
        <v>387</v>
      </c>
      <c r="C144" s="224">
        <v>3</v>
      </c>
      <c r="D144" s="112">
        <v>26</v>
      </c>
      <c r="E144" s="225">
        <v>10867.1666</v>
      </c>
      <c r="F144" s="112">
        <v>6783.6666</v>
      </c>
      <c r="G144" s="112">
        <v>10888.3333</v>
      </c>
      <c r="H144" s="112">
        <v>14883.4999</v>
      </c>
      <c r="I144" s="226">
        <v>46.15</v>
      </c>
      <c r="J144" s="227">
        <v>22.45</v>
      </c>
      <c r="K144" s="227">
        <v>23.31</v>
      </c>
      <c r="L144" s="227">
        <v>0</v>
      </c>
      <c r="M144" s="227">
        <v>8.08</v>
      </c>
      <c r="N144" s="227">
        <v>153.2372</v>
      </c>
      <c r="O144" s="227">
        <v>6.53</v>
      </c>
    </row>
    <row r="145" spans="1:15" ht="18.75" customHeight="1">
      <c r="A145" s="218" t="s">
        <v>388</v>
      </c>
      <c r="B145" s="221" t="s">
        <v>389</v>
      </c>
      <c r="C145" s="216">
        <v>4</v>
      </c>
      <c r="D145" s="117">
        <v>19</v>
      </c>
      <c r="E145" s="217">
        <v>10226.5262</v>
      </c>
      <c r="F145" s="117">
        <v>7729.6666</v>
      </c>
      <c r="G145" s="117">
        <v>9956.3333</v>
      </c>
      <c r="H145" s="117">
        <v>13278.3333</v>
      </c>
      <c r="I145" s="228">
        <v>59.6</v>
      </c>
      <c r="J145" s="229">
        <v>5.79</v>
      </c>
      <c r="K145" s="229">
        <v>24.7</v>
      </c>
      <c r="L145" s="229">
        <v>3.84</v>
      </c>
      <c r="M145" s="229">
        <v>6.04</v>
      </c>
      <c r="N145" s="229">
        <v>156.386</v>
      </c>
      <c r="O145" s="229">
        <v>8.45</v>
      </c>
    </row>
    <row r="146" spans="1:15" ht="18.75" customHeight="1">
      <c r="A146" s="222" t="s">
        <v>390</v>
      </c>
      <c r="B146" s="223" t="s">
        <v>391</v>
      </c>
      <c r="C146" s="224">
        <v>4</v>
      </c>
      <c r="D146" s="112">
        <v>44</v>
      </c>
      <c r="E146" s="225">
        <v>10940.5151</v>
      </c>
      <c r="F146" s="112">
        <v>7091.3333</v>
      </c>
      <c r="G146" s="112">
        <v>11161.1666</v>
      </c>
      <c r="H146" s="112">
        <v>14918.8333</v>
      </c>
      <c r="I146" s="226">
        <v>64.97</v>
      </c>
      <c r="J146" s="227">
        <v>9.48</v>
      </c>
      <c r="K146" s="227">
        <v>18.95</v>
      </c>
      <c r="L146" s="227">
        <v>0</v>
      </c>
      <c r="M146" s="227">
        <v>6.58</v>
      </c>
      <c r="N146" s="227">
        <v>153.411</v>
      </c>
      <c r="O146" s="227">
        <v>4.68</v>
      </c>
    </row>
    <row r="147" spans="1:15" ht="18.75" customHeight="1">
      <c r="A147" s="218" t="s">
        <v>392</v>
      </c>
      <c r="B147" s="221" t="s">
        <v>393</v>
      </c>
      <c r="C147" s="216">
        <v>4</v>
      </c>
      <c r="D147" s="117">
        <v>204</v>
      </c>
      <c r="E147" s="217">
        <v>12011.5065</v>
      </c>
      <c r="F147" s="117">
        <v>7124.1666</v>
      </c>
      <c r="G147" s="117">
        <v>11517.9999</v>
      </c>
      <c r="H147" s="117">
        <v>18363.6666</v>
      </c>
      <c r="I147" s="228">
        <v>65.48</v>
      </c>
      <c r="J147" s="229">
        <v>4.91</v>
      </c>
      <c r="K147" s="229">
        <v>22.58</v>
      </c>
      <c r="L147" s="229">
        <v>0</v>
      </c>
      <c r="M147" s="229">
        <v>7</v>
      </c>
      <c r="N147" s="229">
        <v>151.5711</v>
      </c>
      <c r="O147" s="229">
        <v>6.02</v>
      </c>
    </row>
    <row r="148" spans="1:15" ht="18.75" customHeight="1">
      <c r="A148" s="222" t="s">
        <v>394</v>
      </c>
      <c r="B148" s="223" t="s">
        <v>395</v>
      </c>
      <c r="C148" s="224">
        <v>3</v>
      </c>
      <c r="D148" s="112">
        <v>114</v>
      </c>
      <c r="E148" s="225">
        <v>15184.7572</v>
      </c>
      <c r="F148" s="112">
        <v>8372.1666</v>
      </c>
      <c r="G148" s="112">
        <v>14434.9999</v>
      </c>
      <c r="H148" s="112">
        <v>23028.3333</v>
      </c>
      <c r="I148" s="226">
        <v>73.08</v>
      </c>
      <c r="J148" s="227">
        <v>17.81</v>
      </c>
      <c r="K148" s="227">
        <v>2.38</v>
      </c>
      <c r="L148" s="227">
        <v>0</v>
      </c>
      <c r="M148" s="227">
        <v>6.71</v>
      </c>
      <c r="N148" s="227">
        <v>158.098</v>
      </c>
      <c r="O148" s="227">
        <v>9.96</v>
      </c>
    </row>
    <row r="149" spans="1:15" ht="18.75" customHeight="1">
      <c r="A149" s="218" t="s">
        <v>396</v>
      </c>
      <c r="B149" s="221" t="s">
        <v>397</v>
      </c>
      <c r="C149" s="216">
        <v>10</v>
      </c>
      <c r="D149" s="117">
        <v>325</v>
      </c>
      <c r="E149" s="217">
        <v>9387.9784</v>
      </c>
      <c r="F149" s="117">
        <v>6439.9999</v>
      </c>
      <c r="G149" s="117">
        <v>9022.3333</v>
      </c>
      <c r="H149" s="117">
        <v>12709.4999</v>
      </c>
      <c r="I149" s="228">
        <v>57.89</v>
      </c>
      <c r="J149" s="229">
        <v>8.94</v>
      </c>
      <c r="K149" s="229">
        <v>25.75</v>
      </c>
      <c r="L149" s="229">
        <v>0.82</v>
      </c>
      <c r="M149" s="229">
        <v>6.58</v>
      </c>
      <c r="N149" s="229">
        <v>154.1297</v>
      </c>
      <c r="O149" s="229">
        <v>5.91</v>
      </c>
    </row>
    <row r="150" spans="1:15" ht="18.75" customHeight="1">
      <c r="A150" s="222" t="s">
        <v>398</v>
      </c>
      <c r="B150" s="223" t="s">
        <v>399</v>
      </c>
      <c r="C150" s="224">
        <v>8</v>
      </c>
      <c r="D150" s="112">
        <v>406</v>
      </c>
      <c r="E150" s="225">
        <v>15191.3628</v>
      </c>
      <c r="F150" s="112">
        <v>9473.6666</v>
      </c>
      <c r="G150" s="112">
        <v>14917.9999</v>
      </c>
      <c r="H150" s="112">
        <v>21011.8333</v>
      </c>
      <c r="I150" s="226">
        <v>61.76</v>
      </c>
      <c r="J150" s="227">
        <v>19.43</v>
      </c>
      <c r="K150" s="227">
        <v>16</v>
      </c>
      <c r="L150" s="227">
        <v>0</v>
      </c>
      <c r="M150" s="227">
        <v>2.78</v>
      </c>
      <c r="N150" s="227">
        <v>159.5225</v>
      </c>
      <c r="O150" s="227">
        <v>6.44</v>
      </c>
    </row>
    <row r="151" spans="1:15" ht="18.75" customHeight="1">
      <c r="A151" s="218" t="s">
        <v>400</v>
      </c>
      <c r="B151" s="221" t="s">
        <v>401</v>
      </c>
      <c r="C151" s="216">
        <v>14</v>
      </c>
      <c r="D151" s="117">
        <v>40</v>
      </c>
      <c r="E151" s="217">
        <v>16091.6916</v>
      </c>
      <c r="F151" s="117">
        <v>11437.8333</v>
      </c>
      <c r="G151" s="117">
        <v>15160</v>
      </c>
      <c r="H151" s="117">
        <v>21961.8333</v>
      </c>
      <c r="I151" s="228">
        <v>61.4</v>
      </c>
      <c r="J151" s="229">
        <v>15.34</v>
      </c>
      <c r="K151" s="229">
        <v>17.75</v>
      </c>
      <c r="L151" s="229">
        <v>0</v>
      </c>
      <c r="M151" s="229">
        <v>5.49</v>
      </c>
      <c r="N151" s="229">
        <v>161.0708</v>
      </c>
      <c r="O151" s="229">
        <v>7.73</v>
      </c>
    </row>
    <row r="152" spans="1:15" ht="18.75" customHeight="1">
      <c r="A152" s="222" t="s">
        <v>402</v>
      </c>
      <c r="B152" s="223" t="s">
        <v>403</v>
      </c>
      <c r="C152" s="224">
        <v>4</v>
      </c>
      <c r="D152" s="112">
        <v>73</v>
      </c>
      <c r="E152" s="225">
        <v>11172.4885</v>
      </c>
      <c r="F152" s="112">
        <v>8139.6666</v>
      </c>
      <c r="G152" s="112">
        <v>10782.3333</v>
      </c>
      <c r="H152" s="112">
        <v>14495.9999</v>
      </c>
      <c r="I152" s="226">
        <v>65.24</v>
      </c>
      <c r="J152" s="227">
        <v>2.53</v>
      </c>
      <c r="K152" s="227">
        <v>29.8</v>
      </c>
      <c r="L152" s="227">
        <v>0</v>
      </c>
      <c r="M152" s="227">
        <v>2.4</v>
      </c>
      <c r="N152" s="227">
        <v>156.4384</v>
      </c>
      <c r="O152" s="227">
        <v>4.24</v>
      </c>
    </row>
    <row r="153" spans="1:15" ht="18.75" customHeight="1">
      <c r="A153" s="218" t="s">
        <v>404</v>
      </c>
      <c r="B153" s="221" t="s">
        <v>405</v>
      </c>
      <c r="C153" s="216">
        <v>8</v>
      </c>
      <c r="D153" s="117">
        <v>67</v>
      </c>
      <c r="E153" s="217">
        <v>11754.9153</v>
      </c>
      <c r="F153" s="117">
        <v>8309.6666</v>
      </c>
      <c r="G153" s="117">
        <v>11881</v>
      </c>
      <c r="H153" s="117">
        <v>15186</v>
      </c>
      <c r="I153" s="228">
        <v>62.06</v>
      </c>
      <c r="J153" s="229">
        <v>1.64</v>
      </c>
      <c r="K153" s="229">
        <v>28.62</v>
      </c>
      <c r="L153" s="229">
        <v>0</v>
      </c>
      <c r="M153" s="229">
        <v>7.66</v>
      </c>
      <c r="N153" s="229">
        <v>155.5958</v>
      </c>
      <c r="O153" s="229">
        <v>2.38</v>
      </c>
    </row>
    <row r="154" spans="1:15" ht="18.75" customHeight="1">
      <c r="A154" s="222" t="s">
        <v>406</v>
      </c>
      <c r="B154" s="223" t="s">
        <v>407</v>
      </c>
      <c r="C154" s="224">
        <v>15</v>
      </c>
      <c r="D154" s="112">
        <v>44</v>
      </c>
      <c r="E154" s="225">
        <v>11605.712</v>
      </c>
      <c r="F154" s="112">
        <v>8525.4999</v>
      </c>
      <c r="G154" s="112">
        <v>10776.1666</v>
      </c>
      <c r="H154" s="112">
        <v>16352.6666</v>
      </c>
      <c r="I154" s="226">
        <v>64.96</v>
      </c>
      <c r="J154" s="227">
        <v>7.3</v>
      </c>
      <c r="K154" s="227">
        <v>16.49</v>
      </c>
      <c r="L154" s="227">
        <v>4.68</v>
      </c>
      <c r="M154" s="227">
        <v>6.55</v>
      </c>
      <c r="N154" s="227">
        <v>154.5473</v>
      </c>
      <c r="O154" s="227">
        <v>3.97</v>
      </c>
    </row>
    <row r="155" spans="1:15" ht="18.75" customHeight="1">
      <c r="A155" s="218" t="s">
        <v>408</v>
      </c>
      <c r="B155" s="221" t="s">
        <v>409</v>
      </c>
      <c r="C155" s="216">
        <v>11</v>
      </c>
      <c r="D155" s="117">
        <v>119</v>
      </c>
      <c r="E155" s="217">
        <v>15666.3248</v>
      </c>
      <c r="F155" s="117">
        <v>11109.3333</v>
      </c>
      <c r="G155" s="117">
        <v>15424.3333</v>
      </c>
      <c r="H155" s="117">
        <v>20194</v>
      </c>
      <c r="I155" s="228">
        <v>69.55</v>
      </c>
      <c r="J155" s="229">
        <v>21.21</v>
      </c>
      <c r="K155" s="229">
        <v>4.71</v>
      </c>
      <c r="L155" s="229">
        <v>0</v>
      </c>
      <c r="M155" s="229">
        <v>4.51</v>
      </c>
      <c r="N155" s="229">
        <v>150.9912</v>
      </c>
      <c r="O155" s="229">
        <v>1.93</v>
      </c>
    </row>
    <row r="156" spans="1:15" ht="18.75" customHeight="1">
      <c r="A156" s="222" t="s">
        <v>410</v>
      </c>
      <c r="B156" s="223" t="s">
        <v>411</v>
      </c>
      <c r="C156" s="224">
        <v>33</v>
      </c>
      <c r="D156" s="112">
        <v>150</v>
      </c>
      <c r="E156" s="225">
        <v>14015.7977</v>
      </c>
      <c r="F156" s="112">
        <v>9258.1666</v>
      </c>
      <c r="G156" s="112">
        <v>13531.8333</v>
      </c>
      <c r="H156" s="112">
        <v>19048.9999</v>
      </c>
      <c r="I156" s="226">
        <v>66.03</v>
      </c>
      <c r="J156" s="227">
        <v>15.91</v>
      </c>
      <c r="K156" s="227">
        <v>13.02</v>
      </c>
      <c r="L156" s="227">
        <v>0.76</v>
      </c>
      <c r="M156" s="227">
        <v>4.25</v>
      </c>
      <c r="N156" s="227">
        <v>169.7746</v>
      </c>
      <c r="O156" s="227">
        <v>9.58</v>
      </c>
    </row>
    <row r="157" spans="1:15" ht="18.75" customHeight="1">
      <c r="A157" s="218" t="s">
        <v>412</v>
      </c>
      <c r="B157" s="221" t="s">
        <v>413</v>
      </c>
      <c r="C157" s="216">
        <v>21</v>
      </c>
      <c r="D157" s="117">
        <v>363</v>
      </c>
      <c r="E157" s="217">
        <v>12145.673</v>
      </c>
      <c r="F157" s="117">
        <v>9445.6666</v>
      </c>
      <c r="G157" s="117">
        <v>12018</v>
      </c>
      <c r="H157" s="117">
        <v>15002.4999</v>
      </c>
      <c r="I157" s="228">
        <v>71.33</v>
      </c>
      <c r="J157" s="229">
        <v>7.26</v>
      </c>
      <c r="K157" s="229">
        <v>6.99</v>
      </c>
      <c r="L157" s="229">
        <v>9.48</v>
      </c>
      <c r="M157" s="229">
        <v>4.91</v>
      </c>
      <c r="N157" s="229">
        <v>154.5305</v>
      </c>
      <c r="O157" s="229">
        <v>2.44</v>
      </c>
    </row>
    <row r="158" spans="1:15" ht="18.75" customHeight="1">
      <c r="A158" s="222" t="s">
        <v>414</v>
      </c>
      <c r="B158" s="223" t="s">
        <v>415</v>
      </c>
      <c r="C158" s="224">
        <v>7</v>
      </c>
      <c r="D158" s="112">
        <v>205</v>
      </c>
      <c r="E158" s="225">
        <v>15114.53</v>
      </c>
      <c r="F158" s="112">
        <v>11779.1666</v>
      </c>
      <c r="G158" s="112">
        <v>14632.6666</v>
      </c>
      <c r="H158" s="112">
        <v>17836.4999</v>
      </c>
      <c r="I158" s="226">
        <v>65.43</v>
      </c>
      <c r="J158" s="227">
        <v>22.16</v>
      </c>
      <c r="K158" s="227">
        <v>7.4</v>
      </c>
      <c r="L158" s="227">
        <v>0</v>
      </c>
      <c r="M158" s="227">
        <v>4.99</v>
      </c>
      <c r="N158" s="227">
        <v>155.1891</v>
      </c>
      <c r="O158" s="227">
        <v>7.72</v>
      </c>
    </row>
    <row r="159" spans="1:15" ht="18.75" customHeight="1">
      <c r="A159" s="218" t="s">
        <v>416</v>
      </c>
      <c r="B159" s="221" t="s">
        <v>417</v>
      </c>
      <c r="C159" s="216">
        <v>21</v>
      </c>
      <c r="D159" s="117">
        <v>610</v>
      </c>
      <c r="E159" s="217">
        <v>14926.1365</v>
      </c>
      <c r="F159" s="117">
        <v>9537.3333</v>
      </c>
      <c r="G159" s="117">
        <v>14648.9999</v>
      </c>
      <c r="H159" s="117">
        <v>20351.6666</v>
      </c>
      <c r="I159" s="228">
        <v>62.09</v>
      </c>
      <c r="J159" s="229">
        <v>11.27</v>
      </c>
      <c r="K159" s="229">
        <v>21.82</v>
      </c>
      <c r="L159" s="229">
        <v>0.01</v>
      </c>
      <c r="M159" s="229">
        <v>4.78</v>
      </c>
      <c r="N159" s="229">
        <v>157.732</v>
      </c>
      <c r="O159" s="229">
        <v>6.3</v>
      </c>
    </row>
    <row r="160" spans="1:15" ht="18.75" customHeight="1">
      <c r="A160" s="222" t="s">
        <v>418</v>
      </c>
      <c r="B160" s="223" t="s">
        <v>419</v>
      </c>
      <c r="C160" s="224">
        <v>12</v>
      </c>
      <c r="D160" s="112">
        <v>77</v>
      </c>
      <c r="E160" s="225">
        <v>12298.6103</v>
      </c>
      <c r="F160" s="112">
        <v>8350.1666</v>
      </c>
      <c r="G160" s="112">
        <v>11913.6666</v>
      </c>
      <c r="H160" s="112">
        <v>16843.3333</v>
      </c>
      <c r="I160" s="226">
        <v>71.64</v>
      </c>
      <c r="J160" s="227">
        <v>10.05</v>
      </c>
      <c r="K160" s="227">
        <v>9.94</v>
      </c>
      <c r="L160" s="227">
        <v>0</v>
      </c>
      <c r="M160" s="227">
        <v>8.36</v>
      </c>
      <c r="N160" s="227">
        <v>153.3896</v>
      </c>
      <c r="O160" s="227">
        <v>6.57</v>
      </c>
    </row>
    <row r="161" spans="1:15" ht="18.75" customHeight="1">
      <c r="A161" s="218" t="s">
        <v>422</v>
      </c>
      <c r="B161" s="221" t="s">
        <v>423</v>
      </c>
      <c r="C161" s="216">
        <v>6</v>
      </c>
      <c r="D161" s="117">
        <v>540</v>
      </c>
      <c r="E161" s="217">
        <v>13770.5604</v>
      </c>
      <c r="F161" s="117">
        <v>11219.6666</v>
      </c>
      <c r="G161" s="117">
        <v>13990.6666</v>
      </c>
      <c r="H161" s="117">
        <v>16004</v>
      </c>
      <c r="I161" s="228">
        <v>56.82</v>
      </c>
      <c r="J161" s="229">
        <v>10.4</v>
      </c>
      <c r="K161" s="229">
        <v>29.05</v>
      </c>
      <c r="L161" s="229">
        <v>0.11</v>
      </c>
      <c r="M161" s="229">
        <v>3.59</v>
      </c>
      <c r="N161" s="229">
        <v>154.7827</v>
      </c>
      <c r="O161" s="229">
        <v>3.22</v>
      </c>
    </row>
    <row r="162" spans="1:15" ht="18.75" customHeight="1">
      <c r="A162" s="222" t="s">
        <v>424</v>
      </c>
      <c r="B162" s="223" t="s">
        <v>425</v>
      </c>
      <c r="C162" s="224">
        <v>6</v>
      </c>
      <c r="D162" s="112">
        <v>82</v>
      </c>
      <c r="E162" s="225">
        <v>12990.3414</v>
      </c>
      <c r="F162" s="112">
        <v>6704.3333</v>
      </c>
      <c r="G162" s="112">
        <v>10174.5</v>
      </c>
      <c r="H162" s="112">
        <v>28012.6666</v>
      </c>
      <c r="I162" s="226">
        <v>68.36</v>
      </c>
      <c r="J162" s="227">
        <v>10.28</v>
      </c>
      <c r="K162" s="227">
        <v>14.54</v>
      </c>
      <c r="L162" s="227">
        <v>0.04</v>
      </c>
      <c r="M162" s="227">
        <v>6.75</v>
      </c>
      <c r="N162" s="227">
        <v>153.2825</v>
      </c>
      <c r="O162" s="227">
        <v>4.75</v>
      </c>
    </row>
    <row r="163" spans="1:15" ht="18.75" customHeight="1">
      <c r="A163" s="218" t="s">
        <v>426</v>
      </c>
      <c r="B163" s="221" t="s">
        <v>427</v>
      </c>
      <c r="C163" s="216">
        <v>3</v>
      </c>
      <c r="D163" s="117">
        <v>151</v>
      </c>
      <c r="E163" s="217">
        <v>11482.8432</v>
      </c>
      <c r="F163" s="117">
        <v>8854.4999</v>
      </c>
      <c r="G163" s="117">
        <v>11028.6666</v>
      </c>
      <c r="H163" s="117">
        <v>15775.8333</v>
      </c>
      <c r="I163" s="228">
        <v>55.86</v>
      </c>
      <c r="J163" s="229">
        <v>16.3</v>
      </c>
      <c r="K163" s="229">
        <v>21.41</v>
      </c>
      <c r="L163" s="229">
        <v>0</v>
      </c>
      <c r="M163" s="229">
        <v>6.41</v>
      </c>
      <c r="N163" s="229">
        <v>154.4421</v>
      </c>
      <c r="O163" s="229">
        <v>5.19</v>
      </c>
    </row>
    <row r="164" spans="1:15" ht="18.75" customHeight="1">
      <c r="A164" s="222" t="s">
        <v>428</v>
      </c>
      <c r="B164" s="223" t="s">
        <v>429</v>
      </c>
      <c r="C164" s="224">
        <v>7</v>
      </c>
      <c r="D164" s="112">
        <v>331</v>
      </c>
      <c r="E164" s="225">
        <v>10459.6223</v>
      </c>
      <c r="F164" s="112">
        <v>6767.1666</v>
      </c>
      <c r="G164" s="112">
        <v>10334.6666</v>
      </c>
      <c r="H164" s="112">
        <v>14081.1666</v>
      </c>
      <c r="I164" s="226">
        <v>64.7</v>
      </c>
      <c r="J164" s="227">
        <v>10.97</v>
      </c>
      <c r="K164" s="227">
        <v>18.02</v>
      </c>
      <c r="L164" s="227">
        <v>0.55</v>
      </c>
      <c r="M164" s="227">
        <v>5.73</v>
      </c>
      <c r="N164" s="227">
        <v>151.491</v>
      </c>
      <c r="O164" s="227">
        <v>3.69</v>
      </c>
    </row>
    <row r="165" spans="1:15" ht="18.75" customHeight="1">
      <c r="A165" s="218" t="s">
        <v>430</v>
      </c>
      <c r="B165" s="221" t="s">
        <v>431</v>
      </c>
      <c r="C165" s="216">
        <v>8</v>
      </c>
      <c r="D165" s="117">
        <v>546</v>
      </c>
      <c r="E165" s="217">
        <v>12380.6892</v>
      </c>
      <c r="F165" s="117">
        <v>7881.1666</v>
      </c>
      <c r="G165" s="117">
        <v>12423.6666</v>
      </c>
      <c r="H165" s="117">
        <v>16579.1666</v>
      </c>
      <c r="I165" s="228">
        <v>62.91</v>
      </c>
      <c r="J165" s="229">
        <v>10.34</v>
      </c>
      <c r="K165" s="229">
        <v>18.68</v>
      </c>
      <c r="L165" s="229">
        <v>1.88</v>
      </c>
      <c r="M165" s="229">
        <v>6.16</v>
      </c>
      <c r="N165" s="229">
        <v>151.5088</v>
      </c>
      <c r="O165" s="229">
        <v>4.26</v>
      </c>
    </row>
    <row r="166" spans="1:15" ht="18.75" customHeight="1">
      <c r="A166" s="222" t="s">
        <v>432</v>
      </c>
      <c r="B166" s="223" t="s">
        <v>433</v>
      </c>
      <c r="C166" s="224">
        <v>5</v>
      </c>
      <c r="D166" s="112">
        <v>298</v>
      </c>
      <c r="E166" s="225">
        <v>9133.1286</v>
      </c>
      <c r="F166" s="112">
        <v>6585.6666</v>
      </c>
      <c r="G166" s="112">
        <v>8594.5</v>
      </c>
      <c r="H166" s="112">
        <v>12192.1666</v>
      </c>
      <c r="I166" s="226">
        <v>76.49</v>
      </c>
      <c r="J166" s="227">
        <v>5.67</v>
      </c>
      <c r="K166" s="227">
        <v>10.36</v>
      </c>
      <c r="L166" s="227">
        <v>0.35</v>
      </c>
      <c r="M166" s="227">
        <v>7.1</v>
      </c>
      <c r="N166" s="227">
        <v>148.3071</v>
      </c>
      <c r="O166" s="227">
        <v>3.26</v>
      </c>
    </row>
    <row r="167" spans="1:15" ht="18.75" customHeight="1">
      <c r="A167" s="218" t="s">
        <v>434</v>
      </c>
      <c r="B167" s="221" t="s">
        <v>435</v>
      </c>
      <c r="C167" s="216">
        <v>8</v>
      </c>
      <c r="D167" s="117">
        <v>382</v>
      </c>
      <c r="E167" s="217">
        <v>9420.4528</v>
      </c>
      <c r="F167" s="117">
        <v>6555.1666</v>
      </c>
      <c r="G167" s="117">
        <v>9199.4999</v>
      </c>
      <c r="H167" s="117">
        <v>12538.6666</v>
      </c>
      <c r="I167" s="228">
        <v>64.92</v>
      </c>
      <c r="J167" s="229">
        <v>13.98</v>
      </c>
      <c r="K167" s="229">
        <v>15.4</v>
      </c>
      <c r="L167" s="229">
        <v>0.55</v>
      </c>
      <c r="M167" s="229">
        <v>5.12</v>
      </c>
      <c r="N167" s="229">
        <v>154.9873</v>
      </c>
      <c r="O167" s="229">
        <v>5.29</v>
      </c>
    </row>
    <row r="168" spans="1:15" ht="18.75" customHeight="1">
      <c r="A168" s="222" t="s">
        <v>436</v>
      </c>
      <c r="B168" s="223" t="s">
        <v>437</v>
      </c>
      <c r="C168" s="224">
        <v>5</v>
      </c>
      <c r="D168" s="112">
        <v>30</v>
      </c>
      <c r="E168" s="225">
        <v>9849.3444</v>
      </c>
      <c r="F168" s="112">
        <v>5558.6666</v>
      </c>
      <c r="G168" s="112">
        <v>10719.1666</v>
      </c>
      <c r="H168" s="112">
        <v>13697.6666</v>
      </c>
      <c r="I168" s="226">
        <v>65.75</v>
      </c>
      <c r="J168" s="227">
        <v>8.02</v>
      </c>
      <c r="K168" s="227">
        <v>20</v>
      </c>
      <c r="L168" s="227">
        <v>0</v>
      </c>
      <c r="M168" s="227">
        <v>6.21</v>
      </c>
      <c r="N168" s="227">
        <v>152.6944</v>
      </c>
      <c r="O168" s="227">
        <v>4.18</v>
      </c>
    </row>
    <row r="169" spans="1:15" ht="18.75" customHeight="1">
      <c r="A169" s="218" t="s">
        <v>438</v>
      </c>
      <c r="B169" s="221" t="s">
        <v>439</v>
      </c>
      <c r="C169" s="216">
        <v>4</v>
      </c>
      <c r="D169" s="117">
        <v>104</v>
      </c>
      <c r="E169" s="217">
        <v>15800.7467</v>
      </c>
      <c r="F169" s="117">
        <v>9855.8333</v>
      </c>
      <c r="G169" s="117">
        <v>15718.9999</v>
      </c>
      <c r="H169" s="117">
        <v>20620.6666</v>
      </c>
      <c r="I169" s="228">
        <v>64.81</v>
      </c>
      <c r="J169" s="229">
        <v>9.22</v>
      </c>
      <c r="K169" s="229">
        <v>18.75</v>
      </c>
      <c r="L169" s="229">
        <v>0.03</v>
      </c>
      <c r="M169" s="229">
        <v>7.17</v>
      </c>
      <c r="N169" s="229">
        <v>160.0513</v>
      </c>
      <c r="O169" s="229">
        <v>9.95</v>
      </c>
    </row>
    <row r="170" spans="1:15" ht="18.75" customHeight="1">
      <c r="A170" s="222" t="s">
        <v>440</v>
      </c>
      <c r="B170" s="223" t="s">
        <v>441</v>
      </c>
      <c r="C170" s="224">
        <v>5</v>
      </c>
      <c r="D170" s="112">
        <v>350</v>
      </c>
      <c r="E170" s="225">
        <v>11684.9866</v>
      </c>
      <c r="F170" s="112">
        <v>8310.4999</v>
      </c>
      <c r="G170" s="112">
        <v>11051.3333</v>
      </c>
      <c r="H170" s="112">
        <v>15104.8333</v>
      </c>
      <c r="I170" s="226">
        <v>73.75</v>
      </c>
      <c r="J170" s="227">
        <v>10.09</v>
      </c>
      <c r="K170" s="227">
        <v>10.7</v>
      </c>
      <c r="L170" s="227">
        <v>0</v>
      </c>
      <c r="M170" s="227">
        <v>5.44</v>
      </c>
      <c r="N170" s="227">
        <v>160.6819</v>
      </c>
      <c r="O170" s="227">
        <v>10.99</v>
      </c>
    </row>
    <row r="171" spans="1:15" ht="18.75" customHeight="1">
      <c r="A171" s="218" t="s">
        <v>442</v>
      </c>
      <c r="B171" s="221" t="s">
        <v>443</v>
      </c>
      <c r="C171" s="216">
        <v>3</v>
      </c>
      <c r="D171" s="117">
        <v>23</v>
      </c>
      <c r="E171" s="217">
        <v>8452.855</v>
      </c>
      <c r="F171" s="117">
        <v>6508.6666</v>
      </c>
      <c r="G171" s="117">
        <v>8161</v>
      </c>
      <c r="H171" s="117">
        <v>11764.6666</v>
      </c>
      <c r="I171" s="228">
        <v>79.52</v>
      </c>
      <c r="J171" s="229">
        <v>1.53</v>
      </c>
      <c r="K171" s="229">
        <v>5.59</v>
      </c>
      <c r="L171" s="229">
        <v>0</v>
      </c>
      <c r="M171" s="229">
        <v>13.34</v>
      </c>
      <c r="N171" s="229">
        <v>135.3768</v>
      </c>
      <c r="O171" s="229">
        <v>1.74</v>
      </c>
    </row>
    <row r="172" spans="1:15" ht="18.75" customHeight="1">
      <c r="A172" s="222" t="s">
        <v>444</v>
      </c>
      <c r="B172" s="223" t="s">
        <v>445</v>
      </c>
      <c r="C172" s="224">
        <v>10</v>
      </c>
      <c r="D172" s="112">
        <v>58</v>
      </c>
      <c r="E172" s="225">
        <v>13232.4999</v>
      </c>
      <c r="F172" s="112">
        <v>7231.6666</v>
      </c>
      <c r="G172" s="112">
        <v>13717.8333</v>
      </c>
      <c r="H172" s="112">
        <v>16959.3333</v>
      </c>
      <c r="I172" s="226">
        <v>62.2</v>
      </c>
      <c r="J172" s="227">
        <v>8.77</v>
      </c>
      <c r="K172" s="227">
        <v>24.23</v>
      </c>
      <c r="L172" s="227">
        <v>0</v>
      </c>
      <c r="M172" s="227">
        <v>4.78</v>
      </c>
      <c r="N172" s="227">
        <v>155.502</v>
      </c>
      <c r="O172" s="227">
        <v>7.06</v>
      </c>
    </row>
    <row r="173" spans="1:15" ht="18.75" customHeight="1">
      <c r="A173" s="218" t="s">
        <v>446</v>
      </c>
      <c r="B173" s="221" t="s">
        <v>447</v>
      </c>
      <c r="C173" s="216">
        <v>8</v>
      </c>
      <c r="D173" s="117">
        <v>167</v>
      </c>
      <c r="E173" s="217">
        <v>18770.3831</v>
      </c>
      <c r="F173" s="117">
        <v>16920.8333</v>
      </c>
      <c r="G173" s="117">
        <v>18840.6666</v>
      </c>
      <c r="H173" s="117">
        <v>20787.6666</v>
      </c>
      <c r="I173" s="228">
        <v>59.22</v>
      </c>
      <c r="J173" s="229">
        <v>20.9</v>
      </c>
      <c r="K173" s="229">
        <v>11.54</v>
      </c>
      <c r="L173" s="229">
        <v>0.08</v>
      </c>
      <c r="M173" s="229">
        <v>8.24</v>
      </c>
      <c r="N173" s="229">
        <v>147.217</v>
      </c>
      <c r="O173" s="229">
        <v>4.24</v>
      </c>
    </row>
    <row r="174" spans="1:15" ht="18.75" customHeight="1">
      <c r="A174" s="222" t="s">
        <v>448</v>
      </c>
      <c r="B174" s="223" t="s">
        <v>449</v>
      </c>
      <c r="C174" s="224">
        <v>7</v>
      </c>
      <c r="D174" s="112">
        <v>194</v>
      </c>
      <c r="E174" s="225">
        <v>14242.0979</v>
      </c>
      <c r="F174" s="112">
        <v>11791.6666</v>
      </c>
      <c r="G174" s="112">
        <v>14240.9999</v>
      </c>
      <c r="H174" s="112">
        <v>16594.6666</v>
      </c>
      <c r="I174" s="226">
        <v>65.14</v>
      </c>
      <c r="J174" s="227">
        <v>19.29</v>
      </c>
      <c r="K174" s="227">
        <v>8.62</v>
      </c>
      <c r="L174" s="227">
        <v>0.06</v>
      </c>
      <c r="M174" s="227">
        <v>6.86</v>
      </c>
      <c r="N174" s="227">
        <v>153.2333</v>
      </c>
      <c r="O174" s="227">
        <v>8.12</v>
      </c>
    </row>
    <row r="175" spans="1:15" ht="18.75" customHeight="1">
      <c r="A175" s="218" t="s">
        <v>450</v>
      </c>
      <c r="B175" s="221" t="s">
        <v>451</v>
      </c>
      <c r="C175" s="216">
        <v>24</v>
      </c>
      <c r="D175" s="117">
        <v>54</v>
      </c>
      <c r="E175" s="217">
        <v>13458.4999</v>
      </c>
      <c r="F175" s="117">
        <v>9722.3333</v>
      </c>
      <c r="G175" s="117">
        <v>12207.5</v>
      </c>
      <c r="H175" s="117">
        <v>19227.4999</v>
      </c>
      <c r="I175" s="228">
        <v>73.13</v>
      </c>
      <c r="J175" s="229">
        <v>2.74</v>
      </c>
      <c r="K175" s="229">
        <v>14.62</v>
      </c>
      <c r="L175" s="229">
        <v>3.16</v>
      </c>
      <c r="M175" s="229">
        <v>6.32</v>
      </c>
      <c r="N175" s="229">
        <v>165.5092</v>
      </c>
      <c r="O175" s="229">
        <v>4.37</v>
      </c>
    </row>
    <row r="176" spans="1:15" ht="18.75" customHeight="1">
      <c r="A176" s="222" t="s">
        <v>452</v>
      </c>
      <c r="B176" s="223" t="s">
        <v>453</v>
      </c>
      <c r="C176" s="224">
        <v>4</v>
      </c>
      <c r="D176" s="112">
        <v>340</v>
      </c>
      <c r="E176" s="225">
        <v>13371.1352</v>
      </c>
      <c r="F176" s="112">
        <v>10804.8333</v>
      </c>
      <c r="G176" s="112">
        <v>13491.1666</v>
      </c>
      <c r="H176" s="112">
        <v>15454.4999</v>
      </c>
      <c r="I176" s="226">
        <v>69.32</v>
      </c>
      <c r="J176" s="227">
        <v>17.06</v>
      </c>
      <c r="K176" s="227">
        <v>5.93</v>
      </c>
      <c r="L176" s="227">
        <v>0.03</v>
      </c>
      <c r="M176" s="227">
        <v>7.64</v>
      </c>
      <c r="N176" s="227">
        <v>183.5874</v>
      </c>
      <c r="O176" s="227">
        <v>11.24</v>
      </c>
    </row>
    <row r="177" spans="1:15" ht="18.75" customHeight="1">
      <c r="A177" s="218" t="s">
        <v>454</v>
      </c>
      <c r="B177" s="221" t="s">
        <v>455</v>
      </c>
      <c r="C177" s="216">
        <v>60</v>
      </c>
      <c r="D177" s="117">
        <v>401</v>
      </c>
      <c r="E177" s="217">
        <v>12277.4721</v>
      </c>
      <c r="F177" s="117">
        <v>9153.4999</v>
      </c>
      <c r="G177" s="117">
        <v>11654.6666</v>
      </c>
      <c r="H177" s="117">
        <v>16388.8333</v>
      </c>
      <c r="I177" s="228">
        <v>60.96</v>
      </c>
      <c r="J177" s="229">
        <v>3.24</v>
      </c>
      <c r="K177" s="229">
        <v>20.88</v>
      </c>
      <c r="L177" s="229">
        <v>1.59</v>
      </c>
      <c r="M177" s="229">
        <v>13.29</v>
      </c>
      <c r="N177" s="229">
        <v>155.4148</v>
      </c>
      <c r="O177" s="229">
        <v>8.48</v>
      </c>
    </row>
    <row r="178" spans="1:15" ht="18.75" customHeight="1">
      <c r="A178" s="222" t="s">
        <v>456</v>
      </c>
      <c r="B178" s="223" t="s">
        <v>457</v>
      </c>
      <c r="C178" s="224">
        <v>11</v>
      </c>
      <c r="D178" s="112">
        <v>78</v>
      </c>
      <c r="E178" s="225">
        <v>12293.5512</v>
      </c>
      <c r="F178" s="112">
        <v>8650.6666</v>
      </c>
      <c r="G178" s="112">
        <v>11512.3333</v>
      </c>
      <c r="H178" s="112">
        <v>17333.4999</v>
      </c>
      <c r="I178" s="226">
        <v>70.04</v>
      </c>
      <c r="J178" s="227">
        <v>3.7</v>
      </c>
      <c r="K178" s="227">
        <v>14.44</v>
      </c>
      <c r="L178" s="227">
        <v>1.05</v>
      </c>
      <c r="M178" s="227">
        <v>10.75</v>
      </c>
      <c r="N178" s="227">
        <v>165.46</v>
      </c>
      <c r="O178" s="227">
        <v>8.93</v>
      </c>
    </row>
    <row r="179" spans="1:15" ht="18.75" customHeight="1">
      <c r="A179" s="218" t="s">
        <v>458</v>
      </c>
      <c r="B179" s="221" t="s">
        <v>459</v>
      </c>
      <c r="C179" s="216">
        <v>17</v>
      </c>
      <c r="D179" s="117">
        <v>299</v>
      </c>
      <c r="E179" s="217">
        <v>10361.0166</v>
      </c>
      <c r="F179" s="117">
        <v>7732.3333</v>
      </c>
      <c r="G179" s="117">
        <v>9992.3333</v>
      </c>
      <c r="H179" s="117">
        <v>13861</v>
      </c>
      <c r="I179" s="228">
        <v>66.53</v>
      </c>
      <c r="J179" s="229">
        <v>2.58</v>
      </c>
      <c r="K179" s="229">
        <v>17.44</v>
      </c>
      <c r="L179" s="229">
        <v>0.18</v>
      </c>
      <c r="M179" s="229">
        <v>13.25</v>
      </c>
      <c r="N179" s="229">
        <v>153.5001</v>
      </c>
      <c r="O179" s="229">
        <v>2.8</v>
      </c>
    </row>
    <row r="180" spans="1:15" ht="18.75" customHeight="1">
      <c r="A180" s="222" t="s">
        <v>460</v>
      </c>
      <c r="B180" s="223" t="s">
        <v>461</v>
      </c>
      <c r="C180" s="224">
        <v>26</v>
      </c>
      <c r="D180" s="112">
        <v>192</v>
      </c>
      <c r="E180" s="225">
        <v>12999.6232</v>
      </c>
      <c r="F180" s="112">
        <v>9597.6666</v>
      </c>
      <c r="G180" s="112">
        <v>12894.3333</v>
      </c>
      <c r="H180" s="112">
        <v>16765.3333</v>
      </c>
      <c r="I180" s="226">
        <v>64.4</v>
      </c>
      <c r="J180" s="227">
        <v>5.26</v>
      </c>
      <c r="K180" s="227">
        <v>9.24</v>
      </c>
      <c r="L180" s="227">
        <v>4.21</v>
      </c>
      <c r="M180" s="227">
        <v>16.86</v>
      </c>
      <c r="N180" s="227">
        <v>138.7856</v>
      </c>
      <c r="O180" s="227">
        <v>5.77</v>
      </c>
    </row>
    <row r="181" spans="1:15" ht="18.75" customHeight="1">
      <c r="A181" s="218" t="s">
        <v>462</v>
      </c>
      <c r="B181" s="221" t="s">
        <v>463</v>
      </c>
      <c r="C181" s="216">
        <v>12</v>
      </c>
      <c r="D181" s="117">
        <v>124</v>
      </c>
      <c r="E181" s="217">
        <v>12205.0806</v>
      </c>
      <c r="F181" s="117">
        <v>7408.9999</v>
      </c>
      <c r="G181" s="117">
        <v>11766.8333</v>
      </c>
      <c r="H181" s="117">
        <v>16509.1666</v>
      </c>
      <c r="I181" s="228">
        <v>62.91</v>
      </c>
      <c r="J181" s="229">
        <v>7.78</v>
      </c>
      <c r="K181" s="229">
        <v>24.68</v>
      </c>
      <c r="L181" s="229">
        <v>0.05</v>
      </c>
      <c r="M181" s="229">
        <v>4.56</v>
      </c>
      <c r="N181" s="229">
        <v>169.4884</v>
      </c>
      <c r="O181" s="229">
        <v>8.14</v>
      </c>
    </row>
    <row r="182" spans="1:15" ht="18.75" customHeight="1">
      <c r="A182" s="222" t="s">
        <v>464</v>
      </c>
      <c r="B182" s="223" t="s">
        <v>465</v>
      </c>
      <c r="C182" s="224">
        <v>31</v>
      </c>
      <c r="D182" s="112">
        <v>168</v>
      </c>
      <c r="E182" s="225">
        <v>11593.5257</v>
      </c>
      <c r="F182" s="112">
        <v>8311.1666</v>
      </c>
      <c r="G182" s="112">
        <v>10927.8333</v>
      </c>
      <c r="H182" s="112">
        <v>16399.8333</v>
      </c>
      <c r="I182" s="226">
        <v>68.5</v>
      </c>
      <c r="J182" s="227">
        <v>7.72</v>
      </c>
      <c r="K182" s="227">
        <v>17.53</v>
      </c>
      <c r="L182" s="227">
        <v>0.01</v>
      </c>
      <c r="M182" s="227">
        <v>6.21</v>
      </c>
      <c r="N182" s="227">
        <v>158.3028</v>
      </c>
      <c r="O182" s="227">
        <v>7.47</v>
      </c>
    </row>
    <row r="183" spans="1:15" ht="18.75" customHeight="1">
      <c r="A183" s="218" t="s">
        <v>466</v>
      </c>
      <c r="B183" s="221" t="s">
        <v>467</v>
      </c>
      <c r="C183" s="216">
        <v>65</v>
      </c>
      <c r="D183" s="117">
        <v>245</v>
      </c>
      <c r="E183" s="217">
        <v>7040.4748</v>
      </c>
      <c r="F183" s="117">
        <v>5103.4999</v>
      </c>
      <c r="G183" s="117">
        <v>6582.3333</v>
      </c>
      <c r="H183" s="117">
        <v>9466.5</v>
      </c>
      <c r="I183" s="228">
        <v>75.58</v>
      </c>
      <c r="J183" s="229">
        <v>3.01</v>
      </c>
      <c r="K183" s="229">
        <v>14.69</v>
      </c>
      <c r="L183" s="229">
        <v>1.28</v>
      </c>
      <c r="M183" s="229">
        <v>5.42</v>
      </c>
      <c r="N183" s="229">
        <v>151.9851</v>
      </c>
      <c r="O183" s="229">
        <v>1.69</v>
      </c>
    </row>
    <row r="184" spans="1:15" ht="18.75" customHeight="1">
      <c r="A184" s="222" t="s">
        <v>468</v>
      </c>
      <c r="B184" s="223" t="s">
        <v>469</v>
      </c>
      <c r="C184" s="224">
        <v>12</v>
      </c>
      <c r="D184" s="112">
        <v>44</v>
      </c>
      <c r="E184" s="225">
        <v>10223.1287</v>
      </c>
      <c r="F184" s="112">
        <v>5983.4999</v>
      </c>
      <c r="G184" s="112">
        <v>9676.3333</v>
      </c>
      <c r="H184" s="112">
        <v>15277.6666</v>
      </c>
      <c r="I184" s="226">
        <v>71.62</v>
      </c>
      <c r="J184" s="227">
        <v>3.84</v>
      </c>
      <c r="K184" s="227">
        <v>19.8</v>
      </c>
      <c r="L184" s="227">
        <v>2.22</v>
      </c>
      <c r="M184" s="227">
        <v>2.49</v>
      </c>
      <c r="N184" s="227">
        <v>165.6136</v>
      </c>
      <c r="O184" s="227">
        <v>2.09</v>
      </c>
    </row>
    <row r="185" spans="1:15" ht="18.75" customHeight="1">
      <c r="A185" s="218" t="s">
        <v>470</v>
      </c>
      <c r="B185" s="221" t="s">
        <v>471</v>
      </c>
      <c r="C185" s="216">
        <v>37</v>
      </c>
      <c r="D185" s="117">
        <v>144</v>
      </c>
      <c r="E185" s="217">
        <v>8209.9883</v>
      </c>
      <c r="F185" s="117">
        <v>5599</v>
      </c>
      <c r="G185" s="117">
        <v>7621.1666</v>
      </c>
      <c r="H185" s="117">
        <v>11386.4999</v>
      </c>
      <c r="I185" s="228">
        <v>63.32</v>
      </c>
      <c r="J185" s="229">
        <v>14.43</v>
      </c>
      <c r="K185" s="229">
        <v>12.75</v>
      </c>
      <c r="L185" s="229">
        <v>1.44</v>
      </c>
      <c r="M185" s="229">
        <v>8.04</v>
      </c>
      <c r="N185" s="229">
        <v>157.9193</v>
      </c>
      <c r="O185" s="229">
        <v>3.93</v>
      </c>
    </row>
    <row r="186" spans="1:15" ht="18.75" customHeight="1">
      <c r="A186" s="222" t="s">
        <v>472</v>
      </c>
      <c r="B186" s="223" t="s">
        <v>473</v>
      </c>
      <c r="C186" s="224">
        <v>5</v>
      </c>
      <c r="D186" s="112">
        <v>17</v>
      </c>
      <c r="E186" s="225">
        <v>10396.9607</v>
      </c>
      <c r="F186" s="112">
        <v>7766.4999</v>
      </c>
      <c r="G186" s="112">
        <v>10399</v>
      </c>
      <c r="H186" s="112">
        <v>13441.5</v>
      </c>
      <c r="I186" s="226">
        <v>67.93</v>
      </c>
      <c r="J186" s="227">
        <v>13.86</v>
      </c>
      <c r="K186" s="227">
        <v>10.63</v>
      </c>
      <c r="L186" s="227">
        <v>0.87</v>
      </c>
      <c r="M186" s="227">
        <v>6.67</v>
      </c>
      <c r="N186" s="227">
        <v>152.2725</v>
      </c>
      <c r="O186" s="227">
        <v>4.1</v>
      </c>
    </row>
    <row r="187" spans="1:15" ht="18.75" customHeight="1">
      <c r="A187" s="218" t="s">
        <v>474</v>
      </c>
      <c r="B187" s="221" t="s">
        <v>475</v>
      </c>
      <c r="C187" s="216">
        <v>6</v>
      </c>
      <c r="D187" s="117">
        <v>50</v>
      </c>
      <c r="E187" s="217">
        <v>8761.8399</v>
      </c>
      <c r="F187" s="117">
        <v>5458.1666</v>
      </c>
      <c r="G187" s="117">
        <v>9001.6666</v>
      </c>
      <c r="H187" s="117">
        <v>10840.4999</v>
      </c>
      <c r="I187" s="228">
        <v>58.95</v>
      </c>
      <c r="J187" s="229">
        <v>17.37</v>
      </c>
      <c r="K187" s="229">
        <v>16.93</v>
      </c>
      <c r="L187" s="229">
        <v>0</v>
      </c>
      <c r="M187" s="229">
        <v>6.73</v>
      </c>
      <c r="N187" s="229">
        <v>162.7567</v>
      </c>
      <c r="O187" s="229">
        <v>6.84</v>
      </c>
    </row>
    <row r="188" spans="1:15" ht="18.75" customHeight="1">
      <c r="A188" s="222" t="s">
        <v>478</v>
      </c>
      <c r="B188" s="223" t="s">
        <v>479</v>
      </c>
      <c r="C188" s="224">
        <v>41</v>
      </c>
      <c r="D188" s="112">
        <v>929</v>
      </c>
      <c r="E188" s="225">
        <v>10557.8672</v>
      </c>
      <c r="F188" s="112">
        <v>6910</v>
      </c>
      <c r="G188" s="112">
        <v>9726.3333</v>
      </c>
      <c r="H188" s="112">
        <v>16003</v>
      </c>
      <c r="I188" s="226">
        <v>75.45</v>
      </c>
      <c r="J188" s="227">
        <v>5.97</v>
      </c>
      <c r="K188" s="227">
        <v>11.54</v>
      </c>
      <c r="L188" s="227">
        <v>1.12</v>
      </c>
      <c r="M188" s="227">
        <v>5.9</v>
      </c>
      <c r="N188" s="227">
        <v>154.84</v>
      </c>
      <c r="O188" s="227">
        <v>4.88</v>
      </c>
    </row>
    <row r="189" spans="1:15" ht="18.75" customHeight="1">
      <c r="A189" s="218" t="s">
        <v>480</v>
      </c>
      <c r="B189" s="221" t="s">
        <v>481</v>
      </c>
      <c r="C189" s="216">
        <v>22</v>
      </c>
      <c r="D189" s="117">
        <v>123</v>
      </c>
      <c r="E189" s="217">
        <v>8590.2628</v>
      </c>
      <c r="F189" s="117">
        <v>6049.3333</v>
      </c>
      <c r="G189" s="117">
        <v>8405.3333</v>
      </c>
      <c r="H189" s="117">
        <v>11243.1666</v>
      </c>
      <c r="I189" s="228">
        <v>71.55</v>
      </c>
      <c r="J189" s="229">
        <v>4.84</v>
      </c>
      <c r="K189" s="229">
        <v>17.23</v>
      </c>
      <c r="L189" s="229">
        <v>1.34</v>
      </c>
      <c r="M189" s="229">
        <v>5.01</v>
      </c>
      <c r="N189" s="229">
        <v>151.2437</v>
      </c>
      <c r="O189" s="229">
        <v>4.69</v>
      </c>
    </row>
    <row r="190" spans="1:15" ht="18.75" customHeight="1">
      <c r="A190" s="222" t="s">
        <v>482</v>
      </c>
      <c r="B190" s="223" t="s">
        <v>483</v>
      </c>
      <c r="C190" s="224">
        <v>8</v>
      </c>
      <c r="D190" s="112">
        <v>13</v>
      </c>
      <c r="E190" s="225">
        <v>8727.5127</v>
      </c>
      <c r="F190" s="112">
        <v>5619.3333</v>
      </c>
      <c r="G190" s="112">
        <v>9407.6666</v>
      </c>
      <c r="H190" s="112">
        <v>11460.8333</v>
      </c>
      <c r="I190" s="226">
        <v>70.03</v>
      </c>
      <c r="J190" s="227">
        <v>6.33</v>
      </c>
      <c r="K190" s="227">
        <v>17.15</v>
      </c>
      <c r="L190" s="227">
        <v>0.13</v>
      </c>
      <c r="M190" s="227">
        <v>6.33</v>
      </c>
      <c r="N190" s="227">
        <v>153.9487</v>
      </c>
      <c r="O190" s="227">
        <v>1.54</v>
      </c>
    </row>
    <row r="191" spans="1:15" ht="18.75" customHeight="1">
      <c r="A191" s="218" t="s">
        <v>484</v>
      </c>
      <c r="B191" s="221" t="s">
        <v>485</v>
      </c>
      <c r="C191" s="216">
        <v>8</v>
      </c>
      <c r="D191" s="117">
        <v>15</v>
      </c>
      <c r="E191" s="217">
        <v>9463.5999</v>
      </c>
      <c r="F191" s="117">
        <v>6833.3333</v>
      </c>
      <c r="G191" s="117">
        <v>7960.3333</v>
      </c>
      <c r="H191" s="117">
        <v>15320.8333</v>
      </c>
      <c r="I191" s="228">
        <v>75.9</v>
      </c>
      <c r="J191" s="229">
        <v>3.11</v>
      </c>
      <c r="K191" s="229">
        <v>12.77</v>
      </c>
      <c r="L191" s="229">
        <v>0.75</v>
      </c>
      <c r="M191" s="229">
        <v>7.44</v>
      </c>
      <c r="N191" s="229">
        <v>165.5411</v>
      </c>
      <c r="O191" s="229">
        <v>5.36</v>
      </c>
    </row>
    <row r="192" spans="1:15" ht="18.75" customHeight="1">
      <c r="A192" s="222" t="s">
        <v>486</v>
      </c>
      <c r="B192" s="223" t="s">
        <v>487</v>
      </c>
      <c r="C192" s="224">
        <v>44</v>
      </c>
      <c r="D192" s="112">
        <v>435</v>
      </c>
      <c r="E192" s="225">
        <v>10381.0827</v>
      </c>
      <c r="F192" s="112">
        <v>7448.9999</v>
      </c>
      <c r="G192" s="112">
        <v>9867</v>
      </c>
      <c r="H192" s="112">
        <v>14669.1666</v>
      </c>
      <c r="I192" s="226">
        <v>77.65</v>
      </c>
      <c r="J192" s="227">
        <v>4.93</v>
      </c>
      <c r="K192" s="227">
        <v>10.19</v>
      </c>
      <c r="L192" s="227">
        <v>0.44</v>
      </c>
      <c r="M192" s="227">
        <v>6.76</v>
      </c>
      <c r="N192" s="227">
        <v>153.7903</v>
      </c>
      <c r="O192" s="227">
        <v>3.28</v>
      </c>
    </row>
    <row r="193" spans="1:15" ht="18.75" customHeight="1">
      <c r="A193" s="218"/>
      <c r="B193" s="221"/>
      <c r="C193" s="216"/>
      <c r="D193" s="117"/>
      <c r="E193" s="217"/>
      <c r="F193" s="117"/>
      <c r="G193" s="117"/>
      <c r="H193" s="117"/>
      <c r="I193" s="228"/>
      <c r="J193" s="229"/>
      <c r="K193" s="229"/>
      <c r="L193" s="229"/>
      <c r="M193" s="229"/>
      <c r="N193" s="229"/>
      <c r="O193" s="229"/>
    </row>
    <row r="194" spans="1:15" ht="18.75" customHeight="1">
      <c r="A194" s="218"/>
      <c r="B194" s="221"/>
      <c r="C194" s="216"/>
      <c r="D194" s="117"/>
      <c r="E194" s="217"/>
      <c r="F194" s="117"/>
      <c r="G194" s="117"/>
      <c r="H194" s="117"/>
      <c r="I194" s="228"/>
      <c r="J194" s="229"/>
      <c r="K194" s="229"/>
      <c r="L194" s="229"/>
      <c r="M194" s="229"/>
      <c r="N194" s="229"/>
      <c r="O194" s="229"/>
    </row>
    <row r="195" spans="1:15" ht="18.75" customHeight="1">
      <c r="A195" s="218"/>
      <c r="B195" s="221"/>
      <c r="C195" s="216"/>
      <c r="D195" s="117"/>
      <c r="E195" s="217"/>
      <c r="F195" s="117"/>
      <c r="G195" s="117"/>
      <c r="H195" s="117"/>
      <c r="I195" s="228"/>
      <c r="J195" s="229"/>
      <c r="K195" s="229"/>
      <c r="L195" s="229"/>
      <c r="M195" s="229"/>
      <c r="N195" s="229"/>
      <c r="O195" s="229"/>
    </row>
    <row r="196" spans="1:15" ht="18.75" customHeight="1">
      <c r="A196" s="218"/>
      <c r="B196" s="221"/>
      <c r="C196" s="216"/>
      <c r="D196" s="117"/>
      <c r="E196" s="217"/>
      <c r="F196" s="117"/>
      <c r="G196" s="117"/>
      <c r="H196" s="117"/>
      <c r="I196" s="228"/>
      <c r="J196" s="229"/>
      <c r="K196" s="229"/>
      <c r="L196" s="229"/>
      <c r="M196" s="229"/>
      <c r="N196" s="229"/>
      <c r="O196" s="229"/>
    </row>
    <row r="197" spans="1:15" ht="18.75" customHeight="1">
      <c r="A197" s="218"/>
      <c r="B197" s="221"/>
      <c r="C197" s="216"/>
      <c r="D197" s="117"/>
      <c r="E197" s="217"/>
      <c r="F197" s="117"/>
      <c r="G197" s="117"/>
      <c r="H197" s="117"/>
      <c r="I197" s="228"/>
      <c r="J197" s="229"/>
      <c r="K197" s="229"/>
      <c r="L197" s="229"/>
      <c r="M197" s="229"/>
      <c r="N197" s="229"/>
      <c r="O197" s="229"/>
    </row>
    <row r="198" spans="1:15" ht="18.75" customHeight="1">
      <c r="A198" s="218"/>
      <c r="B198" s="221"/>
      <c r="C198" s="216"/>
      <c r="D198" s="117"/>
      <c r="E198" s="217"/>
      <c r="F198" s="117"/>
      <c r="G198" s="117"/>
      <c r="H198" s="117"/>
      <c r="I198" s="228"/>
      <c r="J198" s="229"/>
      <c r="K198" s="229"/>
      <c r="L198" s="229"/>
      <c r="M198" s="229"/>
      <c r="N198" s="229"/>
      <c r="O198" s="229"/>
    </row>
    <row r="199" spans="1:15" ht="18.75" customHeight="1">
      <c r="A199" s="218"/>
      <c r="B199" s="221"/>
      <c r="C199" s="216"/>
      <c r="D199" s="117"/>
      <c r="E199" s="217"/>
      <c r="F199" s="117"/>
      <c r="G199" s="117"/>
      <c r="H199" s="117"/>
      <c r="I199" s="228"/>
      <c r="J199" s="229"/>
      <c r="K199" s="229"/>
      <c r="L199" s="229"/>
      <c r="M199" s="229"/>
      <c r="N199" s="229"/>
      <c r="O199" s="229"/>
    </row>
    <row r="200" spans="1:15" ht="18.75" customHeight="1">
      <c r="A200" s="218"/>
      <c r="B200" s="221"/>
      <c r="C200" s="216"/>
      <c r="D200" s="117"/>
      <c r="E200" s="217"/>
      <c r="F200" s="117"/>
      <c r="G200" s="117"/>
      <c r="H200" s="117"/>
      <c r="I200" s="228"/>
      <c r="J200" s="229"/>
      <c r="K200" s="229"/>
      <c r="L200" s="229"/>
      <c r="M200" s="229"/>
      <c r="N200" s="229"/>
      <c r="O200" s="229"/>
    </row>
    <row r="201" spans="1:15" ht="18.75" customHeight="1">
      <c r="A201" s="218"/>
      <c r="B201" s="221"/>
      <c r="C201" s="216"/>
      <c r="D201" s="117"/>
      <c r="E201" s="217"/>
      <c r="F201" s="117"/>
      <c r="G201" s="117"/>
      <c r="H201" s="117"/>
      <c r="I201" s="228"/>
      <c r="J201" s="229"/>
      <c r="K201" s="229"/>
      <c r="L201" s="229"/>
      <c r="M201" s="229"/>
      <c r="N201" s="229"/>
      <c r="O201" s="229"/>
    </row>
    <row r="202" spans="1:15" ht="18.75" customHeight="1">
      <c r="A202" s="218"/>
      <c r="B202" s="221"/>
      <c r="C202" s="216"/>
      <c r="D202" s="117"/>
      <c r="E202" s="217"/>
      <c r="F202" s="117"/>
      <c r="G202" s="117"/>
      <c r="H202" s="117"/>
      <c r="I202" s="228"/>
      <c r="J202" s="229"/>
      <c r="K202" s="229"/>
      <c r="L202" s="229"/>
      <c r="M202" s="229"/>
      <c r="N202" s="229"/>
      <c r="O202" s="229"/>
    </row>
    <row r="203" spans="1:15" ht="18.75" customHeight="1">
      <c r="A203" s="218"/>
      <c r="B203" s="221"/>
      <c r="C203" s="216"/>
      <c r="D203" s="117"/>
      <c r="E203" s="217"/>
      <c r="F203" s="117"/>
      <c r="G203" s="117"/>
      <c r="H203" s="117"/>
      <c r="I203" s="228"/>
      <c r="J203" s="229"/>
      <c r="K203" s="229"/>
      <c r="L203" s="229"/>
      <c r="M203" s="229"/>
      <c r="N203" s="229"/>
      <c r="O203" s="229"/>
    </row>
    <row r="204" spans="1:15" ht="18.75" customHeight="1">
      <c r="A204" s="218"/>
      <c r="B204" s="221"/>
      <c r="C204" s="216"/>
      <c r="D204" s="117"/>
      <c r="E204" s="217"/>
      <c r="F204" s="117"/>
      <c r="G204" s="117"/>
      <c r="H204" s="117"/>
      <c r="I204" s="228"/>
      <c r="J204" s="229"/>
      <c r="K204" s="229"/>
      <c r="L204" s="229"/>
      <c r="M204" s="229"/>
      <c r="N204" s="229"/>
      <c r="O204" s="229"/>
    </row>
    <row r="205" spans="1:15" ht="18.75" customHeight="1">
      <c r="A205" s="218"/>
      <c r="B205" s="221"/>
      <c r="C205" s="216"/>
      <c r="D205" s="117"/>
      <c r="E205" s="217"/>
      <c r="F205" s="117"/>
      <c r="G205" s="117"/>
      <c r="H205" s="117"/>
      <c r="I205" s="228"/>
      <c r="J205" s="229"/>
      <c r="K205" s="229"/>
      <c r="L205" s="229"/>
      <c r="M205" s="229"/>
      <c r="N205" s="229"/>
      <c r="O205" s="229"/>
    </row>
    <row r="206" spans="1:15" ht="18.75" customHeight="1">
      <c r="A206" s="218"/>
      <c r="B206" s="221"/>
      <c r="C206" s="216"/>
      <c r="D206" s="117"/>
      <c r="E206" s="217"/>
      <c r="F206" s="117"/>
      <c r="G206" s="117"/>
      <c r="H206" s="117"/>
      <c r="I206" s="228"/>
      <c r="J206" s="229"/>
      <c r="K206" s="229"/>
      <c r="L206" s="229"/>
      <c r="M206" s="229"/>
      <c r="N206" s="229"/>
      <c r="O206" s="229"/>
    </row>
    <row r="207" spans="1:15" ht="18.75" customHeight="1">
      <c r="A207" s="218"/>
      <c r="B207" s="221"/>
      <c r="C207" s="216"/>
      <c r="D207" s="117"/>
      <c r="E207" s="217"/>
      <c r="F207" s="117"/>
      <c r="G207" s="117"/>
      <c r="H207" s="117"/>
      <c r="I207" s="228"/>
      <c r="J207" s="229"/>
      <c r="K207" s="229"/>
      <c r="L207" s="229"/>
      <c r="M207" s="229"/>
      <c r="N207" s="229"/>
      <c r="O207" s="229"/>
    </row>
    <row r="208" spans="1:15" ht="18.75" customHeight="1">
      <c r="A208" s="218"/>
      <c r="B208" s="221"/>
      <c r="C208" s="216"/>
      <c r="D208" s="117"/>
      <c r="E208" s="217"/>
      <c r="F208" s="117"/>
      <c r="G208" s="117"/>
      <c r="H208" s="117"/>
      <c r="I208" s="228"/>
      <c r="J208" s="229"/>
      <c r="K208" s="229"/>
      <c r="L208" s="229"/>
      <c r="M208" s="229"/>
      <c r="N208" s="229"/>
      <c r="O208" s="229"/>
    </row>
    <row r="209" spans="1:15" ht="18.75" customHeight="1">
      <c r="A209" s="218"/>
      <c r="B209" s="221"/>
      <c r="C209" s="216"/>
      <c r="D209" s="117"/>
      <c r="E209" s="217"/>
      <c r="F209" s="117"/>
      <c r="G209" s="117"/>
      <c r="H209" s="117"/>
      <c r="I209" s="228"/>
      <c r="J209" s="229"/>
      <c r="K209" s="229"/>
      <c r="L209" s="229"/>
      <c r="M209" s="229"/>
      <c r="N209" s="229"/>
      <c r="O209" s="229"/>
    </row>
    <row r="210" spans="1:15" ht="18.75" customHeight="1">
      <c r="A210" s="218"/>
      <c r="B210" s="221"/>
      <c r="C210" s="216"/>
      <c r="D210" s="117"/>
      <c r="E210" s="217"/>
      <c r="F210" s="117"/>
      <c r="G210" s="117"/>
      <c r="H210" s="117"/>
      <c r="I210" s="228"/>
      <c r="J210" s="229"/>
      <c r="K210" s="229"/>
      <c r="L210" s="229"/>
      <c r="M210" s="229"/>
      <c r="N210" s="229"/>
      <c r="O210" s="229"/>
    </row>
    <row r="211" spans="1:15" ht="18.75" customHeight="1">
      <c r="A211" s="218"/>
      <c r="B211" s="221"/>
      <c r="C211" s="216"/>
      <c r="D211" s="117"/>
      <c r="E211" s="217"/>
      <c r="F211" s="117"/>
      <c r="G211" s="117"/>
      <c r="H211" s="117"/>
      <c r="I211" s="228"/>
      <c r="J211" s="229"/>
      <c r="K211" s="229"/>
      <c r="L211" s="229"/>
      <c r="M211" s="229"/>
      <c r="N211" s="229"/>
      <c r="O211" s="229"/>
    </row>
    <row r="212" spans="1:15" ht="18.75" customHeight="1">
      <c r="A212" s="218"/>
      <c r="B212" s="221"/>
      <c r="C212" s="216"/>
      <c r="D212" s="117"/>
      <c r="E212" s="217"/>
      <c r="F212" s="117"/>
      <c r="G212" s="117"/>
      <c r="H212" s="117"/>
      <c r="I212" s="228"/>
      <c r="J212" s="229"/>
      <c r="K212" s="229"/>
      <c r="L212" s="229"/>
      <c r="M212" s="229"/>
      <c r="N212" s="229"/>
      <c r="O212" s="229"/>
    </row>
    <row r="213" spans="1:15" ht="18.75" customHeight="1">
      <c r="A213" s="218"/>
      <c r="B213" s="221"/>
      <c r="C213" s="216"/>
      <c r="D213" s="117"/>
      <c r="E213" s="217"/>
      <c r="F213" s="117"/>
      <c r="G213" s="117"/>
      <c r="H213" s="117"/>
      <c r="I213" s="228"/>
      <c r="J213" s="229"/>
      <c r="K213" s="229"/>
      <c r="L213" s="229"/>
      <c r="M213" s="229"/>
      <c r="N213" s="229"/>
      <c r="O213" s="229"/>
    </row>
    <row r="214" spans="1:15" ht="18.75" customHeight="1">
      <c r="A214" s="218"/>
      <c r="B214" s="221"/>
      <c r="C214" s="216"/>
      <c r="D214" s="117"/>
      <c r="E214" s="217"/>
      <c r="F214" s="117"/>
      <c r="G214" s="117"/>
      <c r="H214" s="117"/>
      <c r="I214" s="228"/>
      <c r="J214" s="229"/>
      <c r="K214" s="229"/>
      <c r="L214" s="229"/>
      <c r="M214" s="229"/>
      <c r="N214" s="229"/>
      <c r="O214" s="229"/>
    </row>
    <row r="215" spans="1:15" ht="18.75" customHeight="1">
      <c r="A215" s="218"/>
      <c r="B215" s="221"/>
      <c r="C215" s="216"/>
      <c r="D215" s="117"/>
      <c r="E215" s="217"/>
      <c r="F215" s="117"/>
      <c r="G215" s="117"/>
      <c r="H215" s="117"/>
      <c r="I215" s="228"/>
      <c r="J215" s="229"/>
      <c r="K215" s="229"/>
      <c r="L215" s="229"/>
      <c r="M215" s="229"/>
      <c r="N215" s="229"/>
      <c r="O215" s="229"/>
    </row>
    <row r="216" spans="1:15" ht="18.75" customHeight="1">
      <c r="A216" s="218"/>
      <c r="B216" s="221"/>
      <c r="C216" s="216"/>
      <c r="D216" s="117"/>
      <c r="E216" s="217"/>
      <c r="F216" s="117"/>
      <c r="G216" s="117"/>
      <c r="H216" s="117"/>
      <c r="I216" s="228"/>
      <c r="J216" s="229"/>
      <c r="K216" s="229"/>
      <c r="L216" s="229"/>
      <c r="M216" s="229"/>
      <c r="N216" s="229"/>
      <c r="O216" s="229"/>
    </row>
    <row r="217" spans="1:15" ht="18.75" customHeight="1">
      <c r="A217" s="218"/>
      <c r="B217" s="221"/>
      <c r="C217" s="216"/>
      <c r="D217" s="117"/>
      <c r="E217" s="217"/>
      <c r="F217" s="117"/>
      <c r="G217" s="117"/>
      <c r="H217" s="117"/>
      <c r="I217" s="228"/>
      <c r="J217" s="229"/>
      <c r="K217" s="229"/>
      <c r="L217" s="229"/>
      <c r="M217" s="229"/>
      <c r="N217" s="229"/>
      <c r="O217" s="229"/>
    </row>
    <row r="218" spans="1:15" ht="18.75" customHeight="1">
      <c r="A218" s="218"/>
      <c r="B218" s="221"/>
      <c r="C218" s="216"/>
      <c r="D218" s="117"/>
      <c r="E218" s="217"/>
      <c r="F218" s="117"/>
      <c r="G218" s="117"/>
      <c r="H218" s="117"/>
      <c r="I218" s="228"/>
      <c r="J218" s="229"/>
      <c r="K218" s="229"/>
      <c r="L218" s="229"/>
      <c r="M218" s="229"/>
      <c r="N218" s="229"/>
      <c r="O218" s="229"/>
    </row>
    <row r="219" spans="1:15" ht="18.75" customHeight="1">
      <c r="A219" s="218"/>
      <c r="B219" s="221"/>
      <c r="C219" s="216"/>
      <c r="D219" s="117"/>
      <c r="E219" s="217"/>
      <c r="F219" s="117"/>
      <c r="G219" s="117"/>
      <c r="H219" s="117"/>
      <c r="I219" s="228"/>
      <c r="J219" s="229"/>
      <c r="K219" s="229"/>
      <c r="L219" s="229"/>
      <c r="M219" s="229"/>
      <c r="N219" s="229"/>
      <c r="O219" s="229"/>
    </row>
    <row r="220" spans="1:15" ht="18.75" customHeight="1">
      <c r="A220" s="218"/>
      <c r="B220" s="221"/>
      <c r="C220" s="216"/>
      <c r="D220" s="117"/>
      <c r="E220" s="217"/>
      <c r="F220" s="117"/>
      <c r="G220" s="117"/>
      <c r="H220" s="117"/>
      <c r="I220" s="228"/>
      <c r="J220" s="229"/>
      <c r="K220" s="229"/>
      <c r="L220" s="229"/>
      <c r="M220" s="229"/>
      <c r="N220" s="229"/>
      <c r="O220" s="229"/>
    </row>
    <row r="221" spans="1:15" ht="18.75" customHeight="1">
      <c r="A221" s="218"/>
      <c r="B221" s="221"/>
      <c r="C221" s="216"/>
      <c r="D221" s="117"/>
      <c r="E221" s="217"/>
      <c r="F221" s="117"/>
      <c r="G221" s="117"/>
      <c r="H221" s="117"/>
      <c r="I221" s="228"/>
      <c r="J221" s="229"/>
      <c r="K221" s="229"/>
      <c r="L221" s="229"/>
      <c r="M221" s="229"/>
      <c r="N221" s="229"/>
      <c r="O221" s="229"/>
    </row>
    <row r="222" spans="1:15" ht="18.75" customHeight="1">
      <c r="A222" s="218"/>
      <c r="B222" s="221"/>
      <c r="C222" s="216"/>
      <c r="D222" s="117"/>
      <c r="E222" s="217"/>
      <c r="F222" s="117"/>
      <c r="G222" s="117"/>
      <c r="H222" s="117"/>
      <c r="I222" s="228"/>
      <c r="J222" s="229"/>
      <c r="K222" s="229"/>
      <c r="L222" s="229"/>
      <c r="M222" s="229"/>
      <c r="N222" s="229"/>
      <c r="O222" s="229"/>
    </row>
    <row r="223" spans="1:15" ht="18.75" customHeight="1">
      <c r="A223" s="218"/>
      <c r="B223" s="221"/>
      <c r="C223" s="216"/>
      <c r="D223" s="117"/>
      <c r="E223" s="217"/>
      <c r="F223" s="117"/>
      <c r="G223" s="117"/>
      <c r="H223" s="117"/>
      <c r="I223" s="228"/>
      <c r="J223" s="229"/>
      <c r="K223" s="229"/>
      <c r="L223" s="229"/>
      <c r="M223" s="229"/>
      <c r="N223" s="229"/>
      <c r="O223" s="229"/>
    </row>
    <row r="224" spans="1:15" ht="18.75" customHeight="1">
      <c r="A224" s="218"/>
      <c r="B224" s="221"/>
      <c r="C224" s="216"/>
      <c r="D224" s="117"/>
      <c r="E224" s="217"/>
      <c r="F224" s="117"/>
      <c r="G224" s="117"/>
      <c r="H224" s="117"/>
      <c r="I224" s="228"/>
      <c r="J224" s="229"/>
      <c r="K224" s="229"/>
      <c r="L224" s="229"/>
      <c r="M224" s="229"/>
      <c r="N224" s="229"/>
      <c r="O224" s="229"/>
    </row>
    <row r="225" spans="1:15" ht="18.75" customHeight="1">
      <c r="A225" s="218"/>
      <c r="B225" s="221"/>
      <c r="C225" s="216"/>
      <c r="D225" s="117"/>
      <c r="E225" s="217"/>
      <c r="F225" s="117"/>
      <c r="G225" s="117"/>
      <c r="H225" s="117"/>
      <c r="I225" s="228"/>
      <c r="J225" s="229"/>
      <c r="K225" s="229"/>
      <c r="L225" s="229"/>
      <c r="M225" s="229"/>
      <c r="N225" s="229"/>
      <c r="O225" s="229"/>
    </row>
    <row r="226" spans="1:15" ht="18.75" customHeight="1">
      <c r="A226" s="218"/>
      <c r="B226" s="221"/>
      <c r="C226" s="216"/>
      <c r="D226" s="117"/>
      <c r="E226" s="217"/>
      <c r="F226" s="117"/>
      <c r="G226" s="117"/>
      <c r="H226" s="117"/>
      <c r="I226" s="228"/>
      <c r="J226" s="229"/>
      <c r="K226" s="229"/>
      <c r="L226" s="229"/>
      <c r="M226" s="229"/>
      <c r="N226" s="229"/>
      <c r="O226" s="229"/>
    </row>
    <row r="227" spans="1:15" ht="18.75" customHeight="1">
      <c r="A227" s="218"/>
      <c r="B227" s="221"/>
      <c r="C227" s="216"/>
      <c r="D227" s="117"/>
      <c r="E227" s="217"/>
      <c r="F227" s="117"/>
      <c r="G227" s="117"/>
      <c r="H227" s="117"/>
      <c r="I227" s="228"/>
      <c r="J227" s="229"/>
      <c r="K227" s="229"/>
      <c r="L227" s="229"/>
      <c r="M227" s="229"/>
      <c r="N227" s="229"/>
      <c r="O227" s="229"/>
    </row>
    <row r="228" spans="1:15" ht="18.75" customHeight="1">
      <c r="A228" s="218"/>
      <c r="B228" s="221"/>
      <c r="C228" s="216"/>
      <c r="D228" s="117"/>
      <c r="E228" s="217"/>
      <c r="F228" s="117"/>
      <c r="G228" s="117"/>
      <c r="H228" s="117"/>
      <c r="I228" s="228"/>
      <c r="J228" s="229"/>
      <c r="K228" s="229"/>
      <c r="L228" s="229"/>
      <c r="M228" s="229"/>
      <c r="N228" s="229"/>
      <c r="O228" s="229"/>
    </row>
    <row r="229" spans="1:15" ht="18.75" customHeight="1">
      <c r="A229" s="218"/>
      <c r="B229" s="221"/>
      <c r="C229" s="216"/>
      <c r="D229" s="117"/>
      <c r="E229" s="217"/>
      <c r="F229" s="117"/>
      <c r="G229" s="117"/>
      <c r="H229" s="117"/>
      <c r="I229" s="228"/>
      <c r="J229" s="229"/>
      <c r="K229" s="229"/>
      <c r="L229" s="229"/>
      <c r="M229" s="229"/>
      <c r="N229" s="229"/>
      <c r="O229" s="229"/>
    </row>
    <row r="230" spans="1:15" ht="18.75" customHeight="1">
      <c r="A230" s="218"/>
      <c r="B230" s="221"/>
      <c r="C230" s="216"/>
      <c r="D230" s="117"/>
      <c r="E230" s="217"/>
      <c r="F230" s="117"/>
      <c r="G230" s="117"/>
      <c r="H230" s="117"/>
      <c r="I230" s="228"/>
      <c r="J230" s="229"/>
      <c r="K230" s="229"/>
      <c r="L230" s="229"/>
      <c r="M230" s="229"/>
      <c r="N230" s="229"/>
      <c r="O230" s="229"/>
    </row>
    <row r="231" spans="1:15" ht="18.75" customHeight="1">
      <c r="A231" s="218"/>
      <c r="B231" s="221"/>
      <c r="C231" s="216"/>
      <c r="D231" s="117"/>
      <c r="E231" s="217"/>
      <c r="F231" s="117"/>
      <c r="G231" s="117"/>
      <c r="H231" s="117"/>
      <c r="I231" s="228"/>
      <c r="J231" s="229"/>
      <c r="K231" s="229"/>
      <c r="L231" s="229"/>
      <c r="M231" s="229"/>
      <c r="N231" s="229"/>
      <c r="O231" s="229"/>
    </row>
    <row r="232" spans="1:15" ht="18.75" customHeight="1">
      <c r="A232" s="218"/>
      <c r="B232" s="221"/>
      <c r="C232" s="216"/>
      <c r="D232" s="117"/>
      <c r="E232" s="217"/>
      <c r="F232" s="117"/>
      <c r="G232" s="117"/>
      <c r="H232" s="117"/>
      <c r="I232" s="228"/>
      <c r="J232" s="229"/>
      <c r="K232" s="229"/>
      <c r="L232" s="229"/>
      <c r="M232" s="229"/>
      <c r="N232" s="229"/>
      <c r="O232" s="229"/>
    </row>
    <row r="233" spans="1:15" ht="18.75" customHeight="1">
      <c r="A233" s="218"/>
      <c r="B233" s="221"/>
      <c r="C233" s="216"/>
      <c r="D233" s="117"/>
      <c r="E233" s="217"/>
      <c r="F233" s="117"/>
      <c r="G233" s="117"/>
      <c r="H233" s="117"/>
      <c r="I233" s="228"/>
      <c r="J233" s="229"/>
      <c r="K233" s="229"/>
      <c r="L233" s="229"/>
      <c r="M233" s="229"/>
      <c r="N233" s="229"/>
      <c r="O233" s="229"/>
    </row>
    <row r="234" spans="1:15" ht="18.75" customHeight="1">
      <c r="A234" s="218"/>
      <c r="B234" s="221"/>
      <c r="C234" s="216"/>
      <c r="D234" s="117"/>
      <c r="E234" s="217"/>
      <c r="F234" s="117"/>
      <c r="G234" s="117"/>
      <c r="H234" s="117"/>
      <c r="I234" s="228"/>
      <c r="J234" s="229"/>
      <c r="K234" s="229"/>
      <c r="L234" s="229"/>
      <c r="M234" s="229"/>
      <c r="N234" s="229"/>
      <c r="O234" s="229"/>
    </row>
    <row r="235" spans="1:15" ht="18.75" customHeight="1">
      <c r="A235" s="218"/>
      <c r="B235" s="221"/>
      <c r="C235" s="216"/>
      <c r="D235" s="117"/>
      <c r="E235" s="217"/>
      <c r="F235" s="117"/>
      <c r="G235" s="117"/>
      <c r="H235" s="117"/>
      <c r="I235" s="228"/>
      <c r="J235" s="229"/>
      <c r="K235" s="229"/>
      <c r="L235" s="229"/>
      <c r="M235" s="229"/>
      <c r="N235" s="229"/>
      <c r="O235" s="229"/>
    </row>
    <row r="236" spans="1:15" ht="18.75" customHeight="1">
      <c r="A236" s="218"/>
      <c r="B236" s="221"/>
      <c r="C236" s="216"/>
      <c r="D236" s="117"/>
      <c r="E236" s="217"/>
      <c r="F236" s="117"/>
      <c r="G236" s="117"/>
      <c r="H236" s="117"/>
      <c r="I236" s="228"/>
      <c r="J236" s="229"/>
      <c r="K236" s="229"/>
      <c r="L236" s="229"/>
      <c r="M236" s="229"/>
      <c r="N236" s="229"/>
      <c r="O236" s="229"/>
    </row>
    <row r="237" spans="1:15" ht="18.75" customHeight="1">
      <c r="A237" s="218"/>
      <c r="B237" s="221"/>
      <c r="C237" s="216"/>
      <c r="D237" s="117"/>
      <c r="E237" s="217"/>
      <c r="F237" s="117"/>
      <c r="G237" s="117"/>
      <c r="H237" s="117"/>
      <c r="I237" s="228"/>
      <c r="J237" s="229"/>
      <c r="K237" s="229"/>
      <c r="L237" s="229"/>
      <c r="M237" s="229"/>
      <c r="N237" s="229"/>
      <c r="O237" s="229"/>
    </row>
    <row r="238" spans="1:15" ht="18.75" customHeight="1">
      <c r="A238" s="218"/>
      <c r="B238" s="221"/>
      <c r="C238" s="216"/>
      <c r="D238" s="117"/>
      <c r="E238" s="217"/>
      <c r="F238" s="117"/>
      <c r="G238" s="117"/>
      <c r="H238" s="117"/>
      <c r="I238" s="228"/>
      <c r="J238" s="229"/>
      <c r="K238" s="229"/>
      <c r="L238" s="229"/>
      <c r="M238" s="229"/>
      <c r="N238" s="229"/>
      <c r="O238" s="229"/>
    </row>
    <row r="239" spans="1:15" ht="18.75" customHeight="1">
      <c r="A239" s="218"/>
      <c r="B239" s="221"/>
      <c r="C239" s="216"/>
      <c r="D239" s="117"/>
      <c r="E239" s="217"/>
      <c r="F239" s="117"/>
      <c r="G239" s="117"/>
      <c r="H239" s="117"/>
      <c r="I239" s="228"/>
      <c r="J239" s="229"/>
      <c r="K239" s="229"/>
      <c r="L239" s="229"/>
      <c r="M239" s="229"/>
      <c r="N239" s="229"/>
      <c r="O239" s="229"/>
    </row>
    <row r="240" spans="1:15" ht="18.75" customHeight="1">
      <c r="A240" s="218"/>
      <c r="B240" s="221"/>
      <c r="C240" s="216"/>
      <c r="D240" s="117"/>
      <c r="E240" s="217"/>
      <c r="F240" s="117"/>
      <c r="G240" s="117"/>
      <c r="H240" s="117"/>
      <c r="I240" s="228"/>
      <c r="J240" s="229"/>
      <c r="K240" s="229"/>
      <c r="L240" s="229"/>
      <c r="M240" s="229"/>
      <c r="N240" s="229"/>
      <c r="O240" s="229"/>
    </row>
    <row r="241" spans="1:15" ht="18.75" customHeight="1">
      <c r="A241" s="218"/>
      <c r="B241" s="221"/>
      <c r="C241" s="216"/>
      <c r="D241" s="117"/>
      <c r="E241" s="217"/>
      <c r="F241" s="117"/>
      <c r="G241" s="117"/>
      <c r="H241" s="117"/>
      <c r="I241" s="228"/>
      <c r="J241" s="229"/>
      <c r="K241" s="229"/>
      <c r="L241" s="229"/>
      <c r="M241" s="229"/>
      <c r="N241" s="229"/>
      <c r="O241" s="229"/>
    </row>
    <row r="242" spans="1:15" ht="18.75" customHeight="1">
      <c r="A242" s="218"/>
      <c r="B242" s="221"/>
      <c r="C242" s="216"/>
      <c r="D242" s="117"/>
      <c r="E242" s="217"/>
      <c r="F242" s="117"/>
      <c r="G242" s="117"/>
      <c r="H242" s="117"/>
      <c r="I242" s="228"/>
      <c r="J242" s="229"/>
      <c r="K242" s="229"/>
      <c r="L242" s="229"/>
      <c r="M242" s="229"/>
      <c r="N242" s="229"/>
      <c r="O242" s="229"/>
    </row>
    <row r="243" spans="1:15" ht="18.75" customHeight="1">
      <c r="A243" s="218"/>
      <c r="B243" s="221"/>
      <c r="C243" s="216"/>
      <c r="D243" s="117"/>
      <c r="E243" s="217"/>
      <c r="F243" s="117"/>
      <c r="G243" s="117"/>
      <c r="H243" s="117"/>
      <c r="I243" s="228"/>
      <c r="J243" s="229"/>
      <c r="K243" s="229"/>
      <c r="L243" s="229"/>
      <c r="M243" s="229"/>
      <c r="N243" s="229"/>
      <c r="O243" s="229"/>
    </row>
    <row r="244" spans="1:15" ht="18.75" customHeight="1">
      <c r="A244" s="218"/>
      <c r="B244" s="221"/>
      <c r="C244" s="216"/>
      <c r="D244" s="117"/>
      <c r="E244" s="217"/>
      <c r="F244" s="117"/>
      <c r="G244" s="117"/>
      <c r="H244" s="117"/>
      <c r="I244" s="228"/>
      <c r="J244" s="229"/>
      <c r="K244" s="229"/>
      <c r="L244" s="229"/>
      <c r="M244" s="229"/>
      <c r="N244" s="229"/>
      <c r="O244" s="229"/>
    </row>
    <row r="245" spans="1:15" ht="18.75" customHeight="1">
      <c r="A245" s="218"/>
      <c r="B245" s="221"/>
      <c r="C245" s="216"/>
      <c r="D245" s="117"/>
      <c r="E245" s="217"/>
      <c r="F245" s="117"/>
      <c r="G245" s="117"/>
      <c r="H245" s="117"/>
      <c r="I245" s="228"/>
      <c r="J245" s="229"/>
      <c r="K245" s="229"/>
      <c r="L245" s="229"/>
      <c r="M245" s="229"/>
      <c r="N245" s="229"/>
      <c r="O245" s="229"/>
    </row>
    <row r="246" spans="1:15" ht="18.75" customHeight="1">
      <c r="A246" s="218"/>
      <c r="B246" s="221"/>
      <c r="C246" s="216"/>
      <c r="D246" s="117"/>
      <c r="E246" s="217"/>
      <c r="F246" s="117"/>
      <c r="G246" s="117"/>
      <c r="H246" s="117"/>
      <c r="I246" s="228"/>
      <c r="J246" s="229"/>
      <c r="K246" s="229"/>
      <c r="L246" s="229"/>
      <c r="M246" s="229"/>
      <c r="N246" s="229"/>
      <c r="O246" s="229"/>
    </row>
    <row r="247" spans="1:15" ht="18.75" customHeight="1">
      <c r="A247" s="218"/>
      <c r="B247" s="221"/>
      <c r="C247" s="216"/>
      <c r="D247" s="117"/>
      <c r="E247" s="217"/>
      <c r="F247" s="117"/>
      <c r="G247" s="117"/>
      <c r="H247" s="117"/>
      <c r="I247" s="228"/>
      <c r="J247" s="229"/>
      <c r="K247" s="229"/>
      <c r="L247" s="229"/>
      <c r="M247" s="229"/>
      <c r="N247" s="229"/>
      <c r="O247" s="229"/>
    </row>
    <row r="248" spans="1:15" ht="18.75" customHeight="1">
      <c r="A248" s="218"/>
      <c r="B248" s="221"/>
      <c r="C248" s="216"/>
      <c r="D248" s="117"/>
      <c r="E248" s="217"/>
      <c r="F248" s="117"/>
      <c r="G248" s="117"/>
      <c r="H248" s="117"/>
      <c r="I248" s="228"/>
      <c r="J248" s="229"/>
      <c r="K248" s="229"/>
      <c r="L248" s="229"/>
      <c r="M248" s="229"/>
      <c r="N248" s="229"/>
      <c r="O248" s="229"/>
    </row>
    <row r="249" spans="1:15" ht="18.75" customHeight="1">
      <c r="A249" s="218"/>
      <c r="B249" s="221"/>
      <c r="C249" s="216"/>
      <c r="D249" s="117"/>
      <c r="E249" s="217"/>
      <c r="F249" s="117"/>
      <c r="G249" s="117"/>
      <c r="H249" s="117"/>
      <c r="I249" s="228"/>
      <c r="J249" s="229"/>
      <c r="K249" s="229"/>
      <c r="L249" s="229"/>
      <c r="M249" s="229"/>
      <c r="N249" s="229"/>
      <c r="O249" s="229"/>
    </row>
    <row r="250" spans="1:15" ht="18.75" customHeight="1">
      <c r="A250" s="218"/>
      <c r="B250" s="221"/>
      <c r="C250" s="216"/>
      <c r="D250" s="117"/>
      <c r="E250" s="217"/>
      <c r="F250" s="117"/>
      <c r="G250" s="117"/>
      <c r="H250" s="117"/>
      <c r="I250" s="228"/>
      <c r="J250" s="229"/>
      <c r="K250" s="229"/>
      <c r="L250" s="229"/>
      <c r="M250" s="229"/>
      <c r="N250" s="229"/>
      <c r="O250" s="229"/>
    </row>
    <row r="251" spans="1:15" ht="18.75" customHeight="1">
      <c r="A251" s="218"/>
      <c r="B251" s="221"/>
      <c r="C251" s="216"/>
      <c r="D251" s="117"/>
      <c r="E251" s="217"/>
      <c r="F251" s="117"/>
      <c r="G251" s="117"/>
      <c r="H251" s="117"/>
      <c r="I251" s="228"/>
      <c r="J251" s="229"/>
      <c r="K251" s="229"/>
      <c r="L251" s="229"/>
      <c r="M251" s="229"/>
      <c r="N251" s="229"/>
      <c r="O251" s="229"/>
    </row>
    <row r="252" spans="1:15" ht="18.75" customHeight="1">
      <c r="A252" s="218"/>
      <c r="B252" s="221"/>
      <c r="C252" s="216"/>
      <c r="D252" s="117"/>
      <c r="E252" s="217"/>
      <c r="F252" s="117"/>
      <c r="G252" s="117"/>
      <c r="H252" s="117"/>
      <c r="I252" s="228"/>
      <c r="J252" s="229"/>
      <c r="K252" s="229"/>
      <c r="L252" s="229"/>
      <c r="M252" s="229"/>
      <c r="N252" s="229"/>
      <c r="O252" s="229"/>
    </row>
    <row r="253" spans="1:15" ht="18.75" customHeight="1">
      <c r="A253" s="218"/>
      <c r="B253" s="221"/>
      <c r="C253" s="216"/>
      <c r="D253" s="117"/>
      <c r="E253" s="217"/>
      <c r="F253" s="117"/>
      <c r="G253" s="117"/>
      <c r="H253" s="117"/>
      <c r="I253" s="228"/>
      <c r="J253" s="229"/>
      <c r="K253" s="229"/>
      <c r="L253" s="229"/>
      <c r="M253" s="229"/>
      <c r="N253" s="229"/>
      <c r="O253" s="229"/>
    </row>
    <row r="254" spans="1:15" ht="18.75" customHeight="1">
      <c r="A254" s="218"/>
      <c r="B254" s="221"/>
      <c r="C254" s="216"/>
      <c r="D254" s="117"/>
      <c r="E254" s="217"/>
      <c r="F254" s="117"/>
      <c r="G254" s="117"/>
      <c r="H254" s="117"/>
      <c r="I254" s="228"/>
      <c r="J254" s="229"/>
      <c r="K254" s="229"/>
      <c r="L254" s="229"/>
      <c r="M254" s="229"/>
      <c r="N254" s="229"/>
      <c r="O254" s="229"/>
    </row>
    <row r="255" spans="1:15" ht="18.75" customHeight="1">
      <c r="A255" s="218"/>
      <c r="B255" s="221"/>
      <c r="C255" s="216"/>
      <c r="D255" s="117"/>
      <c r="E255" s="217"/>
      <c r="F255" s="117"/>
      <c r="G255" s="117"/>
      <c r="H255" s="117"/>
      <c r="I255" s="228"/>
      <c r="J255" s="229"/>
      <c r="K255" s="229"/>
      <c r="L255" s="229"/>
      <c r="M255" s="229"/>
      <c r="N255" s="229"/>
      <c r="O255" s="229"/>
    </row>
    <row r="256" spans="1:15" ht="18.75" customHeight="1">
      <c r="A256" s="218"/>
      <c r="B256" s="221"/>
      <c r="C256" s="216"/>
      <c r="D256" s="117"/>
      <c r="E256" s="217"/>
      <c r="F256" s="117"/>
      <c r="G256" s="117"/>
      <c r="H256" s="117"/>
      <c r="I256" s="228"/>
      <c r="J256" s="229"/>
      <c r="K256" s="229"/>
      <c r="L256" s="229"/>
      <c r="M256" s="229"/>
      <c r="N256" s="229"/>
      <c r="O256" s="229"/>
    </row>
    <row r="257" spans="1:15" ht="18.75" customHeight="1">
      <c r="A257" s="218"/>
      <c r="B257" s="221"/>
      <c r="C257" s="216"/>
      <c r="D257" s="117"/>
      <c r="E257" s="217"/>
      <c r="F257" s="117"/>
      <c r="G257" s="117"/>
      <c r="H257" s="117"/>
      <c r="I257" s="228"/>
      <c r="J257" s="229"/>
      <c r="K257" s="229"/>
      <c r="L257" s="229"/>
      <c r="M257" s="229"/>
      <c r="N257" s="229"/>
      <c r="O257" s="229"/>
    </row>
    <row r="258" spans="1:15" ht="18.75" customHeight="1">
      <c r="A258" s="218"/>
      <c r="B258" s="221"/>
      <c r="C258" s="216"/>
      <c r="D258" s="117"/>
      <c r="E258" s="217"/>
      <c r="F258" s="117"/>
      <c r="G258" s="117"/>
      <c r="H258" s="117"/>
      <c r="I258" s="228"/>
      <c r="J258" s="229"/>
      <c r="K258" s="229"/>
      <c r="L258" s="229"/>
      <c r="M258" s="229"/>
      <c r="N258" s="229"/>
      <c r="O258" s="229"/>
    </row>
    <row r="259" spans="1:15" ht="18.75" customHeight="1">
      <c r="A259" s="218"/>
      <c r="B259" s="221"/>
      <c r="C259" s="216"/>
      <c r="D259" s="117"/>
      <c r="E259" s="217"/>
      <c r="F259" s="117"/>
      <c r="G259" s="117"/>
      <c r="H259" s="117"/>
      <c r="I259" s="228"/>
      <c r="J259" s="229"/>
      <c r="K259" s="229"/>
      <c r="L259" s="229"/>
      <c r="M259" s="229"/>
      <c r="N259" s="229"/>
      <c r="O259" s="229"/>
    </row>
    <row r="260" spans="1:15" ht="18.75" customHeight="1">
      <c r="A260" s="218"/>
      <c r="B260" s="221"/>
      <c r="C260" s="216"/>
      <c r="D260" s="117"/>
      <c r="E260" s="217"/>
      <c r="F260" s="117"/>
      <c r="G260" s="117"/>
      <c r="H260" s="117"/>
      <c r="I260" s="228"/>
      <c r="J260" s="229"/>
      <c r="K260" s="229"/>
      <c r="L260" s="229"/>
      <c r="M260" s="229"/>
      <c r="N260" s="229"/>
      <c r="O260" s="229"/>
    </row>
    <row r="261" spans="1:15" ht="18.75" customHeight="1">
      <c r="A261" s="218"/>
      <c r="B261" s="221"/>
      <c r="C261" s="216"/>
      <c r="D261" s="117"/>
      <c r="E261" s="217"/>
      <c r="F261" s="117"/>
      <c r="G261" s="117"/>
      <c r="H261" s="117"/>
      <c r="I261" s="228"/>
      <c r="J261" s="229"/>
      <c r="K261" s="229"/>
      <c r="L261" s="229"/>
      <c r="M261" s="229"/>
      <c r="N261" s="229"/>
      <c r="O261" s="229"/>
    </row>
    <row r="262" spans="1:15" ht="18.75" customHeight="1">
      <c r="A262" s="218"/>
      <c r="B262" s="221"/>
      <c r="C262" s="216"/>
      <c r="D262" s="117"/>
      <c r="E262" s="217"/>
      <c r="F262" s="117"/>
      <c r="G262" s="117"/>
      <c r="H262" s="117"/>
      <c r="I262" s="228"/>
      <c r="J262" s="229"/>
      <c r="K262" s="229"/>
      <c r="L262" s="229"/>
      <c r="M262" s="229"/>
      <c r="N262" s="229"/>
      <c r="O262" s="229"/>
    </row>
    <row r="263" spans="1:15" ht="18.75" customHeight="1">
      <c r="A263" s="218"/>
      <c r="B263" s="221"/>
      <c r="C263" s="216"/>
      <c r="D263" s="117"/>
      <c r="E263" s="217"/>
      <c r="F263" s="117"/>
      <c r="G263" s="117"/>
      <c r="H263" s="117"/>
      <c r="I263" s="228"/>
      <c r="J263" s="229"/>
      <c r="K263" s="229"/>
      <c r="L263" s="229"/>
      <c r="M263" s="229"/>
      <c r="N263" s="229"/>
      <c r="O263" s="229"/>
    </row>
    <row r="264" spans="1:15" ht="18.75" customHeight="1">
      <c r="A264" s="218"/>
      <c r="B264" s="221"/>
      <c r="C264" s="216"/>
      <c r="D264" s="117"/>
      <c r="E264" s="217"/>
      <c r="F264" s="117"/>
      <c r="G264" s="117"/>
      <c r="H264" s="117"/>
      <c r="I264" s="228"/>
      <c r="J264" s="229"/>
      <c r="K264" s="229"/>
      <c r="L264" s="229"/>
      <c r="M264" s="229"/>
      <c r="N264" s="229"/>
      <c r="O264" s="229"/>
    </row>
    <row r="265" spans="1:15" ht="18.75" customHeight="1">
      <c r="A265" s="218"/>
      <c r="B265" s="221"/>
      <c r="C265" s="216"/>
      <c r="D265" s="117"/>
      <c r="E265" s="217"/>
      <c r="F265" s="117"/>
      <c r="G265" s="117"/>
      <c r="H265" s="117"/>
      <c r="I265" s="228"/>
      <c r="J265" s="229"/>
      <c r="K265" s="229"/>
      <c r="L265" s="229"/>
      <c r="M265" s="229"/>
      <c r="N265" s="229"/>
      <c r="O265" s="229"/>
    </row>
    <row r="266" spans="1:15" ht="18.75" customHeight="1">
      <c r="A266" s="218"/>
      <c r="B266" s="221"/>
      <c r="C266" s="216"/>
      <c r="D266" s="117"/>
      <c r="E266" s="217"/>
      <c r="F266" s="117"/>
      <c r="G266" s="117"/>
      <c r="H266" s="117"/>
      <c r="I266" s="228"/>
      <c r="J266" s="229"/>
      <c r="K266" s="229"/>
      <c r="L266" s="229"/>
      <c r="M266" s="229"/>
      <c r="N266" s="229"/>
      <c r="O266" s="229"/>
    </row>
    <row r="267" spans="1:15" ht="18.75" customHeight="1">
      <c r="A267" s="218"/>
      <c r="B267" s="221"/>
      <c r="C267" s="216"/>
      <c r="D267" s="117"/>
      <c r="E267" s="217"/>
      <c r="F267" s="117"/>
      <c r="G267" s="117"/>
      <c r="H267" s="117"/>
      <c r="I267" s="228"/>
      <c r="J267" s="229"/>
      <c r="K267" s="229"/>
      <c r="L267" s="229"/>
      <c r="M267" s="229"/>
      <c r="N267" s="229"/>
      <c r="O267" s="229"/>
    </row>
    <row r="268" spans="1:15" ht="18.75" customHeight="1">
      <c r="A268" s="218"/>
      <c r="B268" s="221"/>
      <c r="C268" s="216"/>
      <c r="D268" s="117"/>
      <c r="E268" s="217"/>
      <c r="F268" s="117"/>
      <c r="G268" s="117"/>
      <c r="H268" s="117"/>
      <c r="I268" s="228"/>
      <c r="J268" s="229"/>
      <c r="K268" s="229"/>
      <c r="L268" s="229"/>
      <c r="M268" s="229"/>
      <c r="N268" s="229"/>
      <c r="O268" s="229"/>
    </row>
    <row r="269" spans="1:15" ht="18.75" customHeight="1">
      <c r="A269" s="218"/>
      <c r="B269" s="221"/>
      <c r="C269" s="216"/>
      <c r="D269" s="117"/>
      <c r="E269" s="217"/>
      <c r="F269" s="117"/>
      <c r="G269" s="117"/>
      <c r="H269" s="117"/>
      <c r="I269" s="228"/>
      <c r="J269" s="229"/>
      <c r="K269" s="229"/>
      <c r="L269" s="229"/>
      <c r="M269" s="229"/>
      <c r="N269" s="229"/>
      <c r="O269" s="229"/>
    </row>
    <row r="270" spans="1:15" ht="18.75" customHeight="1">
      <c r="A270" s="218"/>
      <c r="B270" s="221"/>
      <c r="C270" s="216"/>
      <c r="D270" s="117"/>
      <c r="E270" s="217"/>
      <c r="F270" s="117"/>
      <c r="G270" s="117"/>
      <c r="H270" s="117"/>
      <c r="I270" s="228"/>
      <c r="J270" s="229"/>
      <c r="K270" s="229"/>
      <c r="L270" s="229"/>
      <c r="M270" s="229"/>
      <c r="N270" s="229"/>
      <c r="O270" s="229"/>
    </row>
    <row r="271" spans="1:15" ht="18.75" customHeight="1">
      <c r="A271" s="218"/>
      <c r="B271" s="221"/>
      <c r="C271" s="216"/>
      <c r="D271" s="117"/>
      <c r="E271" s="217"/>
      <c r="F271" s="117"/>
      <c r="G271" s="117"/>
      <c r="H271" s="117"/>
      <c r="I271" s="228"/>
      <c r="J271" s="229"/>
      <c r="K271" s="229"/>
      <c r="L271" s="229"/>
      <c r="M271" s="229"/>
      <c r="N271" s="229"/>
      <c r="O271" s="229"/>
    </row>
    <row r="272" spans="1:15" ht="18.75" customHeight="1">
      <c r="A272" s="218"/>
      <c r="B272" s="221"/>
      <c r="C272" s="216"/>
      <c r="D272" s="117"/>
      <c r="E272" s="217"/>
      <c r="F272" s="117"/>
      <c r="G272" s="117"/>
      <c r="H272" s="117"/>
      <c r="I272" s="228"/>
      <c r="J272" s="229"/>
      <c r="K272" s="229"/>
      <c r="L272" s="229"/>
      <c r="M272" s="229"/>
      <c r="N272" s="229"/>
      <c r="O272" s="229"/>
    </row>
    <row r="273" spans="1:15" ht="18.75" customHeight="1">
      <c r="A273" s="218"/>
      <c r="B273" s="221"/>
      <c r="C273" s="216"/>
      <c r="D273" s="117"/>
      <c r="E273" s="217"/>
      <c r="F273" s="117"/>
      <c r="G273" s="117"/>
      <c r="H273" s="117"/>
      <c r="I273" s="228"/>
      <c r="J273" s="229"/>
      <c r="K273" s="229"/>
      <c r="L273" s="229"/>
      <c r="M273" s="229"/>
      <c r="N273" s="229"/>
      <c r="O273" s="229"/>
    </row>
    <row r="274" spans="1:15" ht="18.75" customHeight="1">
      <c r="A274" s="218"/>
      <c r="B274" s="221"/>
      <c r="C274" s="216"/>
      <c r="D274" s="117"/>
      <c r="E274" s="217"/>
      <c r="F274" s="117"/>
      <c r="G274" s="117"/>
      <c r="H274" s="117"/>
      <c r="I274" s="228"/>
      <c r="J274" s="229"/>
      <c r="K274" s="229"/>
      <c r="L274" s="229"/>
      <c r="M274" s="229"/>
      <c r="N274" s="229"/>
      <c r="O274" s="229"/>
    </row>
    <row r="275" spans="1:15" ht="18.75" customHeight="1">
      <c r="A275" s="218"/>
      <c r="B275" s="221"/>
      <c r="C275" s="216"/>
      <c r="D275" s="117"/>
      <c r="E275" s="217"/>
      <c r="F275" s="117"/>
      <c r="G275" s="117"/>
      <c r="H275" s="117"/>
      <c r="I275" s="228"/>
      <c r="J275" s="229"/>
      <c r="K275" s="229"/>
      <c r="L275" s="229"/>
      <c r="M275" s="229"/>
      <c r="N275" s="229"/>
      <c r="O275" s="229"/>
    </row>
    <row r="276" spans="1:15" ht="18.75" customHeight="1">
      <c r="A276" s="218"/>
      <c r="B276" s="221"/>
      <c r="C276" s="216"/>
      <c r="D276" s="117"/>
      <c r="E276" s="217"/>
      <c r="F276" s="117"/>
      <c r="G276" s="117"/>
      <c r="H276" s="117"/>
      <c r="I276" s="228"/>
      <c r="J276" s="229"/>
      <c r="K276" s="229"/>
      <c r="L276" s="229"/>
      <c r="M276" s="229"/>
      <c r="N276" s="229"/>
      <c r="O276" s="229"/>
    </row>
    <row r="277" spans="1:15" ht="18.75" customHeight="1">
      <c r="A277" s="218"/>
      <c r="B277" s="221"/>
      <c r="C277" s="216"/>
      <c r="D277" s="117"/>
      <c r="E277" s="217"/>
      <c r="F277" s="117"/>
      <c r="G277" s="117"/>
      <c r="H277" s="117"/>
      <c r="I277" s="228"/>
      <c r="J277" s="229"/>
      <c r="K277" s="229"/>
      <c r="L277" s="229"/>
      <c r="M277" s="229"/>
      <c r="N277" s="229"/>
      <c r="O277" s="229"/>
    </row>
    <row r="278" spans="1:15" ht="18.75" customHeight="1">
      <c r="A278" s="218"/>
      <c r="B278" s="221"/>
      <c r="C278" s="216"/>
      <c r="D278" s="117"/>
      <c r="E278" s="217"/>
      <c r="F278" s="117"/>
      <c r="G278" s="117"/>
      <c r="H278" s="117"/>
      <c r="I278" s="228"/>
      <c r="J278" s="229"/>
      <c r="K278" s="229"/>
      <c r="L278" s="229"/>
      <c r="M278" s="229"/>
      <c r="N278" s="229"/>
      <c r="O278" s="229"/>
    </row>
    <row r="279" spans="1:15" ht="18.75" customHeight="1">
      <c r="A279" s="218"/>
      <c r="B279" s="221"/>
      <c r="C279" s="216"/>
      <c r="D279" s="117"/>
      <c r="E279" s="217"/>
      <c r="F279" s="117"/>
      <c r="G279" s="117"/>
      <c r="H279" s="117"/>
      <c r="I279" s="228"/>
      <c r="J279" s="229"/>
      <c r="K279" s="229"/>
      <c r="L279" s="229"/>
      <c r="M279" s="229"/>
      <c r="N279" s="229"/>
      <c r="O279" s="229"/>
    </row>
    <row r="280" spans="1:15" ht="18.75" customHeight="1">
      <c r="A280" s="218"/>
      <c r="B280" s="221"/>
      <c r="C280" s="216"/>
      <c r="D280" s="117"/>
      <c r="E280" s="217"/>
      <c r="F280" s="117"/>
      <c r="G280" s="117"/>
      <c r="H280" s="117"/>
      <c r="I280" s="228"/>
      <c r="J280" s="229"/>
      <c r="K280" s="229"/>
      <c r="L280" s="229"/>
      <c r="M280" s="229"/>
      <c r="N280" s="229"/>
      <c r="O280" s="229"/>
    </row>
    <row r="281" spans="1:15" ht="18.75" customHeight="1">
      <c r="A281" s="218"/>
      <c r="B281" s="221"/>
      <c r="C281" s="216"/>
      <c r="D281" s="117"/>
      <c r="E281" s="217"/>
      <c r="F281" s="117"/>
      <c r="G281" s="117"/>
      <c r="H281" s="117"/>
      <c r="I281" s="228"/>
      <c r="J281" s="229"/>
      <c r="K281" s="229"/>
      <c r="L281" s="229"/>
      <c r="M281" s="229"/>
      <c r="N281" s="229"/>
      <c r="O281" s="229"/>
    </row>
    <row r="282" spans="1:15" ht="18.75" customHeight="1">
      <c r="A282" s="218"/>
      <c r="B282" s="221"/>
      <c r="C282" s="216"/>
      <c r="D282" s="117"/>
      <c r="E282" s="217"/>
      <c r="F282" s="117"/>
      <c r="G282" s="117"/>
      <c r="H282" s="117"/>
      <c r="I282" s="228"/>
      <c r="J282" s="229"/>
      <c r="K282" s="229"/>
      <c r="L282" s="229"/>
      <c r="M282" s="229"/>
      <c r="N282" s="229"/>
      <c r="O282" s="229"/>
    </row>
    <row r="283" spans="1:15" ht="18.75" customHeight="1">
      <c r="A283" s="218"/>
      <c r="B283" s="221"/>
      <c r="C283" s="216"/>
      <c r="D283" s="117"/>
      <c r="E283" s="217"/>
      <c r="F283" s="117"/>
      <c r="G283" s="117"/>
      <c r="H283" s="117"/>
      <c r="I283" s="228"/>
      <c r="J283" s="229"/>
      <c r="K283" s="229"/>
      <c r="L283" s="229"/>
      <c r="M283" s="229"/>
      <c r="N283" s="229"/>
      <c r="O283" s="229"/>
    </row>
    <row r="284" spans="1:15" ht="18.75" customHeight="1">
      <c r="A284" s="218"/>
      <c r="B284" s="221"/>
      <c r="C284" s="216"/>
      <c r="D284" s="117"/>
      <c r="E284" s="217"/>
      <c r="F284" s="117"/>
      <c r="G284" s="117"/>
      <c r="H284" s="117"/>
      <c r="I284" s="228"/>
      <c r="J284" s="229"/>
      <c r="K284" s="229"/>
      <c r="L284" s="229"/>
      <c r="M284" s="229"/>
      <c r="N284" s="229"/>
      <c r="O284" s="229"/>
    </row>
    <row r="285" spans="1:15" ht="18.75" customHeight="1">
      <c r="A285" s="218"/>
      <c r="B285" s="221"/>
      <c r="C285" s="216"/>
      <c r="D285" s="117"/>
      <c r="E285" s="217"/>
      <c r="F285" s="117"/>
      <c r="G285" s="117"/>
      <c r="H285" s="117"/>
      <c r="I285" s="228"/>
      <c r="J285" s="229"/>
      <c r="K285" s="229"/>
      <c r="L285" s="229"/>
      <c r="M285" s="229"/>
      <c r="N285" s="229"/>
      <c r="O285" s="229"/>
    </row>
    <row r="286" spans="1:15" ht="18.75" customHeight="1">
      <c r="A286" s="218"/>
      <c r="B286" s="221"/>
      <c r="C286" s="216"/>
      <c r="D286" s="117"/>
      <c r="E286" s="217"/>
      <c r="F286" s="117"/>
      <c r="G286" s="117"/>
      <c r="H286" s="117"/>
      <c r="I286" s="228"/>
      <c r="J286" s="229"/>
      <c r="K286" s="229"/>
      <c r="L286" s="229"/>
      <c r="M286" s="229"/>
      <c r="N286" s="229"/>
      <c r="O286" s="229"/>
    </row>
    <row r="287" spans="1:15" ht="18.75" customHeight="1">
      <c r="A287" s="218"/>
      <c r="B287" s="221"/>
      <c r="C287" s="216"/>
      <c r="D287" s="117"/>
      <c r="E287" s="217"/>
      <c r="F287" s="117"/>
      <c r="G287" s="117"/>
      <c r="H287" s="117"/>
      <c r="I287" s="228"/>
      <c r="J287" s="229"/>
      <c r="K287" s="229"/>
      <c r="L287" s="229"/>
      <c r="M287" s="229"/>
      <c r="N287" s="229"/>
      <c r="O287" s="229"/>
    </row>
    <row r="288" spans="1:15" ht="18.75" customHeight="1">
      <c r="A288" s="218"/>
      <c r="B288" s="221"/>
      <c r="C288" s="216"/>
      <c r="D288" s="117"/>
      <c r="E288" s="217"/>
      <c r="F288" s="117"/>
      <c r="G288" s="117"/>
      <c r="H288" s="117"/>
      <c r="I288" s="228"/>
      <c r="J288" s="229"/>
      <c r="K288" s="229"/>
      <c r="L288" s="229"/>
      <c r="M288" s="229"/>
      <c r="N288" s="229"/>
      <c r="O288" s="229"/>
    </row>
    <row r="289" spans="1:15" ht="18.75" customHeight="1">
      <c r="A289" s="218"/>
      <c r="B289" s="221"/>
      <c r="C289" s="216"/>
      <c r="D289" s="117"/>
      <c r="E289" s="217"/>
      <c r="F289" s="117"/>
      <c r="G289" s="117"/>
      <c r="H289" s="117"/>
      <c r="I289" s="228"/>
      <c r="J289" s="229"/>
      <c r="K289" s="229"/>
      <c r="L289" s="229"/>
      <c r="M289" s="229"/>
      <c r="N289" s="229"/>
      <c r="O289" s="229"/>
    </row>
    <row r="290" spans="1:15" ht="18.75" customHeight="1">
      <c r="A290" s="218"/>
      <c r="B290" s="221"/>
      <c r="C290" s="216"/>
      <c r="D290" s="117"/>
      <c r="E290" s="217"/>
      <c r="F290" s="117"/>
      <c r="G290" s="117"/>
      <c r="H290" s="117"/>
      <c r="I290" s="228"/>
      <c r="J290" s="229"/>
      <c r="K290" s="229"/>
      <c r="L290" s="229"/>
      <c r="M290" s="229"/>
      <c r="N290" s="229"/>
      <c r="O290" s="229"/>
    </row>
    <row r="291" spans="1:15" ht="18.75" customHeight="1">
      <c r="A291" s="218"/>
      <c r="B291" s="221"/>
      <c r="C291" s="216"/>
      <c r="D291" s="117"/>
      <c r="E291" s="217"/>
      <c r="F291" s="117"/>
      <c r="G291" s="117"/>
      <c r="H291" s="117"/>
      <c r="I291" s="228"/>
      <c r="J291" s="229"/>
      <c r="K291" s="229"/>
      <c r="L291" s="229"/>
      <c r="M291" s="229"/>
      <c r="N291" s="229"/>
      <c r="O291" s="229"/>
    </row>
    <row r="292" spans="1:15" ht="18.75" customHeight="1">
      <c r="A292" s="218"/>
      <c r="B292" s="221"/>
      <c r="C292" s="216"/>
      <c r="D292" s="117"/>
      <c r="E292" s="217"/>
      <c r="F292" s="117"/>
      <c r="G292" s="117"/>
      <c r="H292" s="117"/>
      <c r="I292" s="228"/>
      <c r="J292" s="229"/>
      <c r="K292" s="229"/>
      <c r="L292" s="229"/>
      <c r="M292" s="229"/>
      <c r="N292" s="229"/>
      <c r="O292" s="229"/>
    </row>
    <row r="293" spans="1:15" ht="18.75" customHeight="1">
      <c r="A293" s="218"/>
      <c r="B293" s="221"/>
      <c r="C293" s="216"/>
      <c r="D293" s="117"/>
      <c r="E293" s="217"/>
      <c r="F293" s="117"/>
      <c r="G293" s="117"/>
      <c r="H293" s="117"/>
      <c r="I293" s="228"/>
      <c r="J293" s="229"/>
      <c r="K293" s="229"/>
      <c r="L293" s="229"/>
      <c r="M293" s="229"/>
      <c r="N293" s="229"/>
      <c r="O293" s="229"/>
    </row>
    <row r="294" spans="1:15" ht="18.75" customHeight="1">
      <c r="A294" s="218"/>
      <c r="B294" s="221"/>
      <c r="C294" s="216"/>
      <c r="D294" s="117"/>
      <c r="E294" s="217"/>
      <c r="F294" s="117"/>
      <c r="G294" s="117"/>
      <c r="H294" s="117"/>
      <c r="I294" s="228"/>
      <c r="J294" s="229"/>
      <c r="K294" s="229"/>
      <c r="L294" s="229"/>
      <c r="M294" s="229"/>
      <c r="N294" s="229"/>
      <c r="O294" s="229"/>
    </row>
    <row r="295" spans="1:15" ht="18.75" customHeight="1">
      <c r="A295" s="218"/>
      <c r="B295" s="221"/>
      <c r="C295" s="216"/>
      <c r="D295" s="117"/>
      <c r="E295" s="217"/>
      <c r="F295" s="117"/>
      <c r="G295" s="117"/>
      <c r="H295" s="117"/>
      <c r="I295" s="228"/>
      <c r="J295" s="229"/>
      <c r="K295" s="229"/>
      <c r="L295" s="229"/>
      <c r="M295" s="229"/>
      <c r="N295" s="229"/>
      <c r="O295" s="229"/>
    </row>
    <row r="296" spans="1:15" ht="18.75" customHeight="1">
      <c r="A296" s="218"/>
      <c r="B296" s="221"/>
      <c r="C296" s="216"/>
      <c r="D296" s="117"/>
      <c r="E296" s="217"/>
      <c r="F296" s="117"/>
      <c r="G296" s="117"/>
      <c r="H296" s="117"/>
      <c r="I296" s="228"/>
      <c r="J296" s="229"/>
      <c r="K296" s="229"/>
      <c r="L296" s="229"/>
      <c r="M296" s="229"/>
      <c r="N296" s="229"/>
      <c r="O296" s="229"/>
    </row>
    <row r="297" spans="1:15" ht="18.75" customHeight="1">
      <c r="A297" s="218"/>
      <c r="B297" s="221"/>
      <c r="C297" s="216"/>
      <c r="D297" s="117"/>
      <c r="E297" s="217"/>
      <c r="F297" s="117"/>
      <c r="G297" s="117"/>
      <c r="H297" s="117"/>
      <c r="I297" s="228"/>
      <c r="J297" s="229"/>
      <c r="K297" s="229"/>
      <c r="L297" s="229"/>
      <c r="M297" s="229"/>
      <c r="N297" s="229"/>
      <c r="O297" s="229"/>
    </row>
    <row r="298" spans="1:15" ht="18.75" customHeight="1">
      <c r="A298" s="218"/>
      <c r="B298" s="221"/>
      <c r="C298" s="216"/>
      <c r="D298" s="117"/>
      <c r="E298" s="217"/>
      <c r="F298" s="117"/>
      <c r="G298" s="117"/>
      <c r="H298" s="117"/>
      <c r="I298" s="228"/>
      <c r="J298" s="229"/>
      <c r="K298" s="229"/>
      <c r="L298" s="229"/>
      <c r="M298" s="229"/>
      <c r="N298" s="229"/>
      <c r="O298" s="229"/>
    </row>
    <row r="299" spans="1:15" ht="18.75" customHeight="1">
      <c r="A299" s="218"/>
      <c r="B299" s="221"/>
      <c r="C299" s="216"/>
      <c r="D299" s="117"/>
      <c r="E299" s="217"/>
      <c r="F299" s="117"/>
      <c r="G299" s="117"/>
      <c r="H299" s="117"/>
      <c r="I299" s="228"/>
      <c r="J299" s="229"/>
      <c r="K299" s="229"/>
      <c r="L299" s="229"/>
      <c r="M299" s="229"/>
      <c r="N299" s="229"/>
      <c r="O299" s="229"/>
    </row>
    <row r="300" spans="1:15" ht="18.75" customHeight="1">
      <c r="A300" s="218"/>
      <c r="B300" s="221"/>
      <c r="C300" s="216"/>
      <c r="D300" s="117"/>
      <c r="E300" s="217"/>
      <c r="F300" s="117"/>
      <c r="G300" s="117"/>
      <c r="H300" s="117"/>
      <c r="I300" s="228"/>
      <c r="J300" s="229"/>
      <c r="K300" s="229"/>
      <c r="L300" s="229"/>
      <c r="M300" s="229"/>
      <c r="N300" s="229"/>
      <c r="O300" s="229"/>
    </row>
    <row r="301" spans="1:15" ht="18.75" customHeight="1">
      <c r="A301" s="218"/>
      <c r="B301" s="221"/>
      <c r="C301" s="216"/>
      <c r="D301" s="117"/>
      <c r="E301" s="217"/>
      <c r="F301" s="117"/>
      <c r="G301" s="117"/>
      <c r="H301" s="117"/>
      <c r="I301" s="228"/>
      <c r="J301" s="229"/>
      <c r="K301" s="229"/>
      <c r="L301" s="229"/>
      <c r="M301" s="229"/>
      <c r="N301" s="229"/>
      <c r="O301" s="229"/>
    </row>
    <row r="302" spans="1:15" ht="18.75" customHeight="1">
      <c r="A302" s="218"/>
      <c r="B302" s="221"/>
      <c r="C302" s="216"/>
      <c r="D302" s="117"/>
      <c r="E302" s="217"/>
      <c r="F302" s="117"/>
      <c r="G302" s="117"/>
      <c r="H302" s="117"/>
      <c r="I302" s="228"/>
      <c r="J302" s="229"/>
      <c r="K302" s="229"/>
      <c r="L302" s="229"/>
      <c r="M302" s="229"/>
      <c r="N302" s="229"/>
      <c r="O302" s="229"/>
    </row>
    <row r="303" spans="1:15" ht="18.75" customHeight="1">
      <c r="A303" s="218"/>
      <c r="B303" s="221"/>
      <c r="C303" s="216"/>
      <c r="D303" s="117"/>
      <c r="E303" s="217"/>
      <c r="F303" s="117"/>
      <c r="G303" s="117"/>
      <c r="H303" s="117"/>
      <c r="I303" s="228"/>
      <c r="J303" s="229"/>
      <c r="K303" s="229"/>
      <c r="L303" s="229"/>
      <c r="M303" s="229"/>
      <c r="N303" s="229"/>
      <c r="O303" s="229"/>
    </row>
    <row r="304" spans="1:15" ht="18.75" customHeight="1">
      <c r="A304" s="218"/>
      <c r="B304" s="221"/>
      <c r="C304" s="216"/>
      <c r="D304" s="117"/>
      <c r="E304" s="217"/>
      <c r="F304" s="117"/>
      <c r="G304" s="117"/>
      <c r="H304" s="117"/>
      <c r="I304" s="228"/>
      <c r="J304" s="229"/>
      <c r="K304" s="229"/>
      <c r="L304" s="229"/>
      <c r="M304" s="229"/>
      <c r="N304" s="229"/>
      <c r="O304" s="229"/>
    </row>
    <row r="305" spans="1:15" ht="18.75" customHeight="1">
      <c r="A305" s="218"/>
      <c r="B305" s="221"/>
      <c r="C305" s="216"/>
      <c r="D305" s="117"/>
      <c r="E305" s="217"/>
      <c r="F305" s="117"/>
      <c r="G305" s="117"/>
      <c r="H305" s="117"/>
      <c r="I305" s="228"/>
      <c r="J305" s="229"/>
      <c r="K305" s="229"/>
      <c r="L305" s="229"/>
      <c r="M305" s="229"/>
      <c r="N305" s="229"/>
      <c r="O305" s="229"/>
    </row>
    <row r="306" spans="1:15" ht="18.75" customHeight="1">
      <c r="A306" s="218"/>
      <c r="B306" s="221"/>
      <c r="C306" s="216"/>
      <c r="D306" s="117"/>
      <c r="E306" s="217"/>
      <c r="F306" s="117"/>
      <c r="G306" s="117"/>
      <c r="H306" s="117"/>
      <c r="I306" s="228"/>
      <c r="J306" s="229"/>
      <c r="K306" s="229"/>
      <c r="L306" s="229"/>
      <c r="M306" s="229"/>
      <c r="N306" s="229"/>
      <c r="O306" s="229"/>
    </row>
    <row r="307" spans="1:15" ht="18.75" customHeight="1">
      <c r="A307" s="218"/>
      <c r="B307" s="221"/>
      <c r="C307" s="216"/>
      <c r="D307" s="117"/>
      <c r="E307" s="217"/>
      <c r="F307" s="117"/>
      <c r="G307" s="117"/>
      <c r="H307" s="117"/>
      <c r="I307" s="228"/>
      <c r="J307" s="229"/>
      <c r="K307" s="229"/>
      <c r="L307" s="229"/>
      <c r="M307" s="229"/>
      <c r="N307" s="229"/>
      <c r="O307" s="229"/>
    </row>
    <row r="308" spans="1:15" ht="18.75" customHeight="1">
      <c r="A308" s="218"/>
      <c r="B308" s="221"/>
      <c r="C308" s="216"/>
      <c r="D308" s="117"/>
      <c r="E308" s="217"/>
      <c r="F308" s="117"/>
      <c r="G308" s="117"/>
      <c r="H308" s="117"/>
      <c r="I308" s="228"/>
      <c r="J308" s="229"/>
      <c r="K308" s="229"/>
      <c r="L308" s="229"/>
      <c r="M308" s="229"/>
      <c r="N308" s="229"/>
      <c r="O308" s="229"/>
    </row>
    <row r="309" spans="1:15" ht="18.75" customHeight="1">
      <c r="A309" s="218"/>
      <c r="B309" s="221"/>
      <c r="C309" s="216"/>
      <c r="D309" s="117"/>
      <c r="E309" s="217"/>
      <c r="F309" s="117"/>
      <c r="G309" s="117"/>
      <c r="H309" s="117"/>
      <c r="I309" s="228"/>
      <c r="J309" s="229"/>
      <c r="K309" s="229"/>
      <c r="L309" s="229"/>
      <c r="M309" s="229"/>
      <c r="N309" s="229"/>
      <c r="O309" s="229"/>
    </row>
    <row r="310" spans="1:15" ht="18.75" customHeight="1">
      <c r="A310" s="218"/>
      <c r="B310" s="221"/>
      <c r="C310" s="216"/>
      <c r="D310" s="117"/>
      <c r="E310" s="217"/>
      <c r="F310" s="117"/>
      <c r="G310" s="117"/>
      <c r="H310" s="117"/>
      <c r="I310" s="228"/>
      <c r="J310" s="229"/>
      <c r="K310" s="229"/>
      <c r="L310" s="229"/>
      <c r="M310" s="229"/>
      <c r="N310" s="229"/>
      <c r="O310" s="229"/>
    </row>
    <row r="311" spans="1:15" ht="18.75" customHeight="1">
      <c r="A311" s="218"/>
      <c r="B311" s="221"/>
      <c r="C311" s="216"/>
      <c r="D311" s="117"/>
      <c r="E311" s="217"/>
      <c r="F311" s="117"/>
      <c r="G311" s="117"/>
      <c r="H311" s="117"/>
      <c r="I311" s="228"/>
      <c r="J311" s="229"/>
      <c r="K311" s="229"/>
      <c r="L311" s="229"/>
      <c r="M311" s="229"/>
      <c r="N311" s="229"/>
      <c r="O311" s="229"/>
    </row>
    <row r="312" spans="1:15" ht="18.75" customHeight="1">
      <c r="A312" s="218"/>
      <c r="B312" s="221"/>
      <c r="C312" s="216"/>
      <c r="D312" s="117"/>
      <c r="E312" s="217"/>
      <c r="F312" s="117"/>
      <c r="G312" s="117"/>
      <c r="H312" s="117"/>
      <c r="I312" s="228"/>
      <c r="J312" s="229"/>
      <c r="K312" s="229"/>
      <c r="L312" s="229"/>
      <c r="M312" s="229"/>
      <c r="N312" s="229"/>
      <c r="O312" s="229"/>
    </row>
    <row r="313" spans="1:15" ht="18.75" customHeight="1">
      <c r="A313" s="218"/>
      <c r="B313" s="221"/>
      <c r="C313" s="216"/>
      <c r="D313" s="117"/>
      <c r="E313" s="217"/>
      <c r="F313" s="117"/>
      <c r="G313" s="117"/>
      <c r="H313" s="117"/>
      <c r="I313" s="228"/>
      <c r="J313" s="229"/>
      <c r="K313" s="229"/>
      <c r="L313" s="229"/>
      <c r="M313" s="229"/>
      <c r="N313" s="229"/>
      <c r="O313" s="229"/>
    </row>
    <row r="314" spans="1:15" ht="18.75" customHeight="1">
      <c r="A314" s="218"/>
      <c r="B314" s="221"/>
      <c r="C314" s="216"/>
      <c r="D314" s="117"/>
      <c r="E314" s="217"/>
      <c r="F314" s="117"/>
      <c r="G314" s="117"/>
      <c r="H314" s="117"/>
      <c r="I314" s="228"/>
      <c r="J314" s="229"/>
      <c r="K314" s="229"/>
      <c r="L314" s="229"/>
      <c r="M314" s="229"/>
      <c r="N314" s="229"/>
      <c r="O314" s="229"/>
    </row>
    <row r="315" spans="1:15" ht="18.75" customHeight="1">
      <c r="A315" s="218"/>
      <c r="B315" s="221"/>
      <c r="C315" s="216"/>
      <c r="D315" s="117"/>
      <c r="E315" s="217"/>
      <c r="F315" s="117"/>
      <c r="G315" s="117"/>
      <c r="H315" s="117"/>
      <c r="I315" s="228"/>
      <c r="J315" s="229"/>
      <c r="K315" s="229"/>
      <c r="L315" s="229"/>
      <c r="M315" s="229"/>
      <c r="N315" s="229"/>
      <c r="O315" s="229"/>
    </row>
    <row r="316" spans="1:15" ht="18.75" customHeight="1">
      <c r="A316" s="218"/>
      <c r="B316" s="221"/>
      <c r="C316" s="216"/>
      <c r="D316" s="117"/>
      <c r="E316" s="217"/>
      <c r="F316" s="117"/>
      <c r="G316" s="117"/>
      <c r="H316" s="117"/>
      <c r="I316" s="228"/>
      <c r="J316" s="229"/>
      <c r="K316" s="229"/>
      <c r="L316" s="229"/>
      <c r="M316" s="229"/>
      <c r="N316" s="229"/>
      <c r="O316" s="229"/>
    </row>
    <row r="317" spans="1:15" ht="18.75" customHeight="1">
      <c r="A317" s="218"/>
      <c r="B317" s="221"/>
      <c r="C317" s="216"/>
      <c r="D317" s="117"/>
      <c r="E317" s="217"/>
      <c r="F317" s="117"/>
      <c r="G317" s="117"/>
      <c r="H317" s="117"/>
      <c r="I317" s="228"/>
      <c r="J317" s="229"/>
      <c r="K317" s="229"/>
      <c r="L317" s="229"/>
      <c r="M317" s="229"/>
      <c r="N317" s="229"/>
      <c r="O317" s="229"/>
    </row>
    <row r="318" spans="1:15" ht="18.75" customHeight="1">
      <c r="A318" s="218"/>
      <c r="B318" s="221"/>
      <c r="C318" s="216"/>
      <c r="D318" s="117"/>
      <c r="E318" s="217"/>
      <c r="F318" s="117"/>
      <c r="G318" s="117"/>
      <c r="H318" s="117"/>
      <c r="I318" s="228"/>
      <c r="J318" s="229"/>
      <c r="K318" s="229"/>
      <c r="L318" s="229"/>
      <c r="M318" s="229"/>
      <c r="N318" s="229"/>
      <c r="O318" s="229"/>
    </row>
    <row r="319" spans="1:15" ht="18.75" customHeight="1">
      <c r="A319" s="218"/>
      <c r="B319" s="221"/>
      <c r="C319" s="216"/>
      <c r="D319" s="117"/>
      <c r="E319" s="217"/>
      <c r="F319" s="117"/>
      <c r="G319" s="117"/>
      <c r="H319" s="117"/>
      <c r="I319" s="228"/>
      <c r="J319" s="229"/>
      <c r="K319" s="229"/>
      <c r="L319" s="229"/>
      <c r="M319" s="229"/>
      <c r="N319" s="229"/>
      <c r="O319" s="229"/>
    </row>
    <row r="320" spans="1:15" ht="18.75" customHeight="1">
      <c r="A320" s="218"/>
      <c r="B320" s="221"/>
      <c r="C320" s="216"/>
      <c r="D320" s="117"/>
      <c r="E320" s="217"/>
      <c r="F320" s="117"/>
      <c r="G320" s="117"/>
      <c r="H320" s="117"/>
      <c r="I320" s="228"/>
      <c r="J320" s="229"/>
      <c r="K320" s="229"/>
      <c r="L320" s="229"/>
      <c r="M320" s="229"/>
      <c r="N320" s="229"/>
      <c r="O320" s="229"/>
    </row>
    <row r="321" spans="1:15" ht="18.75" customHeight="1">
      <c r="A321" s="218"/>
      <c r="B321" s="221"/>
      <c r="C321" s="216"/>
      <c r="D321" s="117"/>
      <c r="E321" s="217"/>
      <c r="F321" s="117"/>
      <c r="G321" s="117"/>
      <c r="H321" s="117"/>
      <c r="I321" s="228"/>
      <c r="J321" s="229"/>
      <c r="K321" s="229"/>
      <c r="L321" s="229"/>
      <c r="M321" s="229"/>
      <c r="N321" s="229"/>
      <c r="O321" s="229"/>
    </row>
    <row r="322" spans="1:15" ht="18.75" customHeight="1">
      <c r="A322" s="218"/>
      <c r="B322" s="221"/>
      <c r="C322" s="216"/>
      <c r="D322" s="117"/>
      <c r="E322" s="217"/>
      <c r="F322" s="117"/>
      <c r="G322" s="117"/>
      <c r="H322" s="117"/>
      <c r="I322" s="228"/>
      <c r="J322" s="229"/>
      <c r="K322" s="229"/>
      <c r="L322" s="229"/>
      <c r="M322" s="229"/>
      <c r="N322" s="229"/>
      <c r="O322" s="229"/>
    </row>
    <row r="323" spans="1:15" ht="18.75" customHeight="1">
      <c r="A323" s="218"/>
      <c r="B323" s="221"/>
      <c r="C323" s="216"/>
      <c r="D323" s="117"/>
      <c r="E323" s="217"/>
      <c r="F323" s="117"/>
      <c r="G323" s="117"/>
      <c r="H323" s="117"/>
      <c r="I323" s="228"/>
      <c r="J323" s="229"/>
      <c r="K323" s="229"/>
      <c r="L323" s="229"/>
      <c r="M323" s="229"/>
      <c r="N323" s="229"/>
      <c r="O323" s="229"/>
    </row>
    <row r="324" spans="1:15" ht="18.75" customHeight="1">
      <c r="A324" s="218"/>
      <c r="B324" s="221"/>
      <c r="C324" s="216"/>
      <c r="D324" s="117"/>
      <c r="E324" s="217"/>
      <c r="F324" s="117"/>
      <c r="G324" s="117"/>
      <c r="H324" s="117"/>
      <c r="I324" s="228"/>
      <c r="J324" s="229"/>
      <c r="K324" s="229"/>
      <c r="L324" s="229"/>
      <c r="M324" s="229"/>
      <c r="N324" s="229"/>
      <c r="O324" s="229"/>
    </row>
    <row r="325" spans="1:15" ht="18.75" customHeight="1">
      <c r="A325" s="218"/>
      <c r="B325" s="221"/>
      <c r="C325" s="216"/>
      <c r="D325" s="117"/>
      <c r="E325" s="217"/>
      <c r="F325" s="117"/>
      <c r="G325" s="117"/>
      <c r="H325" s="117"/>
      <c r="I325" s="228"/>
      <c r="J325" s="229"/>
      <c r="K325" s="229"/>
      <c r="L325" s="229"/>
      <c r="M325" s="229"/>
      <c r="N325" s="229"/>
      <c r="O325" s="229"/>
    </row>
    <row r="326" spans="1:15" ht="18.75" customHeight="1">
      <c r="A326" s="218"/>
      <c r="B326" s="221"/>
      <c r="C326" s="216"/>
      <c r="D326" s="117"/>
      <c r="E326" s="217"/>
      <c r="F326" s="117"/>
      <c r="G326" s="117"/>
      <c r="H326" s="117"/>
      <c r="I326" s="228"/>
      <c r="J326" s="229"/>
      <c r="K326" s="229"/>
      <c r="L326" s="229"/>
      <c r="M326" s="229"/>
      <c r="N326" s="229"/>
      <c r="O326" s="229"/>
    </row>
    <row r="327" spans="1:15" ht="18.75" customHeight="1">
      <c r="A327" s="218"/>
      <c r="B327" s="221"/>
      <c r="C327" s="216"/>
      <c r="D327" s="117"/>
      <c r="E327" s="217"/>
      <c r="F327" s="117"/>
      <c r="G327" s="117"/>
      <c r="H327" s="117"/>
      <c r="I327" s="228"/>
      <c r="J327" s="229"/>
      <c r="K327" s="229"/>
      <c r="L327" s="229"/>
      <c r="M327" s="229"/>
      <c r="N327" s="229"/>
      <c r="O327" s="229"/>
    </row>
    <row r="328" spans="1:15" ht="18.75" customHeight="1">
      <c r="A328" s="218"/>
      <c r="B328" s="221"/>
      <c r="C328" s="216"/>
      <c r="D328" s="117"/>
      <c r="E328" s="217"/>
      <c r="F328" s="117"/>
      <c r="G328" s="117"/>
      <c r="H328" s="117"/>
      <c r="I328" s="228"/>
      <c r="J328" s="229"/>
      <c r="K328" s="229"/>
      <c r="L328" s="229"/>
      <c r="M328" s="229"/>
      <c r="N328" s="229"/>
      <c r="O328" s="229"/>
    </row>
    <row r="329" spans="1:15" ht="18.75" customHeight="1">
      <c r="A329" s="218"/>
      <c r="B329" s="221"/>
      <c r="C329" s="216"/>
      <c r="D329" s="117"/>
      <c r="E329" s="217"/>
      <c r="F329" s="117"/>
      <c r="G329" s="117"/>
      <c r="H329" s="117"/>
      <c r="I329" s="228"/>
      <c r="J329" s="229"/>
      <c r="K329" s="229"/>
      <c r="L329" s="229"/>
      <c r="M329" s="229"/>
      <c r="N329" s="229"/>
      <c r="O329" s="229"/>
    </row>
    <row r="330" spans="1:15" ht="18.75" customHeight="1">
      <c r="A330" s="218"/>
      <c r="B330" s="221"/>
      <c r="C330" s="216"/>
      <c r="D330" s="117"/>
      <c r="E330" s="217"/>
      <c r="F330" s="117"/>
      <c r="G330" s="117"/>
      <c r="H330" s="117"/>
      <c r="I330" s="228"/>
      <c r="J330" s="229"/>
      <c r="K330" s="229"/>
      <c r="L330" s="229"/>
      <c r="M330" s="229"/>
      <c r="N330" s="229"/>
      <c r="O330" s="229"/>
    </row>
    <row r="331" spans="1:15" ht="18.75" customHeight="1">
      <c r="A331" s="218"/>
      <c r="B331" s="221"/>
      <c r="C331" s="216"/>
      <c r="D331" s="117"/>
      <c r="E331" s="217"/>
      <c r="F331" s="117"/>
      <c r="G331" s="117"/>
      <c r="H331" s="117"/>
      <c r="I331" s="228"/>
      <c r="J331" s="229"/>
      <c r="K331" s="229"/>
      <c r="L331" s="229"/>
      <c r="M331" s="229"/>
      <c r="N331" s="229"/>
      <c r="O331" s="229"/>
    </row>
    <row r="332" spans="1:15" ht="18.75" customHeight="1">
      <c r="A332" s="218"/>
      <c r="B332" s="221"/>
      <c r="C332" s="216"/>
      <c r="D332" s="117"/>
      <c r="E332" s="217"/>
      <c r="F332" s="117"/>
      <c r="G332" s="117"/>
      <c r="H332" s="117"/>
      <c r="I332" s="228"/>
      <c r="J332" s="229"/>
      <c r="K332" s="229"/>
      <c r="L332" s="229"/>
      <c r="M332" s="229"/>
      <c r="N332" s="229"/>
      <c r="O332" s="229"/>
    </row>
    <row r="333" spans="1:15" ht="18.75" customHeight="1">
      <c r="A333" s="218"/>
      <c r="B333" s="221"/>
      <c r="C333" s="216"/>
      <c r="D333" s="117"/>
      <c r="E333" s="217"/>
      <c r="F333" s="117"/>
      <c r="G333" s="117"/>
      <c r="H333" s="117"/>
      <c r="I333" s="228"/>
      <c r="J333" s="229"/>
      <c r="K333" s="229"/>
      <c r="L333" s="229"/>
      <c r="M333" s="229"/>
      <c r="N333" s="229"/>
      <c r="O333" s="229"/>
    </row>
    <row r="334" spans="1:15" ht="18.75" customHeight="1">
      <c r="A334" s="218"/>
      <c r="B334" s="221"/>
      <c r="C334" s="216"/>
      <c r="D334" s="117"/>
      <c r="E334" s="217"/>
      <c r="F334" s="117"/>
      <c r="G334" s="117"/>
      <c r="H334" s="117"/>
      <c r="I334" s="228"/>
      <c r="J334" s="229"/>
      <c r="K334" s="229"/>
      <c r="L334" s="229"/>
      <c r="M334" s="229"/>
      <c r="N334" s="229"/>
      <c r="O334" s="229"/>
    </row>
    <row r="335" spans="1:15" ht="18.75" customHeight="1">
      <c r="A335" s="218"/>
      <c r="B335" s="221"/>
      <c r="C335" s="216"/>
      <c r="D335" s="117"/>
      <c r="E335" s="217"/>
      <c r="F335" s="117"/>
      <c r="G335" s="117"/>
      <c r="H335" s="117"/>
      <c r="I335" s="228"/>
      <c r="J335" s="229"/>
      <c r="K335" s="229"/>
      <c r="L335" s="229"/>
      <c r="M335" s="229"/>
      <c r="N335" s="229"/>
      <c r="O335" s="229"/>
    </row>
    <row r="336" spans="1:15" ht="18.75" customHeight="1">
      <c r="A336" s="218"/>
      <c r="B336" s="221"/>
      <c r="C336" s="216"/>
      <c r="D336" s="117"/>
      <c r="E336" s="217"/>
      <c r="F336" s="117"/>
      <c r="G336" s="117"/>
      <c r="H336" s="117"/>
      <c r="I336" s="228"/>
      <c r="J336" s="229"/>
      <c r="K336" s="229"/>
      <c r="L336" s="229"/>
      <c r="M336" s="229"/>
      <c r="N336" s="229"/>
      <c r="O336" s="229"/>
    </row>
    <row r="337" spans="1:15" ht="18.75" customHeight="1">
      <c r="A337" s="218"/>
      <c r="B337" s="221"/>
      <c r="C337" s="216"/>
      <c r="D337" s="117"/>
      <c r="E337" s="217"/>
      <c r="F337" s="117"/>
      <c r="G337" s="117"/>
      <c r="H337" s="117"/>
      <c r="I337" s="228"/>
      <c r="J337" s="229"/>
      <c r="K337" s="229"/>
      <c r="L337" s="229"/>
      <c r="M337" s="229"/>
      <c r="N337" s="229"/>
      <c r="O337" s="229"/>
    </row>
    <row r="338" spans="1:15" ht="18.75" customHeight="1">
      <c r="A338" s="218"/>
      <c r="B338" s="221"/>
      <c r="C338" s="216"/>
      <c r="D338" s="117"/>
      <c r="E338" s="217"/>
      <c r="F338" s="117"/>
      <c r="G338" s="117"/>
      <c r="H338" s="117"/>
      <c r="I338" s="228"/>
      <c r="J338" s="229"/>
      <c r="K338" s="229"/>
      <c r="L338" s="229"/>
      <c r="M338" s="229"/>
      <c r="N338" s="229"/>
      <c r="O338" s="229"/>
    </row>
    <row r="339" spans="1:15" ht="18.75" customHeight="1">
      <c r="A339" s="218"/>
      <c r="B339" s="221"/>
      <c r="C339" s="216"/>
      <c r="D339" s="117"/>
      <c r="E339" s="217"/>
      <c r="F339" s="117"/>
      <c r="G339" s="117"/>
      <c r="H339" s="117"/>
      <c r="I339" s="228"/>
      <c r="J339" s="229"/>
      <c r="K339" s="229"/>
      <c r="L339" s="229"/>
      <c r="M339" s="229"/>
      <c r="N339" s="229"/>
      <c r="O339" s="229"/>
    </row>
    <row r="340" spans="1:15" ht="18.75" customHeight="1">
      <c r="A340" s="218"/>
      <c r="B340" s="221"/>
      <c r="C340" s="216"/>
      <c r="D340" s="117"/>
      <c r="E340" s="217"/>
      <c r="F340" s="117"/>
      <c r="G340" s="117"/>
      <c r="H340" s="117"/>
      <c r="I340" s="228"/>
      <c r="J340" s="229"/>
      <c r="K340" s="229"/>
      <c r="L340" s="229"/>
      <c r="M340" s="229"/>
      <c r="N340" s="229"/>
      <c r="O340" s="229"/>
    </row>
    <row r="341" spans="1:15" ht="18.75" customHeight="1">
      <c r="A341" s="218"/>
      <c r="B341" s="221"/>
      <c r="C341" s="216"/>
      <c r="D341" s="117"/>
      <c r="E341" s="217"/>
      <c r="F341" s="117"/>
      <c r="G341" s="117"/>
      <c r="H341" s="117"/>
      <c r="I341" s="228"/>
      <c r="J341" s="229"/>
      <c r="K341" s="229"/>
      <c r="L341" s="229"/>
      <c r="M341" s="229"/>
      <c r="N341" s="229"/>
      <c r="O341" s="229"/>
    </row>
    <row r="342" spans="1:15" ht="18.75" customHeight="1">
      <c r="A342" s="218"/>
      <c r="B342" s="221"/>
      <c r="C342" s="216"/>
      <c r="D342" s="117"/>
      <c r="E342" s="217"/>
      <c r="F342" s="117"/>
      <c r="G342" s="117"/>
      <c r="H342" s="117"/>
      <c r="I342" s="228"/>
      <c r="J342" s="229"/>
      <c r="K342" s="229"/>
      <c r="L342" s="229"/>
      <c r="M342" s="229"/>
      <c r="N342" s="229"/>
      <c r="O342" s="229"/>
    </row>
    <row r="343" spans="1:15" ht="18.75" customHeight="1">
      <c r="A343" s="218"/>
      <c r="B343" s="221"/>
      <c r="C343" s="216"/>
      <c r="D343" s="117"/>
      <c r="E343" s="217"/>
      <c r="F343" s="117"/>
      <c r="G343" s="117"/>
      <c r="H343" s="117"/>
      <c r="I343" s="228"/>
      <c r="J343" s="229"/>
      <c r="K343" s="229"/>
      <c r="L343" s="229"/>
      <c r="M343" s="229"/>
      <c r="N343" s="229"/>
      <c r="O343" s="229"/>
    </row>
    <row r="344" spans="1:15" ht="18.75" customHeight="1">
      <c r="A344" s="218"/>
      <c r="B344" s="221"/>
      <c r="C344" s="216"/>
      <c r="D344" s="117"/>
      <c r="E344" s="217"/>
      <c r="F344" s="117"/>
      <c r="G344" s="117"/>
      <c r="H344" s="117"/>
      <c r="I344" s="228"/>
      <c r="J344" s="229"/>
      <c r="K344" s="229"/>
      <c r="L344" s="229"/>
      <c r="M344" s="229"/>
      <c r="N344" s="229"/>
      <c r="O344" s="229"/>
    </row>
    <row r="345" spans="1:15" ht="18.75" customHeight="1">
      <c r="A345" s="218"/>
      <c r="B345" s="221"/>
      <c r="C345" s="216"/>
      <c r="D345" s="117"/>
      <c r="E345" s="217"/>
      <c r="F345" s="117"/>
      <c r="G345" s="117"/>
      <c r="H345" s="117"/>
      <c r="I345" s="228"/>
      <c r="J345" s="229"/>
      <c r="K345" s="229"/>
      <c r="L345" s="229"/>
      <c r="M345" s="229"/>
      <c r="N345" s="229"/>
      <c r="O345" s="229"/>
    </row>
    <row r="346" spans="1:15" ht="18.75" customHeight="1">
      <c r="A346" s="218"/>
      <c r="B346" s="221"/>
      <c r="C346" s="216"/>
      <c r="D346" s="117"/>
      <c r="E346" s="217"/>
      <c r="F346" s="117"/>
      <c r="G346" s="117"/>
      <c r="H346" s="117"/>
      <c r="I346" s="228"/>
      <c r="J346" s="229"/>
      <c r="K346" s="229"/>
      <c r="L346" s="229"/>
      <c r="M346" s="229"/>
      <c r="N346" s="229"/>
      <c r="O346" s="229"/>
    </row>
    <row r="347" spans="1:15" ht="18.75" customHeight="1">
      <c r="A347" s="218"/>
      <c r="B347" s="221"/>
      <c r="C347" s="216"/>
      <c r="D347" s="117"/>
      <c r="E347" s="217"/>
      <c r="F347" s="117"/>
      <c r="G347" s="117"/>
      <c r="H347" s="117"/>
      <c r="I347" s="228"/>
      <c r="J347" s="229"/>
      <c r="K347" s="229"/>
      <c r="L347" s="229"/>
      <c r="M347" s="229"/>
      <c r="N347" s="229"/>
      <c r="O347" s="229"/>
    </row>
    <row r="348" spans="1:15" ht="18.75" customHeight="1">
      <c r="A348" s="218"/>
      <c r="B348" s="221"/>
      <c r="C348" s="216"/>
      <c r="D348" s="117"/>
      <c r="E348" s="217"/>
      <c r="F348" s="117"/>
      <c r="G348" s="117"/>
      <c r="H348" s="117"/>
      <c r="I348" s="228"/>
      <c r="J348" s="229"/>
      <c r="K348" s="229"/>
      <c r="L348" s="229"/>
      <c r="M348" s="229"/>
      <c r="N348" s="229"/>
      <c r="O348" s="229"/>
    </row>
    <row r="349" spans="1:15" ht="18.75" customHeight="1">
      <c r="A349" s="218"/>
      <c r="B349" s="221"/>
      <c r="C349" s="216"/>
      <c r="D349" s="117"/>
      <c r="E349" s="217"/>
      <c r="F349" s="117"/>
      <c r="G349" s="117"/>
      <c r="H349" s="117"/>
      <c r="I349" s="228"/>
      <c r="J349" s="229"/>
      <c r="K349" s="229"/>
      <c r="L349" s="229"/>
      <c r="M349" s="229"/>
      <c r="N349" s="229"/>
      <c r="O349" s="229"/>
    </row>
    <row r="350" spans="1:15" ht="18.75" customHeight="1">
      <c r="A350" s="218"/>
      <c r="B350" s="221"/>
      <c r="C350" s="216"/>
      <c r="D350" s="117"/>
      <c r="E350" s="217"/>
      <c r="F350" s="117"/>
      <c r="G350" s="117"/>
      <c r="H350" s="117"/>
      <c r="I350" s="228"/>
      <c r="J350" s="229"/>
      <c r="K350" s="229"/>
      <c r="L350" s="229"/>
      <c r="M350" s="229"/>
      <c r="N350" s="229"/>
      <c r="O350" s="229"/>
    </row>
    <row r="351" spans="1:15" ht="18.75" customHeight="1">
      <c r="A351" s="218"/>
      <c r="B351" s="221"/>
      <c r="C351" s="216"/>
      <c r="D351" s="117"/>
      <c r="E351" s="217"/>
      <c r="F351" s="117"/>
      <c r="G351" s="117"/>
      <c r="H351" s="117"/>
      <c r="I351" s="228"/>
      <c r="J351" s="229"/>
      <c r="K351" s="229"/>
      <c r="L351" s="229"/>
      <c r="M351" s="229"/>
      <c r="N351" s="229"/>
      <c r="O351" s="229"/>
    </row>
    <row r="352" spans="1:15" ht="18.75" customHeight="1">
      <c r="A352" s="218"/>
      <c r="B352" s="221"/>
      <c r="C352" s="216"/>
      <c r="D352" s="117"/>
      <c r="E352" s="217"/>
      <c r="F352" s="117"/>
      <c r="G352" s="117"/>
      <c r="H352" s="117"/>
      <c r="I352" s="228"/>
      <c r="J352" s="229"/>
      <c r="K352" s="229"/>
      <c r="L352" s="229"/>
      <c r="M352" s="229"/>
      <c r="N352" s="229"/>
      <c r="O352" s="229"/>
    </row>
    <row r="353" spans="1:15" ht="18.75" customHeight="1">
      <c r="A353" s="218"/>
      <c r="B353" s="221"/>
      <c r="C353" s="216"/>
      <c r="D353" s="117"/>
      <c r="E353" s="217"/>
      <c r="F353" s="117"/>
      <c r="G353" s="117"/>
      <c r="H353" s="117"/>
      <c r="I353" s="228"/>
      <c r="J353" s="229"/>
      <c r="K353" s="229"/>
      <c r="L353" s="229"/>
      <c r="M353" s="229"/>
      <c r="N353" s="229"/>
      <c r="O353" s="229"/>
    </row>
    <row r="354" spans="1:15" ht="18.75" customHeight="1">
      <c r="A354" s="218"/>
      <c r="B354" s="221"/>
      <c r="C354" s="216"/>
      <c r="D354" s="117"/>
      <c r="E354" s="217"/>
      <c r="F354" s="117"/>
      <c r="G354" s="117"/>
      <c r="H354" s="117"/>
      <c r="I354" s="228"/>
      <c r="J354" s="229"/>
      <c r="K354" s="229"/>
      <c r="L354" s="229"/>
      <c r="M354" s="229"/>
      <c r="N354" s="229"/>
      <c r="O354" s="229"/>
    </row>
    <row r="355" spans="1:15" ht="18.75" customHeight="1">
      <c r="A355" s="218"/>
      <c r="B355" s="221"/>
      <c r="C355" s="216"/>
      <c r="D355" s="117"/>
      <c r="E355" s="217"/>
      <c r="F355" s="117"/>
      <c r="G355" s="117"/>
      <c r="H355" s="117"/>
      <c r="I355" s="228"/>
      <c r="J355" s="229"/>
      <c r="K355" s="229"/>
      <c r="L355" s="229"/>
      <c r="M355" s="229"/>
      <c r="N355" s="229"/>
      <c r="O355" s="229"/>
    </row>
    <row r="356" spans="1:15" ht="18.75" customHeight="1">
      <c r="A356" s="218"/>
      <c r="B356" s="221"/>
      <c r="C356" s="216"/>
      <c r="D356" s="117"/>
      <c r="E356" s="217"/>
      <c r="F356" s="117"/>
      <c r="G356" s="117"/>
      <c r="H356" s="117"/>
      <c r="I356" s="228"/>
      <c r="J356" s="229"/>
      <c r="K356" s="229"/>
      <c r="L356" s="229"/>
      <c r="M356" s="229"/>
      <c r="N356" s="229"/>
      <c r="O356" s="229"/>
    </row>
    <row r="357" ht="18.75" customHeight="1"/>
    <row r="358" ht="18.75" customHeight="1"/>
    <row r="359" ht="18.75" customHeight="1"/>
  </sheetData>
  <mergeCells count="9">
    <mergeCell ref="C9:D11"/>
    <mergeCell ref="F9:H11"/>
    <mergeCell ref="N9:O9"/>
    <mergeCell ref="I10:I12"/>
    <mergeCell ref="J10:J12"/>
    <mergeCell ref="K10:K12"/>
    <mergeCell ref="L10:L12"/>
    <mergeCell ref="M10:M12"/>
    <mergeCell ref="N10:O10"/>
  </mergeCells>
  <printOptions horizontalCentered="1"/>
  <pageMargins left="0.5905511811023623" right="0.5905511811023623" top="0.7874015748031497" bottom="0.57" header="0.57" footer="0"/>
  <pageSetup fitToHeight="0" fitToWidth="1" horizontalDpi="300" verticalDpi="300" orientation="landscape" paperSize="9" scale="67" r:id="rId1"/>
  <headerFooter alignWithMargins="0">
    <oddHeader>&amp;R&amp;14List č. &amp;P</oddHeader>
  </headerFooter>
  <rowBreaks count="7" manualBreakCount="7">
    <brk id="38" max="14" man="1"/>
    <brk id="62" max="14" man="1"/>
    <brk id="86" max="14" man="1"/>
    <brk id="110" max="14" man="1"/>
    <brk id="134" max="14" man="1"/>
    <brk id="158" max="14" man="1"/>
    <brk id="182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Novotný</dc:creator>
  <cp:keywords/>
  <dc:description/>
  <cp:lastModifiedBy>Michal Novotný</cp:lastModifiedBy>
  <dcterms:created xsi:type="dcterms:W3CDTF">2001-06-26T13:23:19Z</dcterms:created>
  <dcterms:modified xsi:type="dcterms:W3CDTF">2001-11-01T09:57:50Z</dcterms:modified>
  <cp:category/>
  <cp:version/>
  <cp:contentType/>
  <cp:contentStatus/>
</cp:coreProperties>
</file>