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20" windowHeight="9150" activeTab="0"/>
  </bookViews>
  <sheets>
    <sheet name="P-V5" sheetId="1" r:id="rId1"/>
  </sheets>
  <definedNames>
    <definedName name="_xlnm.Print_Titles" localSheetId="0">'P-V5'!$1:$14</definedName>
    <definedName name="_xlnm.Print_Area" localSheetId="0">'P-V5'!$B$15:$H$2011</definedName>
    <definedName name="Z_0C31B514_8460_11D2_BF7D_0060086474C0_.wvu.PrintArea" localSheetId="0" hidden="1">'P-V5'!$B$11:$H$14</definedName>
    <definedName name="Z_0C31B514_8460_11D2_BF7D_0060086474C0_.wvu.PrintTitles" localSheetId="0" hidden="1">'P-V5'!$1:$11</definedName>
    <definedName name="Z_4E98FC00_11B4_11D2_ACC2_00608CF5F099_.wvu.PrintArea" localSheetId="0" hidden="1">'P-V5'!$B$11:$H$14</definedName>
    <definedName name="Z_4E98FC00_11B4_11D2_ACC2_00608CF5F099_.wvu.PrintTitles" localSheetId="0" hidden="1">'P-V5'!$1:$11</definedName>
    <definedName name="Z_8C343FC6_8509_11D2_80EE_00609762DCC2_.wvu.PrintArea" localSheetId="0" hidden="1">'P-V5'!$B$11:$H$14</definedName>
    <definedName name="Z_8C343FC6_8509_11D2_80EE_00609762DCC2_.wvu.PrintTitles" localSheetId="0" hidden="1">'P-V5'!$1:$11</definedName>
    <definedName name="Z_C3EF7539_1197_11D2_8E3D_006008E3E9C1_.wvu.PrintArea" localSheetId="0" hidden="1">'P-V5'!$B$11:$H$14</definedName>
    <definedName name="Z_C3EF7539_1197_11D2_8E3D_006008E3E9C1_.wvu.PrintTitles" localSheetId="0" hidden="1">'P-V5'!$1:$11</definedName>
  </definedNames>
  <calcPr fullCalcOnLoad="1"/>
</workbook>
</file>

<file path=xl/sharedStrings.xml><?xml version="1.0" encoding="utf-8"?>
<sst xmlns="http://schemas.openxmlformats.org/spreadsheetml/2006/main" count="2018" uniqueCount="2015">
  <si>
    <t xml:space="preserve">   83317 Řidič lesních mechanizmů</t>
  </si>
  <si>
    <t xml:space="preserve">   83318 Obsluha lesních strojů a zařízení</t>
  </si>
  <si>
    <t>8332 Obsluha zemních a příbuzných strojů</t>
  </si>
  <si>
    <t xml:space="preserve">   83321 Řidič důlních mechanizmů</t>
  </si>
  <si>
    <t xml:space="preserve">   83322 Řidič nakladače, dozeru, rypadla</t>
  </si>
  <si>
    <t xml:space="preserve">   83323 Řidič víceúčelového stroje pro zemní práce</t>
  </si>
  <si>
    <t xml:space="preserve">   83326 Řidič buldozeru, bagru, shrnovače</t>
  </si>
  <si>
    <t xml:space="preserve">   83327 Řidič frézy, finišéru, skrejpru</t>
  </si>
  <si>
    <t xml:space="preserve">   83328 Dělník osádky zemních a příbuzných strojů</t>
  </si>
  <si>
    <t xml:space="preserve">   83329 Obsluha zemních a příbuzných strojů jinde neuvedená</t>
  </si>
  <si>
    <t>8333 Obsluha jeřábů, zdvihacích a podob.. manipulačních zařízení</t>
  </si>
  <si>
    <t xml:space="preserve">   83331 Obsluha stavebního, mostového jeřábu</t>
  </si>
  <si>
    <t xml:space="preserve">   83332 Obsluha přístavního (lokomotivního) jeřábu</t>
  </si>
  <si>
    <t xml:space="preserve">   83333 Obsluha pojízdného (plovoucího) jeřábu</t>
  </si>
  <si>
    <t xml:space="preserve">   83334 Obsluha zdvihacího zařízení</t>
  </si>
  <si>
    <t xml:space="preserve">   83335 Obsluha skladového zakladače</t>
  </si>
  <si>
    <t xml:space="preserve">   83336 Obsluha výtahu, zdviže, těžební klece</t>
  </si>
  <si>
    <t xml:space="preserve">   83337 Obsluha lanovky, vleku</t>
  </si>
  <si>
    <t xml:space="preserve">   83339 Obsluha pásového dopravníku (manipulačního zařízení)</t>
  </si>
  <si>
    <t>8334 Obsluha vysokozdvižných a ostatních motorových vozíků</t>
  </si>
  <si>
    <t xml:space="preserve">   83341 Řidič vysokozdvižných vozíků</t>
  </si>
  <si>
    <t xml:space="preserve">   83342 Řidič paletovacích vozíků</t>
  </si>
  <si>
    <t xml:space="preserve">   83347 Skladník - řidič vysokozdvižných vozíků</t>
  </si>
  <si>
    <t xml:space="preserve">   83348 Řidič úklidových mechanizačních zařízení</t>
  </si>
  <si>
    <t xml:space="preserve">   83349 Řidič motorových vozíků jinde neuvedený</t>
  </si>
  <si>
    <t>8340 Lodní posádky a dělníci v příbuzných oborech</t>
  </si>
  <si>
    <t xml:space="preserve">   83403 Lodník říční lodi (loďmistr)</t>
  </si>
  <si>
    <t>9129 Jiní nekvalifikovaní pracovníci poskytující služby na ulici</t>
  </si>
  <si>
    <t>9131 Pomocníci a uklízeči v domácnostech</t>
  </si>
  <si>
    <t xml:space="preserve">   91314 Pomocnice v domácnosti pro přípravu jídla</t>
  </si>
  <si>
    <t xml:space="preserve">   91319 Pomocník a uklizeč v domácnosti jinde neuvedený</t>
  </si>
  <si>
    <t>9132 Pomocníci a uklízeči v kancelářích, hotelích, nemocnicích ap.</t>
  </si>
  <si>
    <t xml:space="preserve">   91321 Pomocník, uklízeč v kancelářích</t>
  </si>
  <si>
    <t xml:space="preserve">   91322 Pomocník, uklízeč ve vzdělávacím zařízení</t>
  </si>
  <si>
    <t xml:space="preserve">   91323 Uklízeč výrobních prostor, skladů, svačinářka</t>
  </si>
  <si>
    <t xml:space="preserve">   91324 Pomocník, uklízeč ve zdravotnickém zařízení</t>
  </si>
  <si>
    <t xml:space="preserve">   91325 Pomocník, uklízeč v hotelu, v restauraci, pokojská</t>
  </si>
  <si>
    <t xml:space="preserve">   91326 Pomocník, uklízeč v kulturním zařízení</t>
  </si>
  <si>
    <t xml:space="preserve">   91327 Pomocník, uklízeč ve službách</t>
  </si>
  <si>
    <t xml:space="preserve">   91328 Uklízeč dopravních prostředků</t>
  </si>
  <si>
    <t xml:space="preserve">   91329 Pomocník, uklízeč jinde neuvedený</t>
  </si>
  <si>
    <t>9133 Ruční pradláci a žehlíři  /kromě obsl. strojů/</t>
  </si>
  <si>
    <t xml:space="preserve">   91331 Ruční pradlák</t>
  </si>
  <si>
    <t xml:space="preserve">   91333 Ruční žehlíř, obsluha ručního mandlu</t>
  </si>
  <si>
    <t>9141 Domovníci, správci domu</t>
  </si>
  <si>
    <t xml:space="preserve">   91411 Domovník</t>
  </si>
  <si>
    <t xml:space="preserve">   91412 Domovník údržbář a uklizeč</t>
  </si>
  <si>
    <t xml:space="preserve">   91415 Domovník správce domu</t>
  </si>
  <si>
    <t xml:space="preserve">   91416 Vrátný, správce domu</t>
  </si>
  <si>
    <t>9142 Čističi oken</t>
  </si>
  <si>
    <t>9143 Školníci vč. školníků - údržbářů</t>
  </si>
  <si>
    <t xml:space="preserve">   91432 Školník údržbář a uklizeč</t>
  </si>
  <si>
    <t>9144 Kostelníci, hrobníci</t>
  </si>
  <si>
    <t xml:space="preserve">   91443 Pracovník v pohřební službě, hrobník</t>
  </si>
  <si>
    <t>9151 Poslíčci, nosiči zavazadel a doručovatelé</t>
  </si>
  <si>
    <t xml:space="preserve">   91511 Poslíček, posel</t>
  </si>
  <si>
    <t xml:space="preserve">   91512 Doručovatel zásilek</t>
  </si>
  <si>
    <t xml:space="preserve">   91513 Hotelový zřízenec poslíček</t>
  </si>
  <si>
    <t xml:space="preserve">   91517 Nosič zavazadel, bagažista</t>
  </si>
  <si>
    <t>9152 Vrátní, hlídači, uváděči a šatnářky</t>
  </si>
  <si>
    <t xml:space="preserve">   91521 Vrátný</t>
  </si>
  <si>
    <t xml:space="preserve">   91522 Hlídač</t>
  </si>
  <si>
    <t xml:space="preserve">   91523 Šatnář, šatnářka</t>
  </si>
  <si>
    <t xml:space="preserve">   91527 Toaletářka</t>
  </si>
  <si>
    <t>9153 Výběrčí peněz z prodejních automatů</t>
  </si>
  <si>
    <t xml:space="preserve">   91532 Výběrčí peněz z prodejních automatů</t>
  </si>
  <si>
    <t>9154 Pracovníci odečítající stav elektroměrů, plynoměrů a vodoměrů</t>
  </si>
  <si>
    <t xml:space="preserve">   91541 Pracovník odečítající stav elektroměrů</t>
  </si>
  <si>
    <t xml:space="preserve">   91543 Pracovník odečítající stav vodoměrů</t>
  </si>
  <si>
    <t>9159 Ostatní pracovníci v příbuzných oborech jinde neuved.</t>
  </si>
  <si>
    <t>9161 Sběrači odpadků, popeláři</t>
  </si>
  <si>
    <t xml:space="preserve">   91611 Dělník pro čištění města</t>
  </si>
  <si>
    <t xml:space="preserve">   91612 Sběrač odpadků</t>
  </si>
  <si>
    <t xml:space="preserve">   91613 Popelář</t>
  </si>
  <si>
    <t xml:space="preserve">   91614 Pomocník u sběrného vozu odpadu</t>
  </si>
  <si>
    <t>9162 Metaři, čističi záchodků, žump, kanálů a podob. zařízení</t>
  </si>
  <si>
    <t xml:space="preserve">   91621 Čistič kanalizačních zařízení, stok, záchodů a žump</t>
  </si>
  <si>
    <t xml:space="preserve">   91622 Metař, zametač ulic, parků</t>
  </si>
  <si>
    <t xml:space="preserve">   91628 Pomocný dělník hygienické služby, desinfektor, desinsektor</t>
  </si>
  <si>
    <t>9169 Ostatní pracovníci v příbuzných oborech jinde neuvedení</t>
  </si>
  <si>
    <t xml:space="preserve">   91693 Příležitostný pomocný pracovník</t>
  </si>
  <si>
    <t xml:space="preserve">   91699 Nekvalif. pracovník při čištění města a v příbuzných oborech jinde neuv.</t>
  </si>
  <si>
    <t>9211 Pomocní a nekvalifikovaní dělníci v zemědělství</t>
  </si>
  <si>
    <t xml:space="preserve">   92111 Manipulační dělník v zemědělství</t>
  </si>
  <si>
    <t xml:space="preserve">   92114 Zemědělský sezónní pracovník</t>
  </si>
  <si>
    <t xml:space="preserve">   92115 Pomocný dělník v rostlinné výrobě</t>
  </si>
  <si>
    <t xml:space="preserve">   92116 Pomocný dělník v živočišné výrobě</t>
  </si>
  <si>
    <t xml:space="preserve">   92119 Nekvalifikovaný pracovník v zemědělství jinde neuvedený</t>
  </si>
  <si>
    <t>9212 Pomocní a nekvalifikovaní dělníci v lesnictví</t>
  </si>
  <si>
    <t xml:space="preserve">   92121 Manipulační dělník v lesnictví</t>
  </si>
  <si>
    <t xml:space="preserve">   92122 Pomocný lesní dělník při pěstování lesa</t>
  </si>
  <si>
    <t xml:space="preserve">   92129 Nekvalifikovaný pracovník v lesnictví jinde neuvedený</t>
  </si>
  <si>
    <t>9311 Pomocní a nekvalif. dělníci v dolech a lomech a v příb. obor.</t>
  </si>
  <si>
    <t xml:space="preserve">   93112 Pomocný dělník povrchové těžby (v lomech)</t>
  </si>
  <si>
    <t xml:space="preserve">   93113 Pomocný dělník úpravy (třídění) nerostných surovin</t>
  </si>
  <si>
    <t xml:space="preserve">   93114 Pomocný dělník na povrchu hornických provozů</t>
  </si>
  <si>
    <t xml:space="preserve">   93119 Nekvalifikovaný pracovník v dolech a lomech jinde neuvedený</t>
  </si>
  <si>
    <t>9312 Pomocní a nekvalif. dělníci na stavbách a údržbě silnic,přehrad</t>
  </si>
  <si>
    <t xml:space="preserve">   93121 Manipulační dělník na stavbách silnic, přehrad</t>
  </si>
  <si>
    <t xml:space="preserve">   93124 Pomocný dělník na stavbách a údřžbě silnic, přehrad</t>
  </si>
  <si>
    <t xml:space="preserve">   93128 Kopáč příkopů, jam, studní (převážně ruční)</t>
  </si>
  <si>
    <t xml:space="preserve">   93129 Nekvalifikovaný pracovník na stavbách a údržbě silnic a přehrad jinde neuv.</t>
  </si>
  <si>
    <t>9313 Pomocní a nekvalifikovaní dělníci na stavbách budov</t>
  </si>
  <si>
    <t xml:space="preserve">   93132 Pomocný dělník hlavní stavební výroby</t>
  </si>
  <si>
    <t xml:space="preserve">   93139 Nekvalifikovaný pracovník na stavbách a údržbě budov jinde neuvedený</t>
  </si>
  <si>
    <t>9314 Figuranti v zeměměřič.a pomocníci při geodet.a kartogr.pracích</t>
  </si>
  <si>
    <t xml:space="preserve">   93144 Figurant v zeměměřičství</t>
  </si>
  <si>
    <t>9315 Pomocní a nekvalif.pracovníci při geologickém a jin.průzkumu</t>
  </si>
  <si>
    <t xml:space="preserve">   93151 Manipulační dělník při geologickém a jiném průzkumu</t>
  </si>
  <si>
    <t>9321 Pomocní a nekvalifikovaní montážní a manipulační dělníci</t>
  </si>
  <si>
    <t xml:space="preserve">   93211 Manipulační dělník v průmyslu (ve výrobě)</t>
  </si>
  <si>
    <t xml:space="preserve">   93212 Pomocný dělník v průmyslu (ve výrobě)</t>
  </si>
  <si>
    <t xml:space="preserve">   93213 Pomocný montážní dělník</t>
  </si>
  <si>
    <t xml:space="preserve">   93214 Pracovník lidové technické zábavy (pomocný)</t>
  </si>
  <si>
    <t xml:space="preserve">   93215 Mazač strojů a zařízení</t>
  </si>
  <si>
    <t xml:space="preserve">   93219 Nekvalifikovaný montážní a manipulační pracovník v průmyslu jinde neuv.</t>
  </si>
  <si>
    <t>9322 Ruční baliči a pytlovači</t>
  </si>
  <si>
    <t xml:space="preserve">   93221 Balič ruční</t>
  </si>
  <si>
    <t xml:space="preserve">   93222 Balič ruční - pytlovač</t>
  </si>
  <si>
    <t xml:space="preserve">   93228 Balič ruční - plnič lahví (pomocný)</t>
  </si>
  <si>
    <t xml:space="preserve">   93229 Nekvalifikovaný pracovník při balení a pytlování jinde neuvedený</t>
  </si>
  <si>
    <t>9323 Dělníci nádvorní skupiny (pomocní montéři)</t>
  </si>
  <si>
    <t xml:space="preserve">   93231 Dělník nádvorní skupiny</t>
  </si>
  <si>
    <t xml:space="preserve">   93239 Nekvalifikovaný pracovník jinde neuvedený</t>
  </si>
  <si>
    <t>9331 Řidiči vozidel poháněných ručně nebo nožně</t>
  </si>
  <si>
    <t xml:space="preserve">   93311 Obsluha vozidel poháněných pedály</t>
  </si>
  <si>
    <t xml:space="preserve">   93312 Obsluha vozidel poháněných ručně</t>
  </si>
  <si>
    <t xml:space="preserve">   93319 Nekvalif. pracovník při manipulaci s vozidly poháněnými ručně jinde neuv.</t>
  </si>
  <si>
    <t>9332 Obsluha povozů a zařízení poháněných zvířaty</t>
  </si>
  <si>
    <t xml:space="preserve">   93321 Kočí v lesnictví</t>
  </si>
  <si>
    <t xml:space="preserve">   93323 Kočí povozník</t>
  </si>
  <si>
    <t xml:space="preserve">   93329 Obsluha povozů tažených zvířaty jinde neuvedená</t>
  </si>
  <si>
    <t>9333 Vazači a nosiči břemen, přístavní dělníci /dokaři/</t>
  </si>
  <si>
    <t xml:space="preserve">   93331 Vazač břemen</t>
  </si>
  <si>
    <t xml:space="preserve">   93332 Závozník</t>
  </si>
  <si>
    <t xml:space="preserve">   93333 Nakladač, nosič břemen a zboží</t>
  </si>
  <si>
    <t xml:space="preserve">   93336 Manipulační dělník při stěhování nábytku</t>
  </si>
  <si>
    <t>9339 Pomocní a nekvalif. prac. v dopravě, ve skladech, v telekom.</t>
  </si>
  <si>
    <t xml:space="preserve">   93391 Pomocný, manipulační dělník v dopravě</t>
  </si>
  <si>
    <t xml:space="preserve">   93393 Pomocný skladník</t>
  </si>
  <si>
    <t xml:space="preserve">   93394 Pomocný dělník sběrných surovin</t>
  </si>
  <si>
    <t xml:space="preserve">   93395 Pomocný dělník v autoservisu</t>
  </si>
  <si>
    <t xml:space="preserve">   93397 Pomocný pracovník obchodního provozu</t>
  </si>
  <si>
    <t xml:space="preserve">   93398 Pomocný dělník v telekomunikacích</t>
  </si>
  <si>
    <t xml:space="preserve">   93399 Nekvalif. pracovník v dopravě, skladech, telekomunikacích jinde neuv.</t>
  </si>
  <si>
    <t>Poznámka: zveřejněna zaměstnání, která jsou v souboru zastoupena minimálně 10 zaměstnanci ve 3 organizacích</t>
  </si>
  <si>
    <t xml:space="preserve">   72423 Elektromechanik autobusů, trolejbusů</t>
  </si>
  <si>
    <t xml:space="preserve">   72424 Elektromechanik letadel</t>
  </si>
  <si>
    <t xml:space="preserve">   72427 Elektromechanik železničních kolejových vozidel</t>
  </si>
  <si>
    <t xml:space="preserve">   72428 Elektromechanik trakčních vozidel (kromě železničních)</t>
  </si>
  <si>
    <t xml:space="preserve">   72429 Mechanik, opravář elektrických částí dopravních prostředků jinde neuv.</t>
  </si>
  <si>
    <t>7243 Mechanici, seřizovači, opraváři elektronických zařízení</t>
  </si>
  <si>
    <t xml:space="preserve">   72431 Mechanik elektronik hudebních nástrojů</t>
  </si>
  <si>
    <t xml:space="preserve">   72432 Mechanik elektronik energetických zařízení</t>
  </si>
  <si>
    <t xml:space="preserve">   72433 Mechanik elektronik sdělovacích, zabezpeč. zařízení a vysílací techniky</t>
  </si>
  <si>
    <t xml:space="preserve">   72434 Mechanik elektronik organizační, výpočetní, řídicí techniky</t>
  </si>
  <si>
    <t xml:space="preserve">   72435 Mechanik elektronik průmyslového, výrobního zařízení</t>
  </si>
  <si>
    <t xml:space="preserve">   72436 Mechanik elektronik měřicích, regulačních, opt. přístrojů, lékař. techniky</t>
  </si>
  <si>
    <t xml:space="preserve">   72437 Kontrolor výroby elektronické (dělník)</t>
  </si>
  <si>
    <t xml:space="preserve">   72438 Dělník v elektronice</t>
  </si>
  <si>
    <t xml:space="preserve">   72439 Mechanik elektronik strojů a zařízení jinde neuvedený</t>
  </si>
  <si>
    <t>7244 Telefonní a telegrafní mechanici, montéři a opraváři</t>
  </si>
  <si>
    <t xml:space="preserve">   72441 Mechanik přenosových (spojových) zařízení</t>
  </si>
  <si>
    <t xml:space="preserve">   72442 Telefonní mechanik</t>
  </si>
  <si>
    <t xml:space="preserve">   72444 Mechanik telekomunikačních zařízení</t>
  </si>
  <si>
    <t xml:space="preserve">   72446 Montér telekomunikačních, železničních telekomunikačních sítí</t>
  </si>
  <si>
    <t xml:space="preserve">   72447 Provozní mechanik telefonních, telegrafních zařízení</t>
  </si>
  <si>
    <t xml:space="preserve">   72449 Montér opravář telefonů, telegrafů servisní</t>
  </si>
  <si>
    <t>7245 Montéři a opraváři rozhlasových a tv přijímačů, magnetofonů</t>
  </si>
  <si>
    <t xml:space="preserve">   72456 Provozní mechanik radiokomunikačních zařízení</t>
  </si>
  <si>
    <t xml:space="preserve">   72459 Montér, opravář spotřební elektroniky jinde neuvedený</t>
  </si>
  <si>
    <t>7246 Montéři a opraváři silnoproudých elektrických vedení</t>
  </si>
  <si>
    <t xml:space="preserve">   72462 Opravář silnoproudých elektrických vedení</t>
  </si>
  <si>
    <t xml:space="preserve">   72464 Elektromontér zemních (podzemních) kabelů</t>
  </si>
  <si>
    <t xml:space="preserve">   72465 Elektromontér síťového rozvodu</t>
  </si>
  <si>
    <t xml:space="preserve">   72467 Elektromontér (provozní montér) trakčních silnoproudých vedení</t>
  </si>
  <si>
    <t xml:space="preserve">   72468 Dělník montáže a oprav silnoproudých elektrických vedení</t>
  </si>
  <si>
    <t xml:space="preserve">   72469 Montér, opravář silnoproudých elektrických vedení jinde neuvedený</t>
  </si>
  <si>
    <t>7247 Montéři a opraváři slaboproudých elektrických vedení</t>
  </si>
  <si>
    <t xml:space="preserve">   72471 Montér kabelových telekomunikačních sítí</t>
  </si>
  <si>
    <t xml:space="preserve">   72473 Mechanik slaboproudých elektrických vedení</t>
  </si>
  <si>
    <t xml:space="preserve">   72478 Dělník montáže a oprav slaboproudých elektrických vedení</t>
  </si>
  <si>
    <t xml:space="preserve">   72479 Montér, opravář slaboproudých elektrických vedení jinde neuvedený</t>
  </si>
  <si>
    <t>7311 Výrobci, mechanici a opraváři přesných přístrojů a zařízení</t>
  </si>
  <si>
    <t xml:space="preserve">   73111 Mechanik hodin, hodinář</t>
  </si>
  <si>
    <t xml:space="preserve">   73112 Mechanik měřicích a regulačních zařízení (kromě elektro)</t>
  </si>
  <si>
    <t xml:space="preserve">   73113 Mechanik optických, fotografických přístrojů</t>
  </si>
  <si>
    <t xml:space="preserve">   73114 Mechanik vakuářských zařízení</t>
  </si>
  <si>
    <t xml:space="preserve">   73115 Mechanik přesných nástrojů, přístrojů</t>
  </si>
  <si>
    <t xml:space="preserve">   73116 Mechanik vah</t>
  </si>
  <si>
    <t xml:space="preserve">   73118 Dělník výroby a oprav přesných přístrojů a zařízení (kromě elektro)</t>
  </si>
  <si>
    <t xml:space="preserve">   73119 Mechanik a opravář přesných přístrojů a zařízení jinde neuvedený</t>
  </si>
  <si>
    <t>7312 Výrobci a ladiči hudebních nástrojů</t>
  </si>
  <si>
    <t>7321 Výrobci hrnčíř., porcel. zboží, žáruvzd.výrobků, brus.kotoučů</t>
  </si>
  <si>
    <t xml:space="preserve">   73212 Keramik, elektrokeramik (převážně ruční)</t>
  </si>
  <si>
    <t xml:space="preserve">   73213 Modelář keramiky, kameniny a porcelánu</t>
  </si>
  <si>
    <t xml:space="preserve">   73218 Dělník keramické (cihlářské) výroby</t>
  </si>
  <si>
    <t>7322 Dělníci při výrobě skla, skláři vč. brusičů a leštičů</t>
  </si>
  <si>
    <t xml:space="preserve">   73221 Sklář prvotních operací</t>
  </si>
  <si>
    <t xml:space="preserve">   73222 Sklofoukač</t>
  </si>
  <si>
    <t xml:space="preserve">   73223 Sklář mačkař</t>
  </si>
  <si>
    <t xml:space="preserve">   73224 Sklář brusič</t>
  </si>
  <si>
    <t xml:space="preserve">   73225 Odlévač skleněných čoček</t>
  </si>
  <si>
    <t xml:space="preserve">   73227 Výrobce skleněné bižuterie (převážně ruční)</t>
  </si>
  <si>
    <t xml:space="preserve">   73228 Dělník sklářské výroby</t>
  </si>
  <si>
    <t xml:space="preserve">   73229 Sklář jinde neuvedený</t>
  </si>
  <si>
    <t>7323 Rytci a leptaři skleněných předmětů</t>
  </si>
  <si>
    <t xml:space="preserve">   73231 Rytec skla</t>
  </si>
  <si>
    <t>7324 Malíři skla a keramiky a prac. v příb.obor. /vč.výrobců zrcadel/</t>
  </si>
  <si>
    <t xml:space="preserve">   73241 Malíř, dekoratér keramiky</t>
  </si>
  <si>
    <t xml:space="preserve">   73242 Malíř skla</t>
  </si>
  <si>
    <t xml:space="preserve">   73243 Malíř písma</t>
  </si>
  <si>
    <t xml:space="preserve">   73246 Výrobce vánočních ozdob (převážně ruční)</t>
  </si>
  <si>
    <t xml:space="preserve">   73247 Kontrolor výroby sklářské a keramické (dělník)</t>
  </si>
  <si>
    <t>7341 Tiskaři, sazeči  /kromě obsluhy tiskárenských strojů/</t>
  </si>
  <si>
    <t xml:space="preserve">   73411 Tiskař seřizovač a obsluha (převážně ruční)</t>
  </si>
  <si>
    <t xml:space="preserve">   73412 Tiskař sazeč</t>
  </si>
  <si>
    <t xml:space="preserve">   73413 Tiskař na knihtiskařských, hlubotiskových strojích (převážně ruční)</t>
  </si>
  <si>
    <t xml:space="preserve">   73415 Montážník v polygrafii</t>
  </si>
  <si>
    <t xml:space="preserve">   73416 Typograf, litograf</t>
  </si>
  <si>
    <t xml:space="preserve">   73417 Kontrolor v polygrafii (dělník)</t>
  </si>
  <si>
    <t xml:space="preserve">   73418 Dělník v polygrafii tiskař (převážně ruční)</t>
  </si>
  <si>
    <t>7342 Stereotypéři a galvanotypéři</t>
  </si>
  <si>
    <t xml:space="preserve">   73421 Stereotypér</t>
  </si>
  <si>
    <t>7343 Rytci a leptaři  /vč. ručních rytců do dřeva, gumy, linolea/</t>
  </si>
  <si>
    <t xml:space="preserve">   73431 Rytec kovů v polygrafii</t>
  </si>
  <si>
    <t xml:space="preserve">   73437 Tiskař leptař</t>
  </si>
  <si>
    <t>7344 Fotografové a pracovníci v příbuzných oborech</t>
  </si>
  <si>
    <t xml:space="preserve">   73441 Fotograf průmyslový</t>
  </si>
  <si>
    <t xml:space="preserve">   73442 Fotograf reprodukční (grafik)</t>
  </si>
  <si>
    <t xml:space="preserve">   73447 Laborant zpracování filmů</t>
  </si>
  <si>
    <t>7345 Knihvazači a pracovníci v příbuzných oborech</t>
  </si>
  <si>
    <t xml:space="preserve">   73451 Knihvazač</t>
  </si>
  <si>
    <t xml:space="preserve">   73458 Dělník v knihárně</t>
  </si>
  <si>
    <t xml:space="preserve">   73459 Knihař jinde neuvedený (převážně ruční)</t>
  </si>
  <si>
    <t>7346 Sítotiskaři, deskotiskaři a textilní tiskaři</t>
  </si>
  <si>
    <t xml:space="preserve">   73461 Sítotiskař</t>
  </si>
  <si>
    <t xml:space="preserve">   73463 Tiskař tkanin a pletenin, tiskař textilní</t>
  </si>
  <si>
    <t xml:space="preserve">   73465 Montážník v polygrafii u sítotisku</t>
  </si>
  <si>
    <t xml:space="preserve">   73466 Výrobce šablon pro sítotisk, filmový tisk</t>
  </si>
  <si>
    <t xml:space="preserve">   73468 Dělník v polygrafii sítotiskař (převážně ruční)</t>
  </si>
  <si>
    <t>7411 Zpracov. masa, ryb vč. uzenářů a konzervovačů masa a ryb</t>
  </si>
  <si>
    <t xml:space="preserve">   74111 Zpracovatel masa, zpracovatel kostí</t>
  </si>
  <si>
    <t xml:space="preserve">   74112 Zpracovatel ryb</t>
  </si>
  <si>
    <t xml:space="preserve">   74113 Zpracovatel drůbeže</t>
  </si>
  <si>
    <t xml:space="preserve">   74114 Řezník uzenář</t>
  </si>
  <si>
    <t xml:space="preserve">   74115 Řezník poražeč, vyvrhovač zvířat</t>
  </si>
  <si>
    <t xml:space="preserve">   74116 Řezník bourač, vyřezávač masa</t>
  </si>
  <si>
    <t xml:space="preserve">   74118 Dělník potravinářské výroby u zpracování masa a ryb</t>
  </si>
  <si>
    <t xml:space="preserve">   74119 Zpracovatel masa, ryb jinde neuvedený</t>
  </si>
  <si>
    <t>7412 Zpracovatelé pekárenských a cukrářských výrobků</t>
  </si>
  <si>
    <t xml:space="preserve">   74121 Pekař (převážně ruční)</t>
  </si>
  <si>
    <t xml:space="preserve">   74122 Pečivář, těstovinář</t>
  </si>
  <si>
    <t xml:space="preserve">   74125 Cukrář, moučníkář</t>
  </si>
  <si>
    <t xml:space="preserve">   74128 Dělník potravinářské výroby v pekárenství (převážně ruční)</t>
  </si>
  <si>
    <t>7413 Výrobci a zpracovatelé mlékárenských výrobků</t>
  </si>
  <si>
    <t xml:space="preserve">   74131 Mlékař výrobce mléčných výrobků (převážně ruční)</t>
  </si>
  <si>
    <t xml:space="preserve">   74138 Dělník potravinářské výroby v mlékárenství (převážně ruční)</t>
  </si>
  <si>
    <t>7414 Konzervovači ovoce, zeleniny a příbuzných produktů</t>
  </si>
  <si>
    <t>7415 Ochutnávači potravin a nápojů</t>
  </si>
  <si>
    <t>7419 Ostatní zpracovatelé - výrobci potravinářských výrobků</t>
  </si>
  <si>
    <t xml:space="preserve">   74191 Sladovník, pivovarník (převážně ruční)</t>
  </si>
  <si>
    <t xml:space="preserve">   74197 Vinař (výrobce ovocného vína)</t>
  </si>
  <si>
    <t xml:space="preserve">   74199 Výrobce a zpracovatel potravinář. výrobků jinde neuv. (převážně ruční)</t>
  </si>
  <si>
    <t>7421 Impregnátoři a úpraváři dřeva</t>
  </si>
  <si>
    <t xml:space="preserve">   74212 Úpravář dřeva</t>
  </si>
  <si>
    <t xml:space="preserve">   74217 Kvalitář dřeva</t>
  </si>
  <si>
    <t xml:space="preserve">   74218 Dělník dřevozpracující výroby úpravář dřeva</t>
  </si>
  <si>
    <t>7422 Uměleč. truhláři, řezbáři, výrobci a oprav. výrobků ze dřeva</t>
  </si>
  <si>
    <t xml:space="preserve">   74221 Umělecký truhlář, řezbář</t>
  </si>
  <si>
    <t xml:space="preserve">   74223 Bednář, obalář (převážně ruční)</t>
  </si>
  <si>
    <t xml:space="preserve">   74224 Truhlář, truhlář opravář (převážně ruční)</t>
  </si>
  <si>
    <t xml:space="preserve">   74226 Výrobce dřevěného nábytku, rakví, povozů</t>
  </si>
  <si>
    <t xml:space="preserve">   74227 Dřevomodelář</t>
  </si>
  <si>
    <t xml:space="preserve">   74228 Dělník dřevozpracující výroby truhlář</t>
  </si>
  <si>
    <t xml:space="preserve">   74229 Výrobce předmětů ze dřeva jinde neuvedený</t>
  </si>
  <si>
    <t>7423 Seřizovači a seřizovači-obsluhovači dřevoobráběcích strojů</t>
  </si>
  <si>
    <t xml:space="preserve">   74231 Seřizovač dřevoobráběcích strojů</t>
  </si>
  <si>
    <t xml:space="preserve">   74232 Seřizovač a obsluha truhlářských strojů</t>
  </si>
  <si>
    <t xml:space="preserve">   74233 Seřizovač a obsluha dřevoobráběcího soustruhu</t>
  </si>
  <si>
    <t xml:space="preserve">   74238 Dělník dřevozpracující výroby seřizovač a obsluha</t>
  </si>
  <si>
    <t xml:space="preserve">   74239 Seřizovač a obsluha dřevoobráběcích strojů jinde neuvedený</t>
  </si>
  <si>
    <t>7424 Košíkáři a pletaři nábytku a dělníci v příb. oborech</t>
  </si>
  <si>
    <t>7431 Kvalifikovaní dělnívci připravující přírodní vlákna</t>
  </si>
  <si>
    <t xml:space="preserve">   74311 Třídič, klasifikátor vláken, přízí</t>
  </si>
  <si>
    <t xml:space="preserve">   74312 Přadlák přípravy přírodních vláken</t>
  </si>
  <si>
    <t xml:space="preserve">   74314 Zušlechťovač textilních surovin a vláken</t>
  </si>
  <si>
    <t xml:space="preserve">   74317 Kvalitář zpracování vlákna</t>
  </si>
  <si>
    <t xml:space="preserve">   74318 Dělník textilní výroby přípravář</t>
  </si>
  <si>
    <t>7432 Přadláci, ruční tkalci, pletaři a jiní výrobci ručně vyráběn.tkanin</t>
  </si>
  <si>
    <t xml:space="preserve">   74321 Přadlák (převážně ruční)</t>
  </si>
  <si>
    <t xml:space="preserve">   74322 Tkadlec (převážně ruční)</t>
  </si>
  <si>
    <t xml:space="preserve">   74323 Tkadlec navlékač (navaděč) osnovy</t>
  </si>
  <si>
    <t xml:space="preserve">   74324 Pletař (převážně ruční), opravář pleteného zboží</t>
  </si>
  <si>
    <t xml:space="preserve">   74327 Kvalitář zpracování tkanin (dělník)</t>
  </si>
  <si>
    <t xml:space="preserve">   74329 Výrobce tkanin (převážně ruční) jinde neuvedený</t>
  </si>
  <si>
    <t>7433 Dámští a pánští krejčí a kloboučníci vč. opravářů oděvů</t>
  </si>
  <si>
    <t xml:space="preserve">   74333 Krejčí v konfekci</t>
  </si>
  <si>
    <t xml:space="preserve">   74334 Krejčí scénických kostýmů a krojů</t>
  </si>
  <si>
    <t xml:space="preserve">   74339 Opravář oděvů a prádla</t>
  </si>
  <si>
    <t>7435 Modeláři a střihači textilu, kůží a podobných materiálů</t>
  </si>
  <si>
    <t xml:space="preserve">   74351 Modelář oděvů</t>
  </si>
  <si>
    <t xml:space="preserve">   74354 Střihač textilu v technické konfekci</t>
  </si>
  <si>
    <t xml:space="preserve">   74356 Střihač textilu v oděvní výrobě</t>
  </si>
  <si>
    <t xml:space="preserve">   74359 Přípravář a značkovač oděvních dílů</t>
  </si>
  <si>
    <t>7436 Švadleny, vyšívači a pracovníci v příbuzných oborech</t>
  </si>
  <si>
    <t xml:space="preserve">   74361 Šička, švadlena oděvní konfekce</t>
  </si>
  <si>
    <t xml:space="preserve">   74362 Šička, švadlena technické konfekce, deštníkář</t>
  </si>
  <si>
    <t xml:space="preserve">   74363 Šička prádla, textílií</t>
  </si>
  <si>
    <t xml:space="preserve">   74365 Vyšívačka ruční</t>
  </si>
  <si>
    <t xml:space="preserve">   74367 Švadlena zakázková</t>
  </si>
  <si>
    <t xml:space="preserve">   74368 Dělník oděvní výroby jinde neuvedený</t>
  </si>
  <si>
    <t>7437 Čalouníci a pracovníci v příb. oborech /vč.autočalouníků/</t>
  </si>
  <si>
    <t xml:space="preserve">   74371 Čalouník nábytku</t>
  </si>
  <si>
    <t xml:space="preserve">   74372 Čalouník a dekoratér</t>
  </si>
  <si>
    <t xml:space="preserve">   74373 Autočalouník, čalouník vozidel</t>
  </si>
  <si>
    <t xml:space="preserve">   74378 Dělník čalounické výroby</t>
  </si>
  <si>
    <t>7439 Ost.dělníci při výrobě textilu, oděvů a výrobků z kůží, kožešin</t>
  </si>
  <si>
    <t xml:space="preserve">   74397 Kvalitář výroby textilu</t>
  </si>
  <si>
    <t xml:space="preserve">   74398 Dělník textilní výroby jinde neuvedený</t>
  </si>
  <si>
    <t>7441 Kvalifikovaní dělníci v jirchárnách a koželužnách</t>
  </si>
  <si>
    <t>7442 Obuvníci, vč. opravářů obuvi  /kromě strojních obuvníků/</t>
  </si>
  <si>
    <t xml:space="preserve">   74422 Obuvník přípravář</t>
  </si>
  <si>
    <t xml:space="preserve">   74428 Dělník obuvnické výroby</t>
  </si>
  <si>
    <t>7443 Výrobci a opraváři kožené technické konfekce, galant. zboží</t>
  </si>
  <si>
    <t xml:space="preserve">   74433 Brašnář, výrobce tašek, kabelek (převážně ruční)</t>
  </si>
  <si>
    <t>8111 Obsluha důlního zařízení a razicích štítů</t>
  </si>
  <si>
    <t xml:space="preserve">   81111 Horník hlubinné těžby strojní</t>
  </si>
  <si>
    <t xml:space="preserve">   81112 Horník povrchové těžby strojní</t>
  </si>
  <si>
    <t xml:space="preserve">   81113 Obsluha razicích strojů, štítů (strojník tunelář)</t>
  </si>
  <si>
    <t xml:space="preserve">   81114 Obsluha důlních vrtacích strojů</t>
  </si>
  <si>
    <t xml:space="preserve">   81115 Obsluha rypadel</t>
  </si>
  <si>
    <t xml:space="preserve">   81117 Strojník báňského zařízení</t>
  </si>
  <si>
    <t xml:space="preserve">   81118 Dělník člen osádky rypadel (zakladačů)</t>
  </si>
  <si>
    <t>8112 Obsluha zařízení pro úpravu rudných a nerudných surovin</t>
  </si>
  <si>
    <t xml:space="preserve">   81121 Báňský úpravář surovin strojní</t>
  </si>
  <si>
    <t xml:space="preserve">   81124 Strojník úpravy nerudných surovin (uhlí)</t>
  </si>
  <si>
    <t xml:space="preserve">   81127 Dělník úpravy nerudných surovin</t>
  </si>
  <si>
    <t xml:space="preserve">   81128 Dělník úpravy rud</t>
  </si>
  <si>
    <t>8113 Vrtaři, jeřábníci při ropných nebo plynových vrtech</t>
  </si>
  <si>
    <t>8121 Obsluha zařízení při hutní výrobě kovů obsluha pecí a konvert.</t>
  </si>
  <si>
    <t xml:space="preserve">   81211 Hutník ocelář</t>
  </si>
  <si>
    <t xml:space="preserve">   81213 Hutník neželezných kovů</t>
  </si>
  <si>
    <t xml:space="preserve">   81218 Dělník hutní výroby kovů (obsluha strojů a zařízení)</t>
  </si>
  <si>
    <t xml:space="preserve">   81219 Obsluha zařízení hutní výroby kovů jinde neuvedená</t>
  </si>
  <si>
    <t>8122 Obsluha zařízení ve slévárenství /taviči, slévači/</t>
  </si>
  <si>
    <t xml:space="preserve">   81221 Slévač strojní</t>
  </si>
  <si>
    <t xml:space="preserve">   81222 Odlévač ve slévárenství strojní</t>
  </si>
  <si>
    <t xml:space="preserve">   81223 Tavič kovů</t>
  </si>
  <si>
    <t xml:space="preserve">   81224 Obsluha pece ve slévárenství</t>
  </si>
  <si>
    <t xml:space="preserve">   81227 Kontrolor výroby kovů (dělník)</t>
  </si>
  <si>
    <t xml:space="preserve">   81228 Slévárenský dělník (dělník přípravy vsázky)</t>
  </si>
  <si>
    <t xml:space="preserve">   81229 Obsluha strojů a zařízení ve slévárenství jinde neuvedená</t>
  </si>
  <si>
    <t>8123 Obsluha zařízení na tepelné zpracování kovů</t>
  </si>
  <si>
    <t xml:space="preserve">   81231 Kalič</t>
  </si>
  <si>
    <t xml:space="preserve">   81232 Žíhač kovů</t>
  </si>
  <si>
    <t xml:space="preserve">   81237 Zušlechťovač kovů</t>
  </si>
  <si>
    <t xml:space="preserve">   81238 Dělník tepelného zpracování kovů</t>
  </si>
  <si>
    <t xml:space="preserve">   81239 Obsluha strojů a zařízení na tepelné zpracování kovů jinde neuvedená</t>
  </si>
  <si>
    <t>8124 Obsluha zařízení na tažení a protlačování kovů</t>
  </si>
  <si>
    <t xml:space="preserve">   81241 Tažeč drátů</t>
  </si>
  <si>
    <t xml:space="preserve">   81243 Tažeč trubek</t>
  </si>
  <si>
    <t xml:space="preserve">   81248 Dělník hutní druhovýroby tažeč</t>
  </si>
  <si>
    <t xml:space="preserve">   81249 Obsluha strojů a zařízení na tažení a protlačování kovů jinde neuvedená</t>
  </si>
  <si>
    <t>8125 Obsluha zařízení na tváření kovů ve válcovnách</t>
  </si>
  <si>
    <t xml:space="preserve">   81251 Valcíř plechů</t>
  </si>
  <si>
    <t xml:space="preserve">   81252 Valcíř trub, trubek</t>
  </si>
  <si>
    <t xml:space="preserve">   81253 Valcíř profilů</t>
  </si>
  <si>
    <t xml:space="preserve">   81256 Strojník válcovací trati</t>
  </si>
  <si>
    <t xml:space="preserve">   81258 Dělník hutní výroby ve válcovnách</t>
  </si>
  <si>
    <t xml:space="preserve">   81259 Obsluha strojů a zařízení na tváření kovů jinde neuvedená</t>
  </si>
  <si>
    <t>8126 Obsluha zařízení na úpravu kovového odpadu</t>
  </si>
  <si>
    <t xml:space="preserve">   81262 Zpracovatel odpadu z neželezných kovů</t>
  </si>
  <si>
    <t xml:space="preserve">   81265 Obsluha mechanizmů na manipulaci s kovovým odpadem</t>
  </si>
  <si>
    <t xml:space="preserve">   81266 Úpravář (demontážník) železného odpadu</t>
  </si>
  <si>
    <t xml:space="preserve">   81267 Úpravář (demontážník) odpadu z neželezných kovů</t>
  </si>
  <si>
    <t xml:space="preserve">   81268 Strojírenský dělník pro úpravu kovového odpadu</t>
  </si>
  <si>
    <t xml:space="preserve">   81269 Obsluha zařízení na úpravu kovového odpadu jinde neuvedená</t>
  </si>
  <si>
    <t>8131 Obsluha pecí na výrobu skla a keramiky</t>
  </si>
  <si>
    <t xml:space="preserve">   81311 Sklář (obsluha konvenčních strojů), strojník sklářských zařízení</t>
  </si>
  <si>
    <t xml:space="preserve">   81312 Strojník tvarování skloviny</t>
  </si>
  <si>
    <t xml:space="preserve">   81313 Strojník dokončování výroby skla, keramiky</t>
  </si>
  <si>
    <t xml:space="preserve">   81314 Tavič skloviny sklářské tavicí pece</t>
  </si>
  <si>
    <t xml:space="preserve">   81315 Strojník zušlechťování skla</t>
  </si>
  <si>
    <t xml:space="preserve">   81316 Strojník (pecař) vypalování výrobků z hlíny, keramiky, porcelánu</t>
  </si>
  <si>
    <t xml:space="preserve">   81317 Strojník výroby stavební kameniny a keramiky</t>
  </si>
  <si>
    <t xml:space="preserve">   81318 Strojník (pecař) výroby cihel</t>
  </si>
  <si>
    <t>8139 Obsluha ostatních zařízení na výrobu skla a keramiky</t>
  </si>
  <si>
    <t xml:space="preserve">   81391 Obsluha strojů a zařízení na přípravu sklářských, keramických surovin</t>
  </si>
  <si>
    <t xml:space="preserve">   81392 Výrobce elektrokeramiky strojní</t>
  </si>
  <si>
    <t xml:space="preserve">   81393 Strojník výroby glazované (polévané) keramiky, kameniny</t>
  </si>
  <si>
    <t xml:space="preserve">   81395 Výrobce skleněné bižuterie strojní</t>
  </si>
  <si>
    <t xml:space="preserve">   81398 Dělník sklářské, keramické, cihlářské výroby (obsluha strojů a zařízení)</t>
  </si>
  <si>
    <t xml:space="preserve">   81399 Obsluha zařízení na výrobu skla a keramiky jinde neuvedená</t>
  </si>
  <si>
    <t>8141 Obsluha pily a jiného zařízení na zpracování dřeva</t>
  </si>
  <si>
    <t xml:space="preserve">   81411 Strojník sušárny dřeva</t>
  </si>
  <si>
    <t xml:space="preserve">   81412 Strojník pily dřeva</t>
  </si>
  <si>
    <t xml:space="preserve">   81416 Rámař (obsluha konvenčních strojů)</t>
  </si>
  <si>
    <t xml:space="preserve">   81417 Truhlář, výrobce dřevařských polotovarů (obsluha konvenčních strojů)</t>
  </si>
  <si>
    <t xml:space="preserve">   81418 Dělník základní dřevovýroby (obsluha strojů a zařízení)</t>
  </si>
  <si>
    <t xml:space="preserve">   81419 Obsluha strojů a zařízení na zpracování dřeva jinde neuvedená</t>
  </si>
  <si>
    <t>8142 Obsluha zařízení na výrobu vlákniny /mletí,drcení,sekání/</t>
  </si>
  <si>
    <t xml:space="preserve">   81421 Strojník sekání, drcení, mletí, broušení dřeva u výroby vlákniny</t>
  </si>
  <si>
    <t xml:space="preserve">   81422 Celulózař strojní</t>
  </si>
  <si>
    <t>8143 Obsluha zařízení na výrobu papíru, kartonu a lepenky</t>
  </si>
  <si>
    <t xml:space="preserve">   81431 Papírník strojní</t>
  </si>
  <si>
    <t xml:space="preserve">   81432 Strojved. papírenského stroje</t>
  </si>
  <si>
    <t xml:space="preserve">   81434 Strojník výroby kartonu, lepenky</t>
  </si>
  <si>
    <t xml:space="preserve">   81438 Dělník výroby papíru (obsluha strojů a zařízení)</t>
  </si>
  <si>
    <t xml:space="preserve">   81439 Obsluha strojů a zař. na výrobu papíru, kartonu a lepenky jinde neuv.</t>
  </si>
  <si>
    <t>8149 Obsluha ostatních zaříz.na zpracování dřeva a v papírnách</t>
  </si>
  <si>
    <t xml:space="preserve">   81498 Dělník dřevozpracující výroby (obsluha strojů a zařízení)</t>
  </si>
  <si>
    <t>8151 Obsluha drtičů, mlýnů a míchadel při chemické výrobě</t>
  </si>
  <si>
    <t xml:space="preserve">   81511 Strojník výroby chemických sloučenin drcením, mícháním</t>
  </si>
  <si>
    <t xml:space="preserve">   81512 Chemik - obsluha drtičů a mlýnů</t>
  </si>
  <si>
    <t xml:space="preserve">   81513 Chemik - obsluha míchadel a homogenizátorů</t>
  </si>
  <si>
    <t xml:space="preserve">   81518 Dělník chemické výroby pro drcení, mletí, míchání</t>
  </si>
  <si>
    <t xml:space="preserve">   81519 Obsluha zařízení na přípravu surovin chemické výroby jinde neuvedená</t>
  </si>
  <si>
    <t>8152 Obsluha varných a pražících zařízení na tepelné zpracování</t>
  </si>
  <si>
    <t xml:space="preserve">   81521 Chemik - obsluha sušičů, výměníků</t>
  </si>
  <si>
    <t xml:space="preserve">   81522 Chemik - obsluha varných zařízení (autoklávu)</t>
  </si>
  <si>
    <t xml:space="preserve">   81528 Dělník chemické výroby pro varné a tepelné procesy</t>
  </si>
  <si>
    <t xml:space="preserve">   81529 Obsluha strojů a zař. na tepelné zpracování v chem. výrobě jinde neuv.</t>
  </si>
  <si>
    <t>8153 Obsluha filtrů a třídičů /vč. výparníků, podtlakových nádob/</t>
  </si>
  <si>
    <t xml:space="preserve">   81531 Chemik - obsluha filtrů a filtračních zařízení</t>
  </si>
  <si>
    <t xml:space="preserve">   81532 Chemik - obsluha prosévacích, třídicích, dávkovacích zařízení</t>
  </si>
  <si>
    <t>8154 Obsluha chemických destilačních kolon a reaktorů</t>
  </si>
  <si>
    <t xml:space="preserve">   81542 Chemik - obsluha reaktoru</t>
  </si>
  <si>
    <t xml:space="preserve">   81543 Chemik - obsluha destilačních zař. (kolon, stanic, rafinačních zařízení)</t>
  </si>
  <si>
    <t xml:space="preserve">   81544 Chemik - obsluha tlakových nádob</t>
  </si>
  <si>
    <t xml:space="preserve">   81545 Chemik - obsluha zahušťovacích, odpař., suspenz., vsázkových zařízení</t>
  </si>
  <si>
    <t xml:space="preserve">   81546 Chemik - obsluha řídicích panelů a velínů výrobních systémů</t>
  </si>
  <si>
    <t>8155 Obsluha zařízení na zpracování ropy a zemního plynu</t>
  </si>
  <si>
    <t xml:space="preserve">   81551 Chemik zpracování ropy - obsluha řídicího systému (panelů)</t>
  </si>
  <si>
    <t xml:space="preserve">   81555 Strojník čerpací stanice ropy a zemního plynu</t>
  </si>
  <si>
    <t xml:space="preserve">   81556 Strojník plynárny, plynárenský dělník</t>
  </si>
  <si>
    <t xml:space="preserve">   81557 Laborant, kontrolor zpracování ropy a plynu (dělník)</t>
  </si>
  <si>
    <t xml:space="preserve">   81558 Dělník zpracování a rozvodu ropy, zemního plynu</t>
  </si>
  <si>
    <t>8159 Obsluha ostat. zařízení při chemické výrobě jinde neuved.</t>
  </si>
  <si>
    <t xml:space="preserve">   81594 Koksař - strojník výroby koksu, koksárenské pece</t>
  </si>
  <si>
    <t xml:space="preserve">   81597 Laborant chemický jinde neuvedený</t>
  </si>
  <si>
    <t xml:space="preserve">   81598 Dělník chemické výroby jinde neuvedený (obsluha strojů a zařízení)</t>
  </si>
  <si>
    <t xml:space="preserve">   81599 Obsluha zařízení chemické výroby jinde neuvedená</t>
  </si>
  <si>
    <t>8161 Obsluha zařízení při výrobě a rozvodu elektřiny</t>
  </si>
  <si>
    <t xml:space="preserve">   81611 Strojník energetických zařízení tepelné elektrárny</t>
  </si>
  <si>
    <t xml:space="preserve">   81612 Strojník energetických zařízení hydroelektrárny</t>
  </si>
  <si>
    <t xml:space="preserve">   81615 Strojník energetických zařízení - obsluha rozvodu elektřiny</t>
  </si>
  <si>
    <t xml:space="preserve">   81617 Laborant výroby a rozvodu elektřiny</t>
  </si>
  <si>
    <t xml:space="preserve">   81618 Dělník výrobních a rozvodných energetických zařízení</t>
  </si>
  <si>
    <t xml:space="preserve">   81619 Obsluha zařízení na výrobu a rozvod elektřiny jinde neuvedená</t>
  </si>
  <si>
    <t>8162 Obsluha parních turbín, ohřívačů a motorů</t>
  </si>
  <si>
    <t xml:space="preserve">   81621 Topič - obsluha vytápění, ohřívačů, výměníků</t>
  </si>
  <si>
    <t xml:space="preserve">   81622 Strojník parních turbín</t>
  </si>
  <si>
    <t xml:space="preserve">   81623 Odškvárovač (popelář, struskař) strojní</t>
  </si>
  <si>
    <t xml:space="preserve">   81624 Zauhlovač strojní</t>
  </si>
  <si>
    <t xml:space="preserve">   81626 Topič - obsluha tepelných motorů</t>
  </si>
  <si>
    <t xml:space="preserve">   81628 Dělník výroby, rozvodu tepla</t>
  </si>
  <si>
    <t>8163 Obsluha zařízení při úpravě, čištění a rozvodu vody</t>
  </si>
  <si>
    <t xml:space="preserve">   81631 Strojník čistírny vody</t>
  </si>
  <si>
    <t xml:space="preserve">   81632 Obsluha zařízení na úpravu vody</t>
  </si>
  <si>
    <t xml:space="preserve">   81633 Hrázný, jezný (obsluha strojů a zařízení)</t>
  </si>
  <si>
    <t xml:space="preserve">   81634 Strojník čerpací stanice vody, rozvodu vody</t>
  </si>
  <si>
    <t xml:space="preserve">   81635 Strojník chladicího (mrazicího) zařízení, kompresorovny</t>
  </si>
  <si>
    <t xml:space="preserve">   81636 Vodohospodářský dělník</t>
  </si>
  <si>
    <t xml:space="preserve">   81637 Vodárenský dělník</t>
  </si>
  <si>
    <t xml:space="preserve">   81638 Dělník čistírny (úpravy) odpadních vod (obsluha strojů a zařízení)</t>
  </si>
  <si>
    <t>8164 Obsluha zařízení ve spalovně /spalování odpadků apod./</t>
  </si>
  <si>
    <t xml:space="preserve">   81641 Strojník spalovny odpadků</t>
  </si>
  <si>
    <t xml:space="preserve">   81642 Topič ve spalovně odpadků</t>
  </si>
  <si>
    <t xml:space="preserve">   81648 Dělník spalovny (obsluha strojů a zařízení)</t>
  </si>
  <si>
    <t>8171 Obsluha automatických nebo poloautomatic. montážních linek</t>
  </si>
  <si>
    <t xml:space="preserve">   81711 Obsluha poloaut., automatické montážní linky ve strojírenské výrobě</t>
  </si>
  <si>
    <t xml:space="preserve">   81712 Obsluha poloaut., automatické montážní linky v chemické výrobě</t>
  </si>
  <si>
    <t xml:space="preserve">   81713 Obsluha poloaut., automat. montážní linky ve sklářské, keramické výrobě</t>
  </si>
  <si>
    <t xml:space="preserve">   81714 Obsluha poloaut., automat. montážní linky v elektrotech., elektron. výr.</t>
  </si>
  <si>
    <t xml:space="preserve">   81715 Obsluha poloaut., automat. montážní linky v polygrafii, ve dřevozpr. výr.</t>
  </si>
  <si>
    <t xml:space="preserve">   81718 Obsluha poloautomatické, automatické balicí linky</t>
  </si>
  <si>
    <t xml:space="preserve">   81719 Obsluha poloautomatické, automatické montážní linky jinde neuvedená</t>
  </si>
  <si>
    <t>8172 Obsluha průmyslových robotů</t>
  </si>
  <si>
    <t xml:space="preserve">   81721 Obsluha průmyslových robotů ve strojírenské, hutní výrobě</t>
  </si>
  <si>
    <t>8180 Obsluha strojů a zařízení pro práce na železničním svršku</t>
  </si>
  <si>
    <t xml:space="preserve">   81803 Traťový strojník podbíjecího stroje</t>
  </si>
  <si>
    <t xml:space="preserve">   81804 Traťový strojník zařízení na úpravu koleje</t>
  </si>
  <si>
    <t xml:space="preserve">   81805 Traťový strojník víceúčelového stroje</t>
  </si>
  <si>
    <t xml:space="preserve">   81808 Traťový dělník (obsluha strojů a zařízení )</t>
  </si>
  <si>
    <t xml:space="preserve">   81809 Obsluha strojů a zařízení pro práce na železničním svršku jinde neuv.</t>
  </si>
  <si>
    <t>8211 Obsluha automat. nebo poloaut. obráběcích strojů /kromě 722/</t>
  </si>
  <si>
    <t xml:space="preserve">   82111 Soustružník kovů - obsluha poloautomatického, automatického stroje</t>
  </si>
  <si>
    <t xml:space="preserve">   82112 Frézař kovů - obsluha poloautomatického, automatického stroje</t>
  </si>
  <si>
    <t xml:space="preserve">   82113 Vrtař kovů - obsluha poloautomatického, automatického stroje</t>
  </si>
  <si>
    <t xml:space="preserve">   82114 Brusič kovů - obsluha poloautomatického, automatického stroje</t>
  </si>
  <si>
    <t xml:space="preserve">   82115 Nástrojař - obsluha poloautomatického, automatického obráběcího stroje</t>
  </si>
  <si>
    <t xml:space="preserve">   82116 Svářeč kovů - obsluha poloaut., automatizovaného svářecího stroje</t>
  </si>
  <si>
    <t xml:space="preserve">   82117 Výrobce spojovacích součástí - obsluha poloaut., automatického stroje</t>
  </si>
  <si>
    <t xml:space="preserve">   82118 Strojírenský dělník (obsluha poloautomatických strojů)</t>
  </si>
  <si>
    <t xml:space="preserve">   82119 Obsluha poloaut., automatického kovoobráběcího stroje jinde neuvedená</t>
  </si>
  <si>
    <t>8212 Obsluha strojů na výrobu maltovin, vápna, cementu, prefabrik.</t>
  </si>
  <si>
    <t xml:space="preserve">   82121 Strojník výroby litého betonu</t>
  </si>
  <si>
    <t xml:space="preserve">   82122 Strojník výroby cementu, pece na pálení cementu</t>
  </si>
  <si>
    <t xml:space="preserve">   82123 Strojník výroby maltovin</t>
  </si>
  <si>
    <t xml:space="preserve">   82125 Strojník betonář výroby prefabrikátů</t>
  </si>
  <si>
    <t xml:space="preserve">   82126 Strojník železář výroby prefabrikátů</t>
  </si>
  <si>
    <t xml:space="preserve">   82129 Obsluha strojů na výrobu stavebních hmot jinde neuvedená</t>
  </si>
  <si>
    <t>8219 Obsluha strojů na výrobu výrobků z jin. materiálů /z kamene/</t>
  </si>
  <si>
    <t xml:space="preserve">   82199 Obsluha strojů a zařízení na výrobu výrobků z kamene jinde neuvedená</t>
  </si>
  <si>
    <t>8221 Obsluha strojů při farmaceutické výrobě</t>
  </si>
  <si>
    <t xml:space="preserve">   82212 Chemik - obsluha strojů a zařízení na výrobu léčiv</t>
  </si>
  <si>
    <t xml:space="preserve">   82217 Laborant, kontrolor farmaceutické výroby (dělník)</t>
  </si>
  <si>
    <t xml:space="preserve">   82219 Obsluha strojů a zařízení farmaceutické výroby jinde neuvedená</t>
  </si>
  <si>
    <t>8222 Obsluha strojů na výrobu střeliva a výbušnin</t>
  </si>
  <si>
    <t xml:space="preserve">   82223 Výbušninář - strojník výroby pyrotechnického zboží</t>
  </si>
  <si>
    <t xml:space="preserve">   82227 Laborant, kontrolor výroby střeliva a výbušnin</t>
  </si>
  <si>
    <t xml:space="preserve">   82228 Výbušninářský dělník (obsluha strojů a zařízení)</t>
  </si>
  <si>
    <t>8223 Obsl.strojů při konečné úpravě a nanášení ochran.povlaků</t>
  </si>
  <si>
    <t xml:space="preserve">   82231 Galvanizér strojní</t>
  </si>
  <si>
    <t xml:space="preserve">   82232 Strojník čištění kovových předmětů</t>
  </si>
  <si>
    <t xml:space="preserve">   82234 Strojník moření kovů</t>
  </si>
  <si>
    <t xml:space="preserve">   82235 Obsluha zařízení protikorozní ochrany materiálů</t>
  </si>
  <si>
    <t xml:space="preserve">   82236 Smaltér, metalizér kovů strojní</t>
  </si>
  <si>
    <t xml:space="preserve">   82237 Lakýrník - obsluha zařízení na stříkání laků a barev, vypalovacích pecí</t>
  </si>
  <si>
    <t xml:space="preserve">   82238 Strojírenský dělník konečné úpravy kovů (obsluha strojů a zařízení)</t>
  </si>
  <si>
    <t xml:space="preserve">   82239 Obsluha strojů a zařízení na konečnou úpravu kov. předmětů jinde neuv.</t>
  </si>
  <si>
    <t>8224 Obsluha strojů na výrobu fotografických materiálů</t>
  </si>
  <si>
    <t xml:space="preserve">   82243 Chemik - strojník výroby fotografických filmů</t>
  </si>
  <si>
    <t xml:space="preserve">   82249 Obsluha zařízení na výrobu fotografických materiálů jinde neuvedená</t>
  </si>
  <si>
    <t>8225 Obsluha strojů na výrobu toaletních a kosmetických výrobků</t>
  </si>
  <si>
    <t>8226 Obsluha strojů na výrobu linolea nebo jiných plastových krytin</t>
  </si>
  <si>
    <t>8229 Obsl.strojů na výrobu chemických výrobků jinde neuved.</t>
  </si>
  <si>
    <t xml:space="preserve">   82294 Strojník výroby technických, halogenových plynů</t>
  </si>
  <si>
    <t xml:space="preserve">   82299 Obsluha strojů a zařízení na výrobu chemických výrobků jinde neuv.</t>
  </si>
  <si>
    <t>8231 Obsluha strojů na výrobu pryžových výrobků /např. obuvi/</t>
  </si>
  <si>
    <t xml:space="preserve">   82311 Gumař - strojník výroby technických pryžových výrobků</t>
  </si>
  <si>
    <t xml:space="preserve">   82313 Gumař - strojník gumárenského kalandru</t>
  </si>
  <si>
    <t xml:space="preserve">   82314 Gumař - strojník gumárenského konfekčního stroje</t>
  </si>
  <si>
    <t xml:space="preserve">   82315 Gumař - strojník lisování, vulkanizace pryže (vulkanizér, lisař)</t>
  </si>
  <si>
    <t xml:space="preserve">   82316 Gumař - strojník výroby pryžových směsí</t>
  </si>
  <si>
    <t xml:space="preserve">   82317 Strojník protektorování pneumatik</t>
  </si>
  <si>
    <t xml:space="preserve">   82319 Obsluha strojů na výrobu pryžových výrobků jinde neuvedená</t>
  </si>
  <si>
    <t>8232 Obsluha strojů na výrobu plastových výrobků /vč. laminování/</t>
  </si>
  <si>
    <t xml:space="preserve">   82321 Plastikář - strojník lisování plastů</t>
  </si>
  <si>
    <t xml:space="preserve">   82322 Plastikář - strojník odlévání, nanášení plastů</t>
  </si>
  <si>
    <t xml:space="preserve">   82323 Plastikář - strojník vyfukování, vytlačování plastů</t>
  </si>
  <si>
    <t xml:space="preserve">   82325 Plastikář - strojník granul., lept., řezacího stroje na zpracování plastů</t>
  </si>
  <si>
    <t xml:space="preserve">   82328 Dělník plastikářské výroby (obsluha strojů a zařízení)</t>
  </si>
  <si>
    <t xml:space="preserve">   82329 Obsluha strojů na výrobu plastových výrobků jinde neuvedená</t>
  </si>
  <si>
    <t>8240 Obsluha automat. nebo poloautomat. dřevoobráběcích strojů</t>
  </si>
  <si>
    <t xml:space="preserve">   82402 Výrobce dřevařských polotovarů - obsluha poloaut., automatického stroje</t>
  </si>
  <si>
    <t xml:space="preserve">   82403 Truhlář - obsluha poloaut., automatického stroje, truhlář výroby nábytku</t>
  </si>
  <si>
    <t xml:space="preserve">   82407 Výrobce dřevěných výrobků jinde neuvedený - obsluha poloaut., aut. stroje</t>
  </si>
  <si>
    <t xml:space="preserve">   82409 Obsluha poloaut., automatického dřevoobráběcího stroje jinde neuvedená</t>
  </si>
  <si>
    <t>8251 Obsluha tiskárenských strojů</t>
  </si>
  <si>
    <t xml:space="preserve">   82511 Strojní sazeč</t>
  </si>
  <si>
    <t xml:space="preserve">   82512 Tiskař - strojník tiskárenských strojů</t>
  </si>
  <si>
    <t xml:space="preserve">   82514 Tiskař - strojník rotačky</t>
  </si>
  <si>
    <t xml:space="preserve">   82515 Tiskař - strojník ofsetových, litografických strojů</t>
  </si>
  <si>
    <t xml:space="preserve">   82516 Tiskař - strojník hlubokotiskových strojů</t>
  </si>
  <si>
    <t xml:space="preserve">   82517 Tiskař tapet, tiskař textilií strojní</t>
  </si>
  <si>
    <t xml:space="preserve">   82518 Dělník tiskárny (obsluha strojů a zařízení)</t>
  </si>
  <si>
    <t>8252 Obsluha automat. a poloautomat. knihvazačských strojů</t>
  </si>
  <si>
    <t xml:space="preserve">   82521 Knihař papírenský - obsluha poloautomatického, automatického stroje</t>
  </si>
  <si>
    <t xml:space="preserve">   82523 Knihař - obsluha poloautomatické, automatické knihařské řezačky</t>
  </si>
  <si>
    <t xml:space="preserve">   82525 Strojník vazby knih</t>
  </si>
  <si>
    <t xml:space="preserve">   82528 Dělník knihárny (obsluha strojů a zařízení)</t>
  </si>
  <si>
    <t xml:space="preserve">   82529 Obsluha poloaut., automatického knihvazačského stroje jinde neuvedená</t>
  </si>
  <si>
    <t>8253 Obsluha strojů na výrobu předmětů z lepenky /vč.kartonáže/</t>
  </si>
  <si>
    <t xml:space="preserve">   82531 Strojník výroby předmětů z lepenky</t>
  </si>
  <si>
    <t xml:space="preserve">   82533 Strojník výroby kartonáží</t>
  </si>
  <si>
    <t xml:space="preserve">   82536 Zpracovatel lepenky strojní</t>
  </si>
  <si>
    <t xml:space="preserve">   82539 Obsluha strojů a zařízení na výrobu předmětů z lepenky jinde neuvedená</t>
  </si>
  <si>
    <t>8254 Obsluha kopírovacích strojů</t>
  </si>
  <si>
    <t xml:space="preserve">   82541 Tiskař - obsluha kopírovacího stroje</t>
  </si>
  <si>
    <t xml:space="preserve">   82542 Planograf, rozmnožovač - obsluha ofsetu, xeroxu</t>
  </si>
  <si>
    <t xml:space="preserve">   82543 Obsluha kopírovacího stroje</t>
  </si>
  <si>
    <t>8255 Obsl.strojů na výrobu předmětů z papíru /vč. celofánu/</t>
  </si>
  <si>
    <t xml:space="preserve">   82553 Strojník zpracování papíru</t>
  </si>
  <si>
    <t xml:space="preserve">   82559 Obsluha strojů na výrobu předmětů z papíru jinde neuvedená</t>
  </si>
  <si>
    <t>8261 Obsluha strojů na úpravu vláken, dopřádání a navíjení příze</t>
  </si>
  <si>
    <t xml:space="preserve">   82611 Přadlák - obsluha strojů a zařízení na úpravu vláken</t>
  </si>
  <si>
    <t xml:space="preserve">   82612 Přadlák - strojník spřádacího, dopřádacího, štučkového stroje</t>
  </si>
  <si>
    <t xml:space="preserve">   82613 Strojník skacího, zkrucovacího stroje</t>
  </si>
  <si>
    <t xml:space="preserve">   82614 Strojník navíjecího, pásmového stroje na přízi, nitě, stuhy</t>
  </si>
  <si>
    <t xml:space="preserve">   82616 Strojník zpracování vláken</t>
  </si>
  <si>
    <t xml:space="preserve">   82619 Obsluha strojů na úpravu vláken jinde neuvedená</t>
  </si>
  <si>
    <t>8262 Obsluha tkacích a pletacích strojů</t>
  </si>
  <si>
    <t xml:space="preserve">   82621 Tkadlec - obsluha snovadel, strojů na navíjení osnovy</t>
  </si>
  <si>
    <t xml:space="preserve">   82622 Tkadlec tkanin strojní</t>
  </si>
  <si>
    <t xml:space="preserve">   82626 Pletař - obsluha pletacích strojů</t>
  </si>
  <si>
    <t xml:space="preserve">   82629 Obsluha tkacích a pletacích strojů jinde neuvedená</t>
  </si>
  <si>
    <t>8263 Obsluha šicích a vyšívacích strojů</t>
  </si>
  <si>
    <t xml:space="preserve">   82631 Strojní vyšívačka</t>
  </si>
  <si>
    <t xml:space="preserve">   82632 Šička textilní konfekce strojní</t>
  </si>
  <si>
    <t xml:space="preserve">   82633 Šička technické konfekce strojní</t>
  </si>
  <si>
    <t xml:space="preserve">   82634 Šička ochranných oděvů strojní</t>
  </si>
  <si>
    <t xml:space="preserve">   82635 Švadlena ve výrobě konfekce strojní</t>
  </si>
  <si>
    <t xml:space="preserve">   82639 Obsluha šicích a vyšívacích strojů jinde neuvedená</t>
  </si>
  <si>
    <t>8264 Obsluha strojů na bělení, barvení, čištění, praní, žehlení textilu</t>
  </si>
  <si>
    <t xml:space="preserve">   82641 Chemik prádelny a čistírny (obsluha strojů a zařízení)</t>
  </si>
  <si>
    <t xml:space="preserve">   82642 Strojník čištění, ždímání, sušení textilu</t>
  </si>
  <si>
    <t xml:space="preserve">   82643 Pradlák strojní</t>
  </si>
  <si>
    <t xml:space="preserve">   82644 Žehlíř strojní</t>
  </si>
  <si>
    <t xml:space="preserve">   82645 Strojník barvení, bělení, tkanin, oděvů</t>
  </si>
  <si>
    <t xml:space="preserve">   82649 Obsluha strojů a zařízení na úpravu textilu jinde neuvedená</t>
  </si>
  <si>
    <t>8265 Obsluha strojů na úpravu kožešin a kůží /kromě hl .třídy 7/</t>
  </si>
  <si>
    <t>8266 Obsluha strojů na výrobu a dokončovací úpravy obuvi</t>
  </si>
  <si>
    <t xml:space="preserve">   82661 Obuvník - obsluha strojů a zařízení na výrobu obuvi</t>
  </si>
  <si>
    <t xml:space="preserve">   82663 Obuvník - strojník vysekávacího, vyřezávacího stroje</t>
  </si>
  <si>
    <t xml:space="preserve">   82667 Svrškař - obsluha obuvnického šicího stroje</t>
  </si>
  <si>
    <t xml:space="preserve">   82669 Obsluha strojů a zařízení na výrobu a dokončování obuvi jinde neuvedená</t>
  </si>
  <si>
    <t>8267 Obsluha strojů na výrobu galanterního a příbuzného zboží</t>
  </si>
  <si>
    <t xml:space="preserve">   82673 Brašnář - obsluha strojů a zařízení na výrobu tašek, kabelek, kufrů</t>
  </si>
  <si>
    <t xml:space="preserve">   82674 Výrobce kožené galanterie strojní</t>
  </si>
  <si>
    <t>8269 Obsluha ost.str. na výrobu textilních, kožešin.a kožen.výrobků</t>
  </si>
  <si>
    <t xml:space="preserve">   82694 Výrobce netkaných textilií strojní</t>
  </si>
  <si>
    <t xml:space="preserve">   82699 Obsluha strojů a zařízení výroby textilu a kožených výrobků jinde neuv.</t>
  </si>
  <si>
    <t>8271 Obsluha strojů na zpracování a konzervování masa a ryb</t>
  </si>
  <si>
    <t xml:space="preserve">   82715 Strojník mrazírny masa</t>
  </si>
  <si>
    <t xml:space="preserve">   82716 Řezník a uzenář - obsluha strojů a zařízení na zpracování masa, ryb</t>
  </si>
  <si>
    <t xml:space="preserve">   82719 Obsluha strojů a zařízení na zpracování masa jinde neuvedená</t>
  </si>
  <si>
    <t>8272 Obsluha strojů na výrobu mlékárenských výrobků</t>
  </si>
  <si>
    <t xml:space="preserve">   82722 Mlékař - obsluha strojů a zař. na zpracování, pasterizaci mléka, mléč. výr.</t>
  </si>
  <si>
    <t xml:space="preserve">   82724 Mlékař - obsluha strojů a zařízení na výrobu mlékárenského zboží</t>
  </si>
  <si>
    <t xml:space="preserve">   82729 Obsluha strojů a zařízení na výrobu mlékárenských výrobků jinde neuv.</t>
  </si>
  <si>
    <t>8273 Obsluha strojů na mletí zrn a koření</t>
  </si>
  <si>
    <t xml:space="preserve">   82735 Strojník výroby krmiv</t>
  </si>
  <si>
    <t xml:space="preserve">   82736 Strojník šrotování zrn</t>
  </si>
  <si>
    <t xml:space="preserve">   82739 Obsluha strojů na mletí zrn a koření jinde neuvedená</t>
  </si>
  <si>
    <t>8274 Obsl. strojů na zpracování mouky, výrobu pečiva, čokolády</t>
  </si>
  <si>
    <t xml:space="preserve">   82741 Pekař - obsluha strojů a zařízení na přípravu, zpracování těsta</t>
  </si>
  <si>
    <t xml:space="preserve">   82742 Pekař - obsluha strojů a zařízení na zpracování obilných výrobků</t>
  </si>
  <si>
    <t xml:space="preserve">   82743 Pekař - strojník zařízení na pečení chleba</t>
  </si>
  <si>
    <t xml:space="preserve">   82749 Obsluha strojů na zpracování mouky a výrobu pečiva jinde neuvedená</t>
  </si>
  <si>
    <t>8275 Obsluha strojů na zpracování ovoce, zeleniny a ořechů</t>
  </si>
  <si>
    <t xml:space="preserve">   82757 Strojník zpracování olejů a maziv</t>
  </si>
  <si>
    <t xml:space="preserve">   82759 Obsluha strojů na zpracování ovoce, zeleniny jinde neuvedená</t>
  </si>
  <si>
    <t>8278 Obsluha strojů na výrobu nápojů</t>
  </si>
  <si>
    <t xml:space="preserve">   82781 Sladovník strojní</t>
  </si>
  <si>
    <t xml:space="preserve">   82782 Pivovarník (strojní)</t>
  </si>
  <si>
    <t xml:space="preserve">   82785 Strojník výroby nealkoholických nápojů</t>
  </si>
  <si>
    <t xml:space="preserve">   82789 Obsluha strojů na výrobu nápojů jinde neuvedená</t>
  </si>
  <si>
    <t>8281 Montážní dělníci montující mechanická zařízení /stroje, vozidla/</t>
  </si>
  <si>
    <t xml:space="preserve">   82811 Montážní dělník mechanických zařízení</t>
  </si>
  <si>
    <t xml:space="preserve">   82812 Montážní dělník strojního průmyslového zařízení</t>
  </si>
  <si>
    <t xml:space="preserve">   82818 Dělník strojírenský montážní</t>
  </si>
  <si>
    <t xml:space="preserve">   82819 Montážní dělník jinde neuvedený</t>
  </si>
  <si>
    <t>8282 Montážní dělníci montující elektrická zařízení</t>
  </si>
  <si>
    <t xml:space="preserve">   82821 Montážní dělník elektromotorů</t>
  </si>
  <si>
    <t xml:space="preserve">   82823 Montážní dělník elektrického zařízení, přístrojů</t>
  </si>
  <si>
    <t xml:space="preserve">   82824 Montážní dělník rozvodných zařízení</t>
  </si>
  <si>
    <t xml:space="preserve">   82827 Strojník navíječky vinutí cívek, prvků elektrických strojů</t>
  </si>
  <si>
    <t xml:space="preserve">   82829 Montážní dělník elektrického a energetického zařízení jinde neuvedený</t>
  </si>
  <si>
    <t>8283 Montážní dělníci montující elektronická zařízení</t>
  </si>
  <si>
    <t xml:space="preserve">   82831 Montážní dělník elektronických prvků</t>
  </si>
  <si>
    <t xml:space="preserve">   82835 Montážní dělník elektronických systémů</t>
  </si>
  <si>
    <t xml:space="preserve">   82839 Montážní dělník elektronického zařízení jinde neuvedený</t>
  </si>
  <si>
    <t>8284 Montážní dělníci montující výrobky z kovů, pryže a plastů</t>
  </si>
  <si>
    <t xml:space="preserve">   82842 Montážní dělník kovových, plastových a pryžových hraček</t>
  </si>
  <si>
    <t xml:space="preserve">   82843 Montážní dělník nábytku z kovů a plastů</t>
  </si>
  <si>
    <t xml:space="preserve">   82849 Montážní dělník výrobků z kovů v kombinaci s pryží a plasty jinde neuv.</t>
  </si>
  <si>
    <t>8285 Montážní dělníci montující výrobky ze dřeva a pod. materiálů</t>
  </si>
  <si>
    <t xml:space="preserve">   82853 Montážní dělník nábytku ze dřeva</t>
  </si>
  <si>
    <t xml:space="preserve">   82859 Montážní dělník výrobků ze dřeva v kombinaci s jinými mater. jinde neuv.</t>
  </si>
  <si>
    <t>8286 Montážní děl. montující výrobky z kartonu, textilu a pod. mater.</t>
  </si>
  <si>
    <t xml:space="preserve">   82862 Montážní dělník výrobků z textilu</t>
  </si>
  <si>
    <t xml:space="preserve">   82863 Montážní dělník výrobků z kartonu a papíru</t>
  </si>
  <si>
    <t>8287 Montážní dělníci montující výrobky z kombinovaných materiálů</t>
  </si>
  <si>
    <t xml:space="preserve">   82871 Montážní dělník lustrů, skleněných aparatur v kombinaci s jinými mater.</t>
  </si>
  <si>
    <t xml:space="preserve">   82879 Montážní dělník výrobků z kombinovaných materiálů jinde neuvedený</t>
  </si>
  <si>
    <t>8290 Obsluha jin.stacionárních zařízení a ostatní montážní dělníci</t>
  </si>
  <si>
    <t xml:space="preserve">   82901 Balič - strojník balicího, etiketovacího stroje</t>
  </si>
  <si>
    <t xml:space="preserve">   82902 Balič - strojník plnicího, zátkovacího zařízení</t>
  </si>
  <si>
    <t xml:space="preserve">   82903 Defektoskopista (zkoušeč kovů)</t>
  </si>
  <si>
    <t xml:space="preserve">   82904 Obsluha strojů a zařízení sběrny surovin (mimo kovového odpadu)</t>
  </si>
  <si>
    <t xml:space="preserve">   82905 Výrobce akumulátorů, baterií strojní</t>
  </si>
  <si>
    <t xml:space="preserve">   82906 Kabelářský dělník (obsluha strojů a zařízení)</t>
  </si>
  <si>
    <t xml:space="preserve">   82909 Obsluha stacionárních strojů a montážní dělník jinde neuvedený</t>
  </si>
  <si>
    <t>8311 Strojvedoucí</t>
  </si>
  <si>
    <t xml:space="preserve">   83111 Strojved. důlní kolejové dopravy</t>
  </si>
  <si>
    <t xml:space="preserve">   83112 Strojved. lokomotivy, vlaku</t>
  </si>
  <si>
    <t xml:space="preserve">   83113 Strojved. na podnikové vlečce</t>
  </si>
  <si>
    <t xml:space="preserve">   83118 Pomocník strojved.ho</t>
  </si>
  <si>
    <t xml:space="preserve">   83119 Strojved. jinde neuvedený</t>
  </si>
  <si>
    <t>8312 Řidiči kolejových motorových vozíků a drezín</t>
  </si>
  <si>
    <t xml:space="preserve">   83121 Řidič kolejového motorového vozíku a drezíny</t>
  </si>
  <si>
    <t>8313 Dělníci zabezpečující sestavování vlaků /brzdaři, výhybkáři/</t>
  </si>
  <si>
    <t xml:space="preserve">   83131 Vlakved. vlaku nákladní dopravy</t>
  </si>
  <si>
    <t xml:space="preserve">   83132 Ved. posunu</t>
  </si>
  <si>
    <t xml:space="preserve">   83133 Dozorce spádoviště (dělník)</t>
  </si>
  <si>
    <t xml:space="preserve">   83134 Dopravář kolejové dopravy při těžbě surovin</t>
  </si>
  <si>
    <t xml:space="preserve">   83135 Signalista</t>
  </si>
  <si>
    <t xml:space="preserve">   83136 Posunovač, brzdař</t>
  </si>
  <si>
    <t xml:space="preserve">   83137 Výhybkář, výhybkář - točnář</t>
  </si>
  <si>
    <t xml:space="preserve">   83138 Tranzitér (dělník)</t>
  </si>
  <si>
    <t xml:space="preserve">   83139 Průvodčí nákladní dopravy</t>
  </si>
  <si>
    <t>8314 Dělníci zabezpečující jízdu vlaků v mezistaničních úsecích</t>
  </si>
  <si>
    <t xml:space="preserve">   83141 Staniční dozorce (dělník)</t>
  </si>
  <si>
    <t xml:space="preserve">   83143 Závorář</t>
  </si>
  <si>
    <t xml:space="preserve">   83145 Hradlař - hláskař</t>
  </si>
  <si>
    <t>8321 Řidiči osobních a malých dodávkových automobilů, taxikáři</t>
  </si>
  <si>
    <t xml:space="preserve">   83211 Řidič osobního automobilu</t>
  </si>
  <si>
    <t xml:space="preserve">   83212 Řidič malého dodávkového automobilu</t>
  </si>
  <si>
    <t>8322 Řidiči sanitních a rzp vozů</t>
  </si>
  <si>
    <t xml:space="preserve">   83221 Řidič vozidla rychlé lékařské pomoci (nzp)</t>
  </si>
  <si>
    <t xml:space="preserve">   83225 Řidič sanitního vozidla</t>
  </si>
  <si>
    <t>8323 Řidiči autobusů, trolejbusů a tramvají</t>
  </si>
  <si>
    <t xml:space="preserve">   83231 Řidič autobusu v městské hromadné dopravě</t>
  </si>
  <si>
    <t xml:space="preserve">   83232 Řidič autobusu v silniční dopravě osob</t>
  </si>
  <si>
    <t xml:space="preserve">   83233 Řidič autobusu v dálkové přepravě osob</t>
  </si>
  <si>
    <t xml:space="preserve">   83234 Řidič trolejbusu</t>
  </si>
  <si>
    <t xml:space="preserve">   83235 Řidič tramvaje</t>
  </si>
  <si>
    <t xml:space="preserve">   83239 Řidič dopravního prostředku osob jinde neuvedený</t>
  </si>
  <si>
    <t>8324 Řidiči nákladních automobilů a tahačů</t>
  </si>
  <si>
    <t xml:space="preserve">   83241 Řidič autojeřábu</t>
  </si>
  <si>
    <t xml:space="preserve">   83242 Řidič nákladního automobilu v zahraniční dopravě (tir)</t>
  </si>
  <si>
    <t xml:space="preserve">   83243 Řidič nákladního automobilu</t>
  </si>
  <si>
    <t xml:space="preserve">   83246 Řidič nákladního automobilu s přívěsem, tahače</t>
  </si>
  <si>
    <t xml:space="preserve">   83249 Řidič nákladního automobilu a tahače jinde neuvedený</t>
  </si>
  <si>
    <t>8326 Řidiči speciálních vozidel</t>
  </si>
  <si>
    <t xml:space="preserve">   83261 Řidič speciálního silničního vozidla</t>
  </si>
  <si>
    <t xml:space="preserve">   83263 Řidič popelářského vozu</t>
  </si>
  <si>
    <t xml:space="preserve">   83264 Řidič silničního úklidového vozidla</t>
  </si>
  <si>
    <t xml:space="preserve">   83265 Asanátor - řidič speciálního silničního vozidla</t>
  </si>
  <si>
    <t xml:space="preserve">   83266 Řidič cisternového vozu</t>
  </si>
  <si>
    <t xml:space="preserve">   83269 Řidič speciálního silničního vozidla jinde neuvedený</t>
  </si>
  <si>
    <t>8331 Obsluha zemědělských a lesních strojů</t>
  </si>
  <si>
    <t xml:space="preserve">   83311 Traktorista</t>
  </si>
  <si>
    <t xml:space="preserve">   83312 Traktorista mechanizátor</t>
  </si>
  <si>
    <t xml:space="preserve">   83313 Řidič zemědělských strojů</t>
  </si>
  <si>
    <t xml:space="preserve">   83315 Obsluha zemědělských strojů</t>
  </si>
  <si>
    <t xml:space="preserve">   31332 Operátor televizního, rozhlasového přenosu, promítacího zařízení</t>
  </si>
  <si>
    <t xml:space="preserve">   31335 Operátor telekomunikačního zařízení</t>
  </si>
  <si>
    <t xml:space="preserve">   31338 Technik zařízení pro přenos dat v telekomunikacích</t>
  </si>
  <si>
    <t xml:space="preserve">   31339 Technik operátor vysílacího a telekomunikačního zařízení jinde neuv.</t>
  </si>
  <si>
    <t>3134 Obsluha lékařských zařízení</t>
  </si>
  <si>
    <t xml:space="preserve">   31345 Radiologický laborant</t>
  </si>
  <si>
    <t>3139 Obsluha ostatních optických a elektronických zaříz. jinde neuv.</t>
  </si>
  <si>
    <t xml:space="preserve">   31391 Operátor scénického osvětlovacího zařízení</t>
  </si>
  <si>
    <t xml:space="preserve">   31399 Operátor optických a elektronických zařízení jinde neuvedený</t>
  </si>
  <si>
    <t>3143 Piloti, navigátoři a letečtí technici</t>
  </si>
  <si>
    <t xml:space="preserve">   31432 Pilot letadla, druhý pilot letadla</t>
  </si>
  <si>
    <t xml:space="preserve">   31439 Technik letecké dopravy jinde neuvedený</t>
  </si>
  <si>
    <t>3145 Letečtí dispečeři a prac.v příb.oborech /operátoři let.stanice/</t>
  </si>
  <si>
    <t xml:space="preserve">   31452 Dispečer leteckého provozu (letecké dopravy)</t>
  </si>
  <si>
    <t>3151 Kolaudační technici a technici protipožární ochrany</t>
  </si>
  <si>
    <t xml:space="preserve">   31511 Hasič velitel (velitel protipožární jednotky)</t>
  </si>
  <si>
    <t xml:space="preserve">   31514 Požární referent</t>
  </si>
  <si>
    <t xml:space="preserve">   31515 Hasič technik specialista na zjišťování příčin požáru</t>
  </si>
  <si>
    <t xml:space="preserve">   31516 Hasič technik specialista pro prevenci požáru</t>
  </si>
  <si>
    <t xml:space="preserve">   31519 Hasič technik jinde neuvedený</t>
  </si>
  <si>
    <t>3152 Bezpečnostní tech.a tech. pro kontrolu zdravot. nezávad.</t>
  </si>
  <si>
    <t xml:space="preserve">   31521 Inspektor jakosti, kvality a zdravotní nezávadnosti</t>
  </si>
  <si>
    <t xml:space="preserve">   31522 Inspektor bezpečnosti a ochrany zdraví</t>
  </si>
  <si>
    <t xml:space="preserve">   31523 Inspektor technických prohlídek vozidel</t>
  </si>
  <si>
    <t xml:space="preserve">   31524 Kontrolor (referent) jakosti, kvality a zdravotní nezávadnosti</t>
  </si>
  <si>
    <t xml:space="preserve">   31525 Metrolog</t>
  </si>
  <si>
    <t xml:space="preserve">   31526 Bezpečnostní technik (kromě ve výrobě)</t>
  </si>
  <si>
    <t xml:space="preserve">   31527 Revizní technik, kontrolor</t>
  </si>
  <si>
    <t xml:space="preserve">   31528 Zkušební technik (kromě ve výrobě)</t>
  </si>
  <si>
    <t xml:space="preserve">   31529 Bezpečnostní technik a technik pro kontrolu jakosti jinde neuvedený</t>
  </si>
  <si>
    <t>3160 Technici železničního provozu</t>
  </si>
  <si>
    <t xml:space="preserve">   31601 Vrchní mistr, mistr železniční, ved. střediska</t>
  </si>
  <si>
    <t xml:space="preserve">   31602 Dispečer železniční (provozní, staniční, vlakový)</t>
  </si>
  <si>
    <t xml:space="preserve">   31603 Ved. vozové a přepravní kanceláře, ved. provozu</t>
  </si>
  <si>
    <t xml:space="preserve">   31606 Výpravčí (dispoziční, vnější služby)</t>
  </si>
  <si>
    <t xml:space="preserve">   31607 Technik železničního provozu</t>
  </si>
  <si>
    <t xml:space="preserve">   31609 Technik železniční dopravy jinde neuvedený</t>
  </si>
  <si>
    <t>3211 Technici a laboranti v oblasti biologie a v příbuz. oborech</t>
  </si>
  <si>
    <t xml:space="preserve">   32111 Technik v biologii a příbuzných oborech</t>
  </si>
  <si>
    <t xml:space="preserve">   32112 Technik lékařských oborů</t>
  </si>
  <si>
    <t xml:space="preserve">   32113 Technik biolog, biofyzik, biochemik</t>
  </si>
  <si>
    <t xml:space="preserve">   32114 Technik zoolog, botanik, ekolog</t>
  </si>
  <si>
    <t xml:space="preserve">   32115 Laborant transfúzní stanice</t>
  </si>
  <si>
    <t xml:space="preserve">   32116 Laborant zdravotnický (szp)</t>
  </si>
  <si>
    <t xml:space="preserve">   32117 Laborant v biologii a příbuzných oborech</t>
  </si>
  <si>
    <t xml:space="preserve">   32119 Technik a laborant v biologických oborech jinde neuvedený</t>
  </si>
  <si>
    <t>3212 Technici v agronomii, v lesnictví a v zemědělství</t>
  </si>
  <si>
    <t xml:space="preserve">   32121 Technik agronom (agronom provozní)</t>
  </si>
  <si>
    <t xml:space="preserve">   32122 Zootechnik</t>
  </si>
  <si>
    <t xml:space="preserve">   32123 Technik pro technický rozvoj, výzkum a vývoj v zemědělství (lesnictví)</t>
  </si>
  <si>
    <t xml:space="preserve">   32124 Zemědělský technik</t>
  </si>
  <si>
    <t xml:space="preserve">   32125 Technik šlechtitel</t>
  </si>
  <si>
    <t xml:space="preserve">   32126 Technik vodohospodář</t>
  </si>
  <si>
    <t xml:space="preserve">   32127 Technik lesního hospodářství</t>
  </si>
  <si>
    <t xml:space="preserve">   32128 Technik rybářský a rybníkářský</t>
  </si>
  <si>
    <t xml:space="preserve">   32129 Technik v zemědělství a lesnictví jinde neuvedený</t>
  </si>
  <si>
    <t>3213 Poradci v zemědělství a v lesnictví</t>
  </si>
  <si>
    <t>3221 Asistenti zdravotničtí</t>
  </si>
  <si>
    <t xml:space="preserve">   32211 Asistent zdravotnický</t>
  </si>
  <si>
    <t>3222 Asistenti hygienické služby</t>
  </si>
  <si>
    <t>3223 Dietetici a odborníci na výživu</t>
  </si>
  <si>
    <t xml:space="preserve">   32233 Sestra dietní (szp)</t>
  </si>
  <si>
    <t>3225 Zubní asistenti</t>
  </si>
  <si>
    <t xml:space="preserve">   32251 Zubní technik (szp)</t>
  </si>
  <si>
    <t>3226 Rehabilitační a fyzioterapeutičtí pracovníci /vč. odb. masérů/</t>
  </si>
  <si>
    <t xml:space="preserve">   32261 Rehabilitační pracovník (szp)</t>
  </si>
  <si>
    <t xml:space="preserve">   32262 Diplomovaný fyzioterapeut, ergoterapeut</t>
  </si>
  <si>
    <t xml:space="preserve">   32269 Rehabilitační a fyzioterapeutický pracovník jinde neuvedený</t>
  </si>
  <si>
    <t>3227 Veterinární asistenti</t>
  </si>
  <si>
    <t xml:space="preserve">   32274 Veterinární technik</t>
  </si>
  <si>
    <t>3228 Farmaceutičtí asistenti</t>
  </si>
  <si>
    <t xml:space="preserve">   32282 Farmaceutický laborant (szp)</t>
  </si>
  <si>
    <t>3231 Ošetřovatelé, všeobecné zdravotní sestry</t>
  </si>
  <si>
    <t xml:space="preserve">   32311 Staniční sestra všeobecná (szp)</t>
  </si>
  <si>
    <t xml:space="preserve">   32312 Diplomovaná sestra všeobecná</t>
  </si>
  <si>
    <t xml:space="preserve">   32313 Sestra (zdravotní sestra) (szp)</t>
  </si>
  <si>
    <t xml:space="preserve">   32314 Sestra všeobecná specialistka pro ošetřování (ošetřovatelka odborná)</t>
  </si>
  <si>
    <t xml:space="preserve">   32315 Sestra všeobecná specialistka pro instrumentování na operačním sále</t>
  </si>
  <si>
    <t xml:space="preserve">   32319 Sestra všeobecná (zdravotní sestra) jinde neuvedená</t>
  </si>
  <si>
    <t>3232 Ženské sestry, porodní asistentky</t>
  </si>
  <si>
    <t xml:space="preserve">   32323 Porodní asistentka (sestra ženská) (szp)</t>
  </si>
  <si>
    <t>3233 Sestry pro péči o dítě</t>
  </si>
  <si>
    <t xml:space="preserve">   32333 Sestra dětská (szp)</t>
  </si>
  <si>
    <t>3235 Sestry pro intenzivní péči</t>
  </si>
  <si>
    <t xml:space="preserve">   32353 Sestra pro intenzivní péči (szp)</t>
  </si>
  <si>
    <t xml:space="preserve">   32356 Sestra pro intenzivní péči pro anesteziologii, resuscitaci</t>
  </si>
  <si>
    <t>3311 Vychovatelé v družinách, domovech dětí a mládeže</t>
  </si>
  <si>
    <t>3341 Instruktoři a mistři odborné výchovy</t>
  </si>
  <si>
    <t xml:space="preserve">   33412 Ved. pracoviště praktického vyučování</t>
  </si>
  <si>
    <t xml:space="preserve">   33414 Mistr odborné výchovy středního odborného učiliště</t>
  </si>
  <si>
    <t xml:space="preserve">   33419 Mistr odborné výchovy jinde neuvedený</t>
  </si>
  <si>
    <t>3342 Pedagogové v oblasti dalšího vzdělávání</t>
  </si>
  <si>
    <t xml:space="preserve">   33424 Pedagog v oblasti výuky (výchovy) personálu</t>
  </si>
  <si>
    <t xml:space="preserve">   33428 Lektor v podnikových vzdělávacích zařízeních</t>
  </si>
  <si>
    <t>3343 Pomocní instruktoři autoškol, létání apod.</t>
  </si>
  <si>
    <t xml:space="preserve">   33439 Pomocný instruktor jinde neuvedený</t>
  </si>
  <si>
    <t>3349 Ostatní pedagogové jinde neuvedení</t>
  </si>
  <si>
    <t>3411 Zprostředkovatelé finanč. transakcí, obchodu s cen. papíry</t>
  </si>
  <si>
    <t xml:space="preserve">   34111 Makléř burzovní (bankovní)</t>
  </si>
  <si>
    <t xml:space="preserve">   34112 Zprostředkovatel obchodu s cennými papíry, obligacemi</t>
  </si>
  <si>
    <t xml:space="preserve">   34113 Zprostředkovatel obchodu s akciemi a podílovými listy</t>
  </si>
  <si>
    <t xml:space="preserve">   34114 Zprostředkovatel obchodu s devizami</t>
  </si>
  <si>
    <t xml:space="preserve">   34116 Zprostředkovatel úvěrů</t>
  </si>
  <si>
    <t xml:space="preserve">   34119 Zprostředkovatel finančních transakcí jinde neuvedený</t>
  </si>
  <si>
    <t>3412 Pojišťovací agenti</t>
  </si>
  <si>
    <t xml:space="preserve">   34121 Pojišťovací agent, zprostředkovatel pojištění</t>
  </si>
  <si>
    <t xml:space="preserve">   34122 Pojišťovací poradce (metodik)</t>
  </si>
  <si>
    <t xml:space="preserve">   34123 Jednatel (zástupce) pojišťovny</t>
  </si>
  <si>
    <t xml:space="preserve">   34124 Referent pojišťovny</t>
  </si>
  <si>
    <t>3414 Konzultanti a organizátoři zájezdů</t>
  </si>
  <si>
    <t xml:space="preserve">   34148 Odborný pracovník cestovní kanceláře</t>
  </si>
  <si>
    <t>3415 Obchodní cestující, profes. poradci v obchodě, obch.zástupci</t>
  </si>
  <si>
    <t xml:space="preserve">   34151 Obchodní cestující, dealer</t>
  </si>
  <si>
    <t xml:space="preserve">   34152 Obchodní zástupce</t>
  </si>
  <si>
    <t xml:space="preserve">   34154 Technický servisní poradce v obchodě</t>
  </si>
  <si>
    <t xml:space="preserve">   34155 Poradce v obchodě</t>
  </si>
  <si>
    <t xml:space="preserve">   34156 Akvizitér</t>
  </si>
  <si>
    <t xml:space="preserve">   34157 Technik v obchodě</t>
  </si>
  <si>
    <t>3416 Nákupčí</t>
  </si>
  <si>
    <t xml:space="preserve">   34161 Nákupčí (zásobovač, nákupce)</t>
  </si>
  <si>
    <t xml:space="preserve">   34162 Nákupčí v maloobchodě</t>
  </si>
  <si>
    <t xml:space="preserve">   34163 Nákupčí ve velkoobchodě</t>
  </si>
  <si>
    <t xml:space="preserve">   34165 Zprostředkovatel nákupu (zásobování)</t>
  </si>
  <si>
    <t xml:space="preserve">   34166 Zprostředkovatel dovozu</t>
  </si>
  <si>
    <t xml:space="preserve">   34167 Provozář maloobchodu (velkoobchodu)</t>
  </si>
  <si>
    <t>3417 Odhadci a zbožíznalci</t>
  </si>
  <si>
    <t xml:space="preserve">   34172 Odhadce zboží (zbožíznalec)</t>
  </si>
  <si>
    <t xml:space="preserve">   34174 Likvidátor (inspektor likvidace) škod</t>
  </si>
  <si>
    <t xml:space="preserve">   34176 Reklamační referent</t>
  </si>
  <si>
    <t>3419 Ostatní pracovníci - obch. zprostředkovatelé jinde neuved.</t>
  </si>
  <si>
    <t xml:space="preserve">   34199 Obchodní zprostředkovatel jinde neuvedený</t>
  </si>
  <si>
    <t>3421 Obchodní agenti</t>
  </si>
  <si>
    <t xml:space="preserve">   34211 Makléř komoditní</t>
  </si>
  <si>
    <t xml:space="preserve">   34212 Obchodní agent</t>
  </si>
  <si>
    <t xml:space="preserve">   34213 Obchodní referent (referent obchodní služby)</t>
  </si>
  <si>
    <t xml:space="preserve">   34214 Referent zahraničního obchodu (marketingu)</t>
  </si>
  <si>
    <t xml:space="preserve">   34215 Zprostředkovatel zboží</t>
  </si>
  <si>
    <t xml:space="preserve">   34219 Odborný pracovník obchodu (komerční)</t>
  </si>
  <si>
    <t>3422 Odbytoví a přepravní agenti</t>
  </si>
  <si>
    <t xml:space="preserve">   34221 Odbytový agent (odbytář, prodejce)</t>
  </si>
  <si>
    <t xml:space="preserve">   34222 Přepravní agent</t>
  </si>
  <si>
    <t xml:space="preserve">   34223 Ved. expedice</t>
  </si>
  <si>
    <t xml:space="preserve">   34224 Zprostředkovatel expedice (dopravy a přepravy)</t>
  </si>
  <si>
    <t xml:space="preserve">   34225 Zprostředkovatel odbytu (prodeje)</t>
  </si>
  <si>
    <t xml:space="preserve">   34226 Referent zúčtovacích operací</t>
  </si>
  <si>
    <t xml:space="preserve">   34227 Referent dopravy a přepravy</t>
  </si>
  <si>
    <t>3429 Ostatní obchodní agenti a makléři jinde neuved.</t>
  </si>
  <si>
    <t xml:space="preserve">   34291 Kulturní agent, produkční</t>
  </si>
  <si>
    <t xml:space="preserve">   34295 Agent reklamních obchodních služeb</t>
  </si>
  <si>
    <t xml:space="preserve">   34299 Obchodní agent a makléř jinde neuvedený</t>
  </si>
  <si>
    <t>3431 Odborné sekretářky, sekretáři</t>
  </si>
  <si>
    <t xml:space="preserve">   34311 Ved. administrativní agendy</t>
  </si>
  <si>
    <t xml:space="preserve">   34312 Administrativní sekretář</t>
  </si>
  <si>
    <t xml:space="preserve">   34313 Administrativní tajemník</t>
  </si>
  <si>
    <t xml:space="preserve">   34314 Odborný sekretář stenograf</t>
  </si>
  <si>
    <t xml:space="preserve">   34317 Sekretář redakce, vydavatelství, agentury</t>
  </si>
  <si>
    <t xml:space="preserve">   34319 Odborný sekretář, sekretářka jinde neuvedený</t>
  </si>
  <si>
    <t>3433 Pracovníci v oblasti účetnictví,fakturace,rozpočet., kalkulace</t>
  </si>
  <si>
    <t xml:space="preserve">   34331 Účetní všeobecný</t>
  </si>
  <si>
    <t xml:space="preserve">   34332 Účetní mzdový</t>
  </si>
  <si>
    <t xml:space="preserve">   34333 Účetní finanční</t>
  </si>
  <si>
    <t xml:space="preserve">   34334 Účetní materiálový</t>
  </si>
  <si>
    <t xml:space="preserve">   34335 Účetní investiční</t>
  </si>
  <si>
    <t xml:space="preserve">   34336 Fakturant odborný</t>
  </si>
  <si>
    <t xml:space="preserve">   34337 Referent financování, úvěrování</t>
  </si>
  <si>
    <t xml:space="preserve">   34338 Referent kalkulací, cen, rozpočtů</t>
  </si>
  <si>
    <t xml:space="preserve">   34339 Referent účetnictví, financování, rozpočetnictví a kalkulace jinde neuv.</t>
  </si>
  <si>
    <t>3434 Pracovníci v oblasti statistiky a matematiky</t>
  </si>
  <si>
    <t xml:space="preserve">   34341 Referent matematických statistických metod, klasifikací</t>
  </si>
  <si>
    <t xml:space="preserve">   34343 Referent statistiky</t>
  </si>
  <si>
    <t xml:space="preserve">   34344 Odborný statistik ekonomického rozboru</t>
  </si>
  <si>
    <t xml:space="preserve">   34345 Odborný evident</t>
  </si>
  <si>
    <t xml:space="preserve">   34349 Referent statistiky a matematiky jinde neuvedený</t>
  </si>
  <si>
    <t>3435 Pracovníci v oblasti práce a mezd /kromě účetních/</t>
  </si>
  <si>
    <t xml:space="preserve">   34351 Ekonom práce</t>
  </si>
  <si>
    <t xml:space="preserve">   34352 Plánovač mezd a platů</t>
  </si>
  <si>
    <t xml:space="preserve">   34354 Normovač, racionalizátor práce</t>
  </si>
  <si>
    <t xml:space="preserve">   34359 Referent práce a mezd jinde neuvedený</t>
  </si>
  <si>
    <t>3436 Referenti osobních oddělení</t>
  </si>
  <si>
    <t xml:space="preserve">   34361 Specialista personálního řízení</t>
  </si>
  <si>
    <t xml:space="preserve">   34362 Referent osobního útvaru</t>
  </si>
  <si>
    <t xml:space="preserve">   34363 Referent péče o zaměstnance</t>
  </si>
  <si>
    <t xml:space="preserve">   34364 Referent personálního řízení</t>
  </si>
  <si>
    <t xml:space="preserve">   34365 Referent výchovy personálu</t>
  </si>
  <si>
    <t xml:space="preserve">   34369 Referent personálního, osobního útvaru jinde neuvedený</t>
  </si>
  <si>
    <t>3439 Ostatní odborní administrativní pracovníci jinde neuved.</t>
  </si>
  <si>
    <t xml:space="preserve">   34391 Výkonný úředník sekretariátu, asistent administrativy</t>
  </si>
  <si>
    <t xml:space="preserve">   34392 Výkonný tajemník, soudní vykonavatel, soudní tajemník</t>
  </si>
  <si>
    <t xml:space="preserve">   34394 Referent hospodářské správy</t>
  </si>
  <si>
    <t xml:space="preserve">   34395 Referent útvaru obrany, ochrany (referent co)</t>
  </si>
  <si>
    <t xml:space="preserve">   34396 Referent organizace a řízení odborný</t>
  </si>
  <si>
    <t xml:space="preserve">   34397 Úředník konzulární, diplomatický kurýr</t>
  </si>
  <si>
    <t xml:space="preserve">   34398 Referent ochrany průmyslových práv, vynálezů a zlepšovacích návrhů</t>
  </si>
  <si>
    <t xml:space="preserve">   34399 Referent administrativy jinde neuvedený</t>
  </si>
  <si>
    <t>3441 Celní pracovníci</t>
  </si>
  <si>
    <t xml:space="preserve">   34413 Celní zástupce</t>
  </si>
  <si>
    <t xml:space="preserve">   34419 Celní pracovník jinde neuvedený</t>
  </si>
  <si>
    <t>3442 Berní a daňoví pracovníci</t>
  </si>
  <si>
    <t xml:space="preserve">   34424 Referent daňový, daňový úředník</t>
  </si>
  <si>
    <t>3449 Ostatní celní a daňoví pracovníci a prac. v příb. oborech</t>
  </si>
  <si>
    <t xml:space="preserve">   34491 Kontrolor cenový, inspektor cenového dozoru</t>
  </si>
  <si>
    <t xml:space="preserve">   34495 Kontrolor finanční</t>
  </si>
  <si>
    <t xml:space="preserve">   34499 Odborný pracovník celní a daňový jinde neuvedený</t>
  </si>
  <si>
    <t>3453 Detektivové, kriminalisté</t>
  </si>
  <si>
    <t>3460 Sociální pracovníci</t>
  </si>
  <si>
    <t xml:space="preserve">   34605 Sociální pracovník organizace</t>
  </si>
  <si>
    <t xml:space="preserve">   34609 Sociální pracovník, referent sociální péče jinde neuvedený</t>
  </si>
  <si>
    <t>3471 Aranžéři, průmysloví a komerční návrháři, bytoví architekti</t>
  </si>
  <si>
    <t xml:space="preserve">   34711 Aranžér</t>
  </si>
  <si>
    <t xml:space="preserve">   34713 Návrhář dekorací, rekvizit, kostýmů</t>
  </si>
  <si>
    <t xml:space="preserve">   34714 Návrhář průmyslový, návrhář výrobků</t>
  </si>
  <si>
    <t xml:space="preserve">   34715 Návrhář komerční, reklamní, propagační</t>
  </si>
  <si>
    <t xml:space="preserve">   34719 Aranžér, návrhář jinde neuvedený</t>
  </si>
  <si>
    <t>3479 Ostatní pracovníci umění a zábavy jinde neuved.</t>
  </si>
  <si>
    <t xml:space="preserve">   34793 Asistent umělecké tvorby</t>
  </si>
  <si>
    <t xml:space="preserve">   34794 Odborný kolorista, konturista</t>
  </si>
  <si>
    <t>3482 Trenéři, cvičitelé a úředníci sportovních podniků a klubů</t>
  </si>
  <si>
    <t>4111 Písařky - opisovačky, stenotypistky</t>
  </si>
  <si>
    <t xml:space="preserve">   41111 Písařka, písař</t>
  </si>
  <si>
    <t xml:space="preserve">   41113 Stenotypistka, stenotypista</t>
  </si>
  <si>
    <t xml:space="preserve">   41115 Zapisovatel</t>
  </si>
  <si>
    <t>4112 Kancelářští a manipul. prac. a obsl. zaříz. na zpracov. textu</t>
  </si>
  <si>
    <t xml:space="preserve">   41121 Operátor telefaxu, dálnopisu, dálkového přenosu dat kancelářský</t>
  </si>
  <si>
    <t xml:space="preserve">   41123 Operátor zařízení na zpracování textů</t>
  </si>
  <si>
    <t xml:space="preserve">   41124 Operátor reprografických zařízení kancelářský</t>
  </si>
  <si>
    <t xml:space="preserve">   41125 Spisový manipulant</t>
  </si>
  <si>
    <t xml:space="preserve">   41128 Korespondent</t>
  </si>
  <si>
    <t xml:space="preserve">   41129 Kancelářský a manipulační pracovník jinde neuvedený</t>
  </si>
  <si>
    <t>4113 Pracovníci přípravy dat vt</t>
  </si>
  <si>
    <t xml:space="preserve">   41131 Operátor počítače pro vkládání dat</t>
  </si>
  <si>
    <t xml:space="preserve">   41132 Operátor počítače pro kontrolu dat</t>
  </si>
  <si>
    <t xml:space="preserve">   41133 Operátor počítače pro třídění a evidenci  dat</t>
  </si>
  <si>
    <t xml:space="preserve">   41136 Operátor pomocných a doplňkových zařízení výpočetní techniky</t>
  </si>
  <si>
    <t xml:space="preserve">   41138 Pomocný operátor přípravy a zpracování dat</t>
  </si>
  <si>
    <t xml:space="preserve">   41139 Pracovník přípravy dat vt jinde neuvedený</t>
  </si>
  <si>
    <t>4114 Obsluha kalkulačních strojů</t>
  </si>
  <si>
    <t>4115 Sekretářky, sekretáři</t>
  </si>
  <si>
    <t xml:space="preserve">   41151 Sekretářka, sekretář</t>
  </si>
  <si>
    <t xml:space="preserve">   41158 Pomocný sekretář</t>
  </si>
  <si>
    <t xml:space="preserve">   41159 Administrativní pracovník jinde neuvedený</t>
  </si>
  <si>
    <t>4121 Nižší účetní</t>
  </si>
  <si>
    <t xml:space="preserve">   41211 Nižší účetní všeobecný</t>
  </si>
  <si>
    <t xml:space="preserve">   41212 Nižší účetní mzdový</t>
  </si>
  <si>
    <t xml:space="preserve">   41213 Nižší účetní finanční</t>
  </si>
  <si>
    <t xml:space="preserve">   41214 Nižší účetní materiálový (výrobní)</t>
  </si>
  <si>
    <t xml:space="preserve">   41215 Nižší účetní investiční</t>
  </si>
  <si>
    <t xml:space="preserve">   41216 Nižší úředník kalkulant, cenař</t>
  </si>
  <si>
    <t xml:space="preserve">   41217 Fakturant (úředník faktur)</t>
  </si>
  <si>
    <t xml:space="preserve">   41219 Nižší účetní jinde neuvedený</t>
  </si>
  <si>
    <t>4122 Nižší statistici</t>
  </si>
  <si>
    <t xml:space="preserve">   41221 Nižší úředník informační soustavy</t>
  </si>
  <si>
    <t xml:space="preserve">   41222 Nižší rozborář (rozpočtář)</t>
  </si>
  <si>
    <t xml:space="preserve">   41223 Nižší evident statistiky</t>
  </si>
  <si>
    <t xml:space="preserve">   41229 Nižší statistik jinde neuvedený</t>
  </si>
  <si>
    <t>4123 Nižší finanční, daňoví úředníci a úředníci v příb. oborech</t>
  </si>
  <si>
    <t xml:space="preserve">   41231 Nižší finanční úředník</t>
  </si>
  <si>
    <t xml:space="preserve">   41233 Nižší úředník peněžnictví</t>
  </si>
  <si>
    <t xml:space="preserve">   41239 Nižší úředník finančních, daňových útvarů jinde neuvedený</t>
  </si>
  <si>
    <t>4131 Úředníci ve skladech</t>
  </si>
  <si>
    <t xml:space="preserve">   41311 Ved. malého skladu, skladmistr</t>
  </si>
  <si>
    <t xml:space="preserve">   41312 Skladník (úředník)</t>
  </si>
  <si>
    <t xml:space="preserve">   41314 Úředník expedice, expedient</t>
  </si>
  <si>
    <t xml:space="preserve">   41315 Operátor skladů</t>
  </si>
  <si>
    <t xml:space="preserve">   41316 Revizor skladového hospodářství</t>
  </si>
  <si>
    <t xml:space="preserve">   41317 Vážný</t>
  </si>
  <si>
    <t xml:space="preserve">   41318 Skladištní dozorce</t>
  </si>
  <si>
    <t xml:space="preserve">   41319 Úředník skladu jinde neuvedený</t>
  </si>
  <si>
    <t>4132 Úředníci ve výrobě /např. výrobní plánovači/</t>
  </si>
  <si>
    <t xml:space="preserve">   41321 Nižší úředník výrobního útvaru</t>
  </si>
  <si>
    <t xml:space="preserve">   41322 Dílenský plánovač koordinace výroby</t>
  </si>
  <si>
    <t xml:space="preserve">   41323 Dílenský plánovač výroby</t>
  </si>
  <si>
    <t xml:space="preserve">   41324 Dílenský (výrobní) plánovač mezd, finanční</t>
  </si>
  <si>
    <t xml:space="preserve">   41325 Výrobní plánovač zásobování (prodeje)</t>
  </si>
  <si>
    <t xml:space="preserve">   41328 Pomocný úředník ve výrobě</t>
  </si>
  <si>
    <t xml:space="preserve">   41329 Úředník ve výrobě jinde neuvedený</t>
  </si>
  <si>
    <t>4133 Úředníci v dopravě a v přepravě /dispečeři, kontroloři apod./</t>
  </si>
  <si>
    <t xml:space="preserve">   41331 Dispečer dopravy a přepravy, komerční dispečer</t>
  </si>
  <si>
    <t xml:space="preserve">   41332 Dispečer letového provozu úředník</t>
  </si>
  <si>
    <t xml:space="preserve">   41333 Operátor dopravy a přepravy</t>
  </si>
  <si>
    <t xml:space="preserve">   41334 Vozový disponent</t>
  </si>
  <si>
    <t xml:space="preserve">   41335 Komandující</t>
  </si>
  <si>
    <t xml:space="preserve">   41336 Nádražní</t>
  </si>
  <si>
    <t xml:space="preserve">   41337 Revizor, kontrolor dopravy a přepravy</t>
  </si>
  <si>
    <t xml:space="preserve">   41338 Komerční pracovník dopravy a přepravy</t>
  </si>
  <si>
    <t xml:space="preserve">   41339 Úředník v dopravě jinde neuvedený</t>
  </si>
  <si>
    <t>4141 Řadoví knihovníci, archiváři, evidenční pracovníci</t>
  </si>
  <si>
    <t xml:space="preserve">   41411 Knihovník</t>
  </si>
  <si>
    <t xml:space="preserve">   41412 Archivář</t>
  </si>
  <si>
    <t xml:space="preserve">   41413 Dokumentátor</t>
  </si>
  <si>
    <t xml:space="preserve">   41415 Úředník evidence, registratury</t>
  </si>
  <si>
    <t xml:space="preserve">   41416 Administrativní pracovník v rejstříku</t>
  </si>
  <si>
    <t xml:space="preserve">   41419 Knihovník, archivář, evidenční pracovník jinde neuvedený</t>
  </si>
  <si>
    <t>4142 Poštovní doručovatelé, úředníci v třídírnách</t>
  </si>
  <si>
    <t xml:space="preserve">   41421 Doručovatel poštovních zásilek , tisku</t>
  </si>
  <si>
    <t>4190 Nižší pracovníci jinde neuvedení ostatní</t>
  </si>
  <si>
    <t xml:space="preserve">   41901 Nižší úředník přehledů a adresářů</t>
  </si>
  <si>
    <t xml:space="preserve">   41903 Nižší úředník ve službách</t>
  </si>
  <si>
    <t xml:space="preserve">   41904 Nižší úředník provozní, praktikant v provozu</t>
  </si>
  <si>
    <t xml:space="preserve">   41909 Nižší úředník (referent) jinde neuvedený</t>
  </si>
  <si>
    <t>4211 Pokladníci /v bankách, pojišťovnách, spořitelnách, na poště/</t>
  </si>
  <si>
    <t xml:space="preserve">   42111 Pokladník v bance</t>
  </si>
  <si>
    <t xml:space="preserve">   42112 Pokladník v pojišťovně</t>
  </si>
  <si>
    <t xml:space="preserve">   42113 Pokladník ve spořitelně</t>
  </si>
  <si>
    <t xml:space="preserve">   42118 Pokladník v organizaci</t>
  </si>
  <si>
    <t xml:space="preserve">   42119 Pokladník jinde neuvedený</t>
  </si>
  <si>
    <t>4212 Úředníci na přepážkách a směnárníci</t>
  </si>
  <si>
    <t xml:space="preserve">   42121 Směnárník (penězoměnec)</t>
  </si>
  <si>
    <t xml:space="preserve">   42122 Úředník u přepážky v bance</t>
  </si>
  <si>
    <t xml:space="preserve">   42123 Úředník u přepážky v pojišťovně</t>
  </si>
  <si>
    <t xml:space="preserve">   42129 Přepážkový úředník jinde neuvedený</t>
  </si>
  <si>
    <t>4213 Pokladníci v obchodě, společném stravování apod.</t>
  </si>
  <si>
    <t xml:space="preserve">   42131 Pokladník v obchodě</t>
  </si>
  <si>
    <t xml:space="preserve">   42132 Pokladník ve společném stravování</t>
  </si>
  <si>
    <t xml:space="preserve">   42134 Pokladník v maloobchodní prodejně</t>
  </si>
  <si>
    <t xml:space="preserve">   42135 Pokladník kontrolní pokladny v samoobsluze</t>
  </si>
  <si>
    <t>4214 Prodavači vstupenek, jízdenek apod.</t>
  </si>
  <si>
    <t xml:space="preserve">   42141 Pokladník, prodavač vstupenek v kulturním zařízení</t>
  </si>
  <si>
    <t xml:space="preserve">   42142 Pokladník v provozovně služeb</t>
  </si>
  <si>
    <t xml:space="preserve">   42143 Pokladník, prodavač jízdenek v osobní dopravě</t>
  </si>
  <si>
    <t xml:space="preserve">   42145 Hlavní pokladník, zástupce hlavního pokladníka</t>
  </si>
  <si>
    <t xml:space="preserve">   42149 Prodavač vstupenek, jízdenek jinde neuvedený</t>
  </si>
  <si>
    <t>4216 Inkasisté /výběrčí dluhů/</t>
  </si>
  <si>
    <t xml:space="preserve">   42161 Inkasista nájemného, poplatků za energie</t>
  </si>
  <si>
    <t xml:space="preserve">   42163 Výběrčí dluhů</t>
  </si>
  <si>
    <t xml:space="preserve">   42164 Úředník pohledávek</t>
  </si>
  <si>
    <t>4219 Ostatní pokladníci a pracovníci v příb. obor. jinde neuved.</t>
  </si>
  <si>
    <t xml:space="preserve">   42192 Počítač peněz</t>
  </si>
  <si>
    <t xml:space="preserve">   42193 Klíčník trezoru</t>
  </si>
  <si>
    <t>4221 Úředníci cestovních kanceláří</t>
  </si>
  <si>
    <t xml:space="preserve">   42211 Provozní úředník cestovního ruchu</t>
  </si>
  <si>
    <t xml:space="preserve">   42213 Úředník tuzemských a zahraničních cestovních služeb</t>
  </si>
  <si>
    <t xml:space="preserve">   42219 Úředník cestovní kanceláře jinde neuvedený</t>
  </si>
  <si>
    <t>4222 Recepční</t>
  </si>
  <si>
    <t xml:space="preserve">   42221 Ved. recepce</t>
  </si>
  <si>
    <t xml:space="preserve">   42222 Recepční</t>
  </si>
  <si>
    <t xml:space="preserve">   42228 Úředník v recepci</t>
  </si>
  <si>
    <t>4223 Telefonisté</t>
  </si>
  <si>
    <t xml:space="preserve">   42231 Telefonista v telefonní ústředně (kromě telekomunikací)</t>
  </si>
  <si>
    <t xml:space="preserve">   42233 Operátor telefonního panelu (kromě telekomunikací)</t>
  </si>
  <si>
    <t xml:space="preserve">   42238 Úředník pro vyřizování dotazů, telefonista</t>
  </si>
  <si>
    <t xml:space="preserve">   42239 Telefonista jinde neuvedený</t>
  </si>
  <si>
    <t>4224 Informátoři</t>
  </si>
  <si>
    <t xml:space="preserve">   42241 Informátor v úřadě</t>
  </si>
  <si>
    <t xml:space="preserve">   42243 Informátor v obchodě i ve službách</t>
  </si>
  <si>
    <t xml:space="preserve">   42244 Informátor v dopravě</t>
  </si>
  <si>
    <t xml:space="preserve">   42249 Informátor jinde neuvedený</t>
  </si>
  <si>
    <t>5111 Obsluhující pracovníci v dopravě a stevardi</t>
  </si>
  <si>
    <t xml:space="preserve">   51114 Obsluha cestujících na letišti</t>
  </si>
  <si>
    <t>5112 Vlakvedoucí, vlakové čety, průvodčí /vč. palubních průvodčí/</t>
  </si>
  <si>
    <t xml:space="preserve">   51125 Průvodčí v silniční, městské dopravě</t>
  </si>
  <si>
    <t>5121 Pracovníci dohlížejíci nad obsluhujícím personálem, hospodyně</t>
  </si>
  <si>
    <t xml:space="preserve">   51211 Hospodářský správce stravovacího, ubytovacího zařízení</t>
  </si>
  <si>
    <t xml:space="preserve">   51213 Provozní pracovník školní jídelny, menzy</t>
  </si>
  <si>
    <t xml:space="preserve">   51214 Provozář stravovací, ubytovací jednotky</t>
  </si>
  <si>
    <t xml:space="preserve">   51215 Pracovník dohlížející nad obsluhujícím personálem</t>
  </si>
  <si>
    <t xml:space="preserve">   51218 Hospodyně (kromě domácnosti)</t>
  </si>
  <si>
    <t xml:space="preserve">   51219 Pracovník dohlížející nad personálem jinde neuvedený</t>
  </si>
  <si>
    <t>5122 Kuchaři</t>
  </si>
  <si>
    <t xml:space="preserve">   51221 Šéfkuchař</t>
  </si>
  <si>
    <t xml:space="preserve">   51222 Kuchař</t>
  </si>
  <si>
    <t xml:space="preserve">   51223 Kuchař a číšník</t>
  </si>
  <si>
    <t xml:space="preserve">   51225 Kuchař příloh</t>
  </si>
  <si>
    <t xml:space="preserve">   51228 Pomocný kuchař</t>
  </si>
  <si>
    <t xml:space="preserve">   51229 Kuchař jinde neuvedený</t>
  </si>
  <si>
    <t>5123 Číšnici, servírky</t>
  </si>
  <si>
    <t xml:space="preserve">   51231 Vrchní číšňík</t>
  </si>
  <si>
    <t xml:space="preserve">   51232 Číšník, servírka</t>
  </si>
  <si>
    <t xml:space="preserve">   51234 Číšník barman</t>
  </si>
  <si>
    <t xml:space="preserve">   51239 Číšník jinde neuvedený</t>
  </si>
  <si>
    <t>5124 Barmani</t>
  </si>
  <si>
    <t xml:space="preserve">   51241 Barman</t>
  </si>
  <si>
    <t>5132 Pečovat.a pomoc.ošetřovatelé v zaříz.soc.péče, v nemocnic.</t>
  </si>
  <si>
    <t xml:space="preserve">   51324 Ošetřovatel, ošetřovatelka (nzp)</t>
  </si>
  <si>
    <t xml:space="preserve">   51326 Sanitář, sanitářka (nzp)</t>
  </si>
  <si>
    <t>5139 Ostatní pečovatelé a pomocní ošetřovatelé jinde neuved.</t>
  </si>
  <si>
    <t xml:space="preserve">   51397 Pomocný laborant (nzp)</t>
  </si>
  <si>
    <t xml:space="preserve">   51399 Pečovatel a pomocný ošetřovatel jinde neuvedený</t>
  </si>
  <si>
    <t>5141 Kadeřníci a holiči</t>
  </si>
  <si>
    <t xml:space="preserve">   51411 Kadeřník dámský a pánský</t>
  </si>
  <si>
    <t>5142 Kosmetici, maskéři</t>
  </si>
  <si>
    <t xml:space="preserve">   51425 Maskér</t>
  </si>
  <si>
    <t>5144 Maséři</t>
  </si>
  <si>
    <t xml:space="preserve">   51441 Masér (nzp)</t>
  </si>
  <si>
    <t xml:space="preserve">   51442 Masér v lázních</t>
  </si>
  <si>
    <t xml:space="preserve">   51443 Masér rehabilitační</t>
  </si>
  <si>
    <t xml:space="preserve">   51444 Masér sportovní</t>
  </si>
  <si>
    <t>5145 Pracovníci v pohřební službě /vč. balzamovačů/</t>
  </si>
  <si>
    <t xml:space="preserve">   51451 Pracovník v pohřební službě</t>
  </si>
  <si>
    <t>5149 Ostatní prac. zajišťující osobní služby jinde neuved.</t>
  </si>
  <si>
    <t xml:space="preserve">   51491 Hosteska</t>
  </si>
  <si>
    <t xml:space="preserve">   51494 Pracovník lázní, sauny</t>
  </si>
  <si>
    <t xml:space="preserve">   51495 Pracovník rekreačního, rehabilitačního zařízení</t>
  </si>
  <si>
    <t xml:space="preserve">   51499 Pracovník zajišťující osobní služby jinde neuvedený</t>
  </si>
  <si>
    <t>5161 Hasiči, požárníci</t>
  </si>
  <si>
    <t xml:space="preserve">   51611 Hasič strojník</t>
  </si>
  <si>
    <t xml:space="preserve">   51612 Hasič podnikového sboru</t>
  </si>
  <si>
    <t xml:space="preserve">   51616 Hasič specialista záchranář</t>
  </si>
  <si>
    <t xml:space="preserve">   51617 Hasič preventista</t>
  </si>
  <si>
    <t xml:space="preserve">   51618 Hasič dobrovolných sborů</t>
  </si>
  <si>
    <t xml:space="preserve">   51619 Hasič jinde neuvedený</t>
  </si>
  <si>
    <t>5162 Pracovníci bezpečnostních orgánů /např.policisté,strážníci/</t>
  </si>
  <si>
    <t xml:space="preserve">   51621 Velitel směny (policie)</t>
  </si>
  <si>
    <t xml:space="preserve">   51626 Operátor, inspektor bezpečnostní služby</t>
  </si>
  <si>
    <t xml:space="preserve">   51629 Pracovník bezpečnostních orgánů jinde neuvedený</t>
  </si>
  <si>
    <t>5165 Pracovníci ochrany v dopravě</t>
  </si>
  <si>
    <t xml:space="preserve">   51651 Pracovník ochrany v silniční dopravě</t>
  </si>
  <si>
    <t>5169 Ostatní pracovníci ochrany a ostrahy jinde neuv.</t>
  </si>
  <si>
    <t xml:space="preserve">   51691 Strážný, člen závodní stráže</t>
  </si>
  <si>
    <t xml:space="preserve">   51695 Poříčný</t>
  </si>
  <si>
    <t xml:space="preserve">   51697 Plavčík, strážce pláže</t>
  </si>
  <si>
    <t xml:space="preserve">   51699 Pracovník ochrany majetku a osob jinde neuvedený</t>
  </si>
  <si>
    <t>5211 Prodavači v obchodech</t>
  </si>
  <si>
    <t xml:space="preserve">   52111 Prodavač smíšeného zboží</t>
  </si>
  <si>
    <t xml:space="preserve">   52112 Prodavač potravinářského zboží</t>
  </si>
  <si>
    <t xml:space="preserve">   52113 Prodavač průmyslového zboží</t>
  </si>
  <si>
    <t xml:space="preserve">   52114 Prodavač drogistického zboží, kosmetiky</t>
  </si>
  <si>
    <t xml:space="preserve">   52115 Prodavač textilu, obuvi</t>
  </si>
  <si>
    <t xml:space="preserve">   52116 Prodavač hudebnin, knih, časopisů</t>
  </si>
  <si>
    <t xml:space="preserve">   52117 Prodavač motorových vozidel</t>
  </si>
  <si>
    <t xml:space="preserve">   52118 Prodavač u benzinových čerpadel</t>
  </si>
  <si>
    <t xml:space="preserve">   52119 Prodavač jinde neuvedený</t>
  </si>
  <si>
    <t>5212 Předváděči zboží</t>
  </si>
  <si>
    <t xml:space="preserve">   52121 Předváděč zboží</t>
  </si>
  <si>
    <t>5220 Prodavači ve stáncích a na tržištích</t>
  </si>
  <si>
    <t>6111 Pěstitelé polních plodin</t>
  </si>
  <si>
    <t xml:space="preserve">   61118 Zemědělský dělník v rostlinné výrobě</t>
  </si>
  <si>
    <t>6112 Ovocnáři, vinaři, chmelaři a ost.pěst. plodin rost.na stromech</t>
  </si>
  <si>
    <t xml:space="preserve">   61121 Ovocnář, sadař</t>
  </si>
  <si>
    <t xml:space="preserve">   61122 Vinohradník</t>
  </si>
  <si>
    <t xml:space="preserve">   61128 Zemědělský dělník v ovocnářství, chmelařství</t>
  </si>
  <si>
    <t>6113 Zahradníci a pěstitelé zahradních plodin a sazenic</t>
  </si>
  <si>
    <t xml:space="preserve">   61131 Zahradník</t>
  </si>
  <si>
    <t xml:space="preserve">   61132 Pěstitel zahradních plodin a sazenic</t>
  </si>
  <si>
    <t xml:space="preserve">   61135 Pěstitel školkař</t>
  </si>
  <si>
    <t xml:space="preserve">   61137 Pěstitel květin</t>
  </si>
  <si>
    <t xml:space="preserve">   61138 Zemědělský dělník v zahradnictví</t>
  </si>
  <si>
    <t xml:space="preserve">   61139 Zahradník a pěstitel zahradních plodin jinde neuvedený</t>
  </si>
  <si>
    <t>6115 Pěstitelé růz.plodin komb.polních,zahrad.a plodin rost.na strom.</t>
  </si>
  <si>
    <t xml:space="preserve">   61158 Zemědělský dělník pěstitel různých plodin</t>
  </si>
  <si>
    <t>6121 Chovatelé hospodářských zvířat /kromě drůbeže a včel/</t>
  </si>
  <si>
    <t xml:space="preserve">   61211 Chovatel skotu</t>
  </si>
  <si>
    <t xml:space="preserve">   61212 Chovatel prasat</t>
  </si>
  <si>
    <t xml:space="preserve">   61213 Chovatel koní</t>
  </si>
  <si>
    <t xml:space="preserve">   61218 Zemědělský dělník ošetřovatel hospodářských zvířat</t>
  </si>
  <si>
    <t xml:space="preserve">   61219 Chovatel hospodářských zvířat jinde neuvedený</t>
  </si>
  <si>
    <t>6122 Chovatelé drůbeže</t>
  </si>
  <si>
    <t xml:space="preserve">   61221 Chovatel v drůbežářské líhni</t>
  </si>
  <si>
    <t xml:space="preserve">   61222 Chovatel kuřat</t>
  </si>
  <si>
    <t xml:space="preserve">   61223 Chovatel slepic</t>
  </si>
  <si>
    <t xml:space="preserve">   61228 Zemědělský dělník ošetřovatel drůbeže</t>
  </si>
  <si>
    <t>6124 Chovatelé hospodářských zvířat, drůbeže, včel apod.</t>
  </si>
  <si>
    <t xml:space="preserve">   61248 Zemědělský dělník ošetřovatel hospodářských zvířat, drůbeže apod.</t>
  </si>
  <si>
    <t>6129 Ostatní chovatelé, ošetřovatelé zvířat jinde neuv./v rezerv./</t>
  </si>
  <si>
    <t xml:space="preserve">   61291 Chovatel zvěře</t>
  </si>
  <si>
    <t xml:space="preserve">   61292 Chovatel pernaté zvěře</t>
  </si>
  <si>
    <t xml:space="preserve">   61299 Chovatel a ošetřovatel zvířat jinde neuvedený</t>
  </si>
  <si>
    <t xml:space="preserve">   61308 Zemědělec smíšeného hospodářství</t>
  </si>
  <si>
    <t>6141 Dělníci pro pěstění a ošetřování lesa</t>
  </si>
  <si>
    <t xml:space="preserve">   61411 Pěstitel, šlechtitel lesa</t>
  </si>
  <si>
    <t xml:space="preserve">   61414 Lesní školkař</t>
  </si>
  <si>
    <t xml:space="preserve">   61418 Lesní dělník v zalesňování</t>
  </si>
  <si>
    <t xml:space="preserve">   61419 Dělník pro pěstění a ošetřování lesa jinde neuvedený</t>
  </si>
  <si>
    <t>6142 Dělníci pro těžbu dřeva /kromě obsuhy pojízdných zařízení/</t>
  </si>
  <si>
    <t xml:space="preserve">   61421 Lesní mechanizátor</t>
  </si>
  <si>
    <t xml:space="preserve">   61422 Dřevorubec</t>
  </si>
  <si>
    <t xml:space="preserve">   61423 Lesní manipulant, těžař</t>
  </si>
  <si>
    <t xml:space="preserve">   61428 Lesní dělník pro těžbu dřeva</t>
  </si>
  <si>
    <t xml:space="preserve">   61429 Dělník pro těžbu dřeva jinde neuvedený</t>
  </si>
  <si>
    <t>6151 Kvalifikovaní dělníci zabývající se chovem vodních živočichů</t>
  </si>
  <si>
    <t xml:space="preserve">   61518 Dělník rybářský, rybníkářský</t>
  </si>
  <si>
    <t>6152 Rybáři</t>
  </si>
  <si>
    <t xml:space="preserve">   61521 Rybář ve vnitrozemních vodách</t>
  </si>
  <si>
    <t>7111 Horníci, lamači pro uhelné doly</t>
  </si>
  <si>
    <t xml:space="preserve">   71111 Horník hlubinné těžby uhlí (převážně ruční)</t>
  </si>
  <si>
    <t xml:space="preserve">   71118 Horník dělník v uhelných dolech</t>
  </si>
  <si>
    <t>7112 Horníci, lamači pro rudné doly</t>
  </si>
  <si>
    <t xml:space="preserve">   71121 Horník hlubinné těžby rud (převážně ruční)</t>
  </si>
  <si>
    <t>7113 Horníci pro dobývání nerudných surovin a kamenolamači</t>
  </si>
  <si>
    <t xml:space="preserve">   71131 Horník těžby nerudných surovin (převážně ruční)</t>
  </si>
  <si>
    <t xml:space="preserve">   71137 Dělník kamenolomu</t>
  </si>
  <si>
    <t xml:space="preserve">   71138 Horník dělník v dolech na nerudné suroviny</t>
  </si>
  <si>
    <t>7114 Střelmistři</t>
  </si>
  <si>
    <t xml:space="preserve">   71141 Střelmistr hlubinného dolu</t>
  </si>
  <si>
    <t xml:space="preserve">   71142 Střelmistr povrchového dolu</t>
  </si>
  <si>
    <t xml:space="preserve">   71149 Dělník pro práci s výbušninami jinde neuvedený</t>
  </si>
  <si>
    <t>7115 Dělníci pro opracovávání kamene /vč.oprac.žuly,mramoru/</t>
  </si>
  <si>
    <t xml:space="preserve">   71151 Kameník, řezač a opracovač kamene, žuly, mramoru</t>
  </si>
  <si>
    <t xml:space="preserve">   71159 Dělník pro opracování kamene jinde neuvedený</t>
  </si>
  <si>
    <t>7116 Mechanici báňské záchranné služby</t>
  </si>
  <si>
    <t xml:space="preserve">   71161 Báňský záchranář</t>
  </si>
  <si>
    <t xml:space="preserve">   71162 Mechanik báňské záchranné služby</t>
  </si>
  <si>
    <t>7121 Zedníci z tradičních materiálů /bambus, hlína atd./</t>
  </si>
  <si>
    <t xml:space="preserve">   71211 Zedník stavby domů z tradičních materiálů</t>
  </si>
  <si>
    <t xml:space="preserve">   71218 Stavební dělník zednických prací z tradičních materiálů</t>
  </si>
  <si>
    <t>7122 Zedníci, kameníci, omítkáři</t>
  </si>
  <si>
    <t xml:space="preserve">   71221 Zedník</t>
  </si>
  <si>
    <t xml:space="preserve">   71222 Omítkář</t>
  </si>
  <si>
    <t xml:space="preserve">   71223 Šamotář, zedník ohnivzdorného zdiva</t>
  </si>
  <si>
    <t xml:space="preserve">   71225 Zedník kanalizačních komor a šachet</t>
  </si>
  <si>
    <t xml:space="preserve">   71226 Kameník stavební</t>
  </si>
  <si>
    <t xml:space="preserve">   71228 Stavební dělník zednických prací</t>
  </si>
  <si>
    <t>7123 Betonáři, děl.specializovaní na pokládání betonových povrchů</t>
  </si>
  <si>
    <t xml:space="preserve">   71231 Betonář, betonář stavebních dílců</t>
  </si>
  <si>
    <t xml:space="preserve">   71232 Odlévač, úpravář betonových, cementových výrobků</t>
  </si>
  <si>
    <t xml:space="preserve">   71235 Betonář tunelář</t>
  </si>
  <si>
    <t xml:space="preserve">   71237 Železář ve stavebnictví, injektážník</t>
  </si>
  <si>
    <t xml:space="preserve">   71238 Stavební dělník betonářských prací (míchač betonu)</t>
  </si>
  <si>
    <t>7124 Tesaři a truhláři</t>
  </si>
  <si>
    <t xml:space="preserve">   71241 Tesař stavební</t>
  </si>
  <si>
    <t xml:space="preserve">   71242 Tesař dřevěných částí dopravních prostředků</t>
  </si>
  <si>
    <t xml:space="preserve">   71243 Tesař mostních konstrukcí, lešení</t>
  </si>
  <si>
    <t xml:space="preserve">   71245 Tesař a truhlář stavební opravář</t>
  </si>
  <si>
    <t xml:space="preserve">   71246 Truhlář stavební</t>
  </si>
  <si>
    <t xml:space="preserve">   71247 Truhlář dřevěných částí dopravních prostředků, karoserií</t>
  </si>
  <si>
    <t xml:space="preserve">   71248 Stavební dělník tesařských a truhlářských prací</t>
  </si>
  <si>
    <t>7125 Stavební montážníci</t>
  </si>
  <si>
    <t xml:space="preserve">   71251 Montér sádrokartonových desek</t>
  </si>
  <si>
    <t xml:space="preserve">   71252 Montér ocelových konstrukcí na stavbách</t>
  </si>
  <si>
    <t xml:space="preserve">   71257 Montážník technických, scénických dekorací</t>
  </si>
  <si>
    <t xml:space="preserve">   71258 Stavební dělník montážních prací, stavěč</t>
  </si>
  <si>
    <t xml:space="preserve">   71259 Stavební montážník jinde neuvedený</t>
  </si>
  <si>
    <t>7126 Asfaltéři, dlaždiči</t>
  </si>
  <si>
    <t xml:space="preserve">   71261 Asfaltér</t>
  </si>
  <si>
    <t xml:space="preserve">   71262 Dlaždič</t>
  </si>
  <si>
    <t>7127 Lešenáři</t>
  </si>
  <si>
    <t xml:space="preserve">   71271 Lešenář dřevěných lešení</t>
  </si>
  <si>
    <t xml:space="preserve">   71272 Lešenář železných lešení</t>
  </si>
  <si>
    <t xml:space="preserve">   71279 Lešenář jinde neuvedený</t>
  </si>
  <si>
    <t>7129 Ost. stavební děl. hlav. stav. výroby a prac.v ost. oborech</t>
  </si>
  <si>
    <t xml:space="preserve">   71291 Výškový specialista na stavbách</t>
  </si>
  <si>
    <t xml:space="preserve">   71292 Studnař (kromě vrtače)</t>
  </si>
  <si>
    <t xml:space="preserve">   71294 Stavební údržbář budov, staveb (kromě 7124)</t>
  </si>
  <si>
    <t xml:space="preserve">   71298 Dělník kladeč kanalizačního potrubí</t>
  </si>
  <si>
    <t xml:space="preserve">   71299 Stavební dělník hlavní stavební výroby jinde neuvedený</t>
  </si>
  <si>
    <t>7131 Stavební pokrývači</t>
  </si>
  <si>
    <t xml:space="preserve">   71313 Pokrývač taškami</t>
  </si>
  <si>
    <t xml:space="preserve">   71317 Pokrývač údržbář střech</t>
  </si>
  <si>
    <t xml:space="preserve">   71319 Pokrývač jinde neuvedený</t>
  </si>
  <si>
    <t>7132 Stavební podlaháři, parketáři a obkladači</t>
  </si>
  <si>
    <t xml:space="preserve">   71321 Podlahář, pokladač podlahových krytin</t>
  </si>
  <si>
    <t xml:space="preserve">   71325 Obkladač stěn, obkladač stavební</t>
  </si>
  <si>
    <t>7134 Izolatéři</t>
  </si>
  <si>
    <t xml:space="preserve">   71341 Montér izolací budov</t>
  </si>
  <si>
    <t xml:space="preserve">   71344 Montér hydro izolací</t>
  </si>
  <si>
    <t xml:space="preserve">   71346 Montér antikorozní ochrany izolatér</t>
  </si>
  <si>
    <t xml:space="preserve">   71348 Stavební dělník izolatérských prací</t>
  </si>
  <si>
    <t xml:space="preserve">   71349 Izolatér jinde neuvedený</t>
  </si>
  <si>
    <t>7135 Sklenáři</t>
  </si>
  <si>
    <t xml:space="preserve">   71351 Sklenář stavební</t>
  </si>
  <si>
    <t>7136 Instalatéři, potrubáři, stavební zámečníci, klempíři</t>
  </si>
  <si>
    <t xml:space="preserve">   71361 Instalatér stavební</t>
  </si>
  <si>
    <t xml:space="preserve">   71362 Instalatér plynovodů</t>
  </si>
  <si>
    <t xml:space="preserve">   71363 Instalatér vodovodů</t>
  </si>
  <si>
    <t xml:space="preserve">   71364 Instalatér ústředního topení</t>
  </si>
  <si>
    <t xml:space="preserve">   71365 Montér potrubář</t>
  </si>
  <si>
    <t xml:space="preserve">   71366 Klempíř stavební, lodní</t>
  </si>
  <si>
    <t xml:space="preserve">   71367 Zámečník stavební</t>
  </si>
  <si>
    <t xml:space="preserve">   71368 Stavební dělník instalatérských, zámečnických, klempířských prací</t>
  </si>
  <si>
    <t>7137 Stavební a provozní elektrikáři</t>
  </si>
  <si>
    <t xml:space="preserve">   71371 Stavební elektrikář, elektroinstalatér</t>
  </si>
  <si>
    <t xml:space="preserve">   71372 Stavební elektrikář údržbář</t>
  </si>
  <si>
    <t xml:space="preserve">   71374 Provozní elektrikář domovních instalací</t>
  </si>
  <si>
    <t xml:space="preserve">   71375 Provozní elektrikář instalací průmyslových objektů (elektroúdržby budov)</t>
  </si>
  <si>
    <t xml:space="preserve">   71377 Provozní elektrikář scény a filmového studia</t>
  </si>
  <si>
    <t xml:space="preserve">   71379 Stavební a provozní elektrikář jinde neuvedený</t>
  </si>
  <si>
    <t>7139 Ostatní děl.zajišťující dokonč.stavební práce a děl.v příb.obor.</t>
  </si>
  <si>
    <t xml:space="preserve">   71399 Dělník dokončovacích stavebních prací jinde neuvedený</t>
  </si>
  <si>
    <t>7141 Malíři a tapetáři</t>
  </si>
  <si>
    <t xml:space="preserve">   71411 Malíř pokojů, interiérů</t>
  </si>
  <si>
    <t xml:space="preserve">   71412 Malíř (natěrač) budov, malíř a natěrač</t>
  </si>
  <si>
    <t xml:space="preserve">   71413 Malíř (natěrač) konstrukcí</t>
  </si>
  <si>
    <t xml:space="preserve">   71418 Stavební dělník malířských a natěračských prací</t>
  </si>
  <si>
    <t xml:space="preserve">   71419 Malíř a tapetář jinde neuvedený</t>
  </si>
  <si>
    <t>7142 Lakýrníci a pracovníci v příbuzných oborech</t>
  </si>
  <si>
    <t xml:space="preserve">   71421 Lakýrník stavební</t>
  </si>
  <si>
    <t xml:space="preserve">   71422 Lakýrník automobilů (vozidel)</t>
  </si>
  <si>
    <t xml:space="preserve">   71423 Lakýrník kovů, kovových výrobků</t>
  </si>
  <si>
    <t xml:space="preserve">   71424 Lakýrník dřevěných výrobků</t>
  </si>
  <si>
    <t xml:space="preserve">   71427 Nanášeč kovových vrstev postřikem</t>
  </si>
  <si>
    <t xml:space="preserve">   71428 Stavební dělník lakýrnických prací</t>
  </si>
  <si>
    <t xml:space="preserve">   71429 Lakýrník jinde neuvedený</t>
  </si>
  <si>
    <t>7211 Formíři a jádraři</t>
  </si>
  <si>
    <t xml:space="preserve">   72111 Formíř a jádrař ve slévárně</t>
  </si>
  <si>
    <t xml:space="preserve">   72112 Formovač kovových odlitků</t>
  </si>
  <si>
    <t xml:space="preserve">   72113 Modelář slévárenský (formíř)</t>
  </si>
  <si>
    <t xml:space="preserve">   72118 Slévárenský dělník formíř a jádrař</t>
  </si>
  <si>
    <t>7212 Svářeči, řezači plamenem a páječi</t>
  </si>
  <si>
    <t xml:space="preserve">   72121 Řezač kovů plamenem, laserem</t>
  </si>
  <si>
    <t xml:space="preserve">   72122 Svářeč v ochranné atmosféře</t>
  </si>
  <si>
    <t xml:space="preserve">   72123 Svářeč elektrickým obloukem, termitem</t>
  </si>
  <si>
    <t xml:space="preserve">   72124 Svářeč acetylénem, plamenem</t>
  </si>
  <si>
    <t xml:space="preserve">   72125 Svářeč olova, mědi, mosazi</t>
  </si>
  <si>
    <t xml:space="preserve">   72126 Páječ</t>
  </si>
  <si>
    <t xml:space="preserve">   72128 Strojírenský dělník svařovny</t>
  </si>
  <si>
    <t xml:space="preserve">   72129 Svářeč kovů a páječ jinde neuvedený</t>
  </si>
  <si>
    <t>7213 Výrobci a opraváři výrobků a dílů z plechů</t>
  </si>
  <si>
    <t xml:space="preserve">   72131 Klempíř (kromě 7136)</t>
  </si>
  <si>
    <t xml:space="preserve">   72132 Karosář, klempíř vozidlových karosérií</t>
  </si>
  <si>
    <t xml:space="preserve">   72138 Strojírenský dělník práce s plechem, značkovač plechů</t>
  </si>
  <si>
    <t xml:space="preserve">   72139 Výrobce a opravář výrobků a dílů z plechu jinde neuvedený</t>
  </si>
  <si>
    <t>7214 Montéři kovových konstrukcí</t>
  </si>
  <si>
    <t xml:space="preserve">   72141 Montér kovových konstrukcí</t>
  </si>
  <si>
    <t xml:space="preserve">   72145 Nýtař</t>
  </si>
  <si>
    <t xml:space="preserve">   72148 Dělník montér kovových konstrukcí</t>
  </si>
  <si>
    <t>7215 Montéři lan a zdvihacích zaříz. /např. na lodích, letadlech/</t>
  </si>
  <si>
    <t xml:space="preserve">   72152 Montér výtahů</t>
  </si>
  <si>
    <t xml:space="preserve">   72153 Montér výtahů - opravář a údržbář</t>
  </si>
  <si>
    <t>7217 Montéři-kotláři</t>
  </si>
  <si>
    <t xml:space="preserve">   72171 Montér kotlář</t>
  </si>
  <si>
    <t>7221 Kováři, obsluha kovacích lisů, obsluha bucharů</t>
  </si>
  <si>
    <t xml:space="preserve">   72211 Kovář kovacího lisu</t>
  </si>
  <si>
    <t xml:space="preserve">   72212 Kovář, podkovář</t>
  </si>
  <si>
    <t xml:space="preserve">   72213 Kovář zápustkového stroje, kovadlinář</t>
  </si>
  <si>
    <t xml:space="preserve">   72215 Kovář bucharu</t>
  </si>
  <si>
    <t xml:space="preserve">   72218 Strojírenský dělník kovárny, lisovny kovů</t>
  </si>
  <si>
    <t>7222 Nástrojaři, kovomodeláři, kovodělníci, zámečníci</t>
  </si>
  <si>
    <t xml:space="preserve">   72221 Nástrojař</t>
  </si>
  <si>
    <t xml:space="preserve">   72222 Zámečník, zámečník strojů</t>
  </si>
  <si>
    <t xml:space="preserve">   72223 Provozní zámečník, údržbář</t>
  </si>
  <si>
    <t xml:space="preserve">   72224 Pilníkář</t>
  </si>
  <si>
    <t xml:space="preserve">   72225 Nožíř</t>
  </si>
  <si>
    <t xml:space="preserve">   72226 Kovomodelář, značkovač kovů, pasíř</t>
  </si>
  <si>
    <t xml:space="preserve">   72227 Rytec kovů, rytec not</t>
  </si>
  <si>
    <t xml:space="preserve">   72228 Strojírenský dělník (převážně ruční)</t>
  </si>
  <si>
    <t xml:space="preserve">   72229 Kovodělník jinde neuvedený</t>
  </si>
  <si>
    <t>7223 Seřizovači a obsl. obráběcích strojů /kromě autom. a poloaut./</t>
  </si>
  <si>
    <t xml:space="preserve">   72231 Soustružník kovů - seřizovač a obsluha</t>
  </si>
  <si>
    <t xml:space="preserve">   72232 Frézař kovů - seřizovač a obsluha</t>
  </si>
  <si>
    <t xml:space="preserve">   72233 Brusič kovů - seřizovač a obsluha</t>
  </si>
  <si>
    <t xml:space="preserve">   72234 Vrtař kovů - seřizovač a obsluha</t>
  </si>
  <si>
    <t xml:space="preserve">   72235 Hoblíř kovů - seřizovač a obsluha</t>
  </si>
  <si>
    <t xml:space="preserve">   72236 Řezač kovů - seřizovač a obsluha</t>
  </si>
  <si>
    <t xml:space="preserve">   72237 Seřizovač kovoobráběcích strojů</t>
  </si>
  <si>
    <t xml:space="preserve">   72238 Strojírenský dělník seřizování a obsluhy obráběcích strojů</t>
  </si>
  <si>
    <t xml:space="preserve">   72239 Seřizovač a obsluha kovoobráběcích strojů jinde neuvedený</t>
  </si>
  <si>
    <t>7224 Brusiči, leštiči a ostřiči nástrojů</t>
  </si>
  <si>
    <t xml:space="preserve">   72241 Brusič kovů (převážně ruční) (kromě 7223)</t>
  </si>
  <si>
    <t xml:space="preserve">   72242 Brusič ve svařovnách</t>
  </si>
  <si>
    <t xml:space="preserve">   72243 Brusič nástrojů, brusič válců</t>
  </si>
  <si>
    <t xml:space="preserve">   72244 Leštič (pískovač) kovů při ručním obrábění</t>
  </si>
  <si>
    <t xml:space="preserve">   72246 Ostřič nástrojů, pil, nožů</t>
  </si>
  <si>
    <t xml:space="preserve">   72247 Dělník čistič kovů (cídič kovových odlitků)</t>
  </si>
  <si>
    <t xml:space="preserve">   72248 Strojírenský dělník brusič a leštič (dělník v brusírně)</t>
  </si>
  <si>
    <t>7225 Puškaři</t>
  </si>
  <si>
    <t xml:space="preserve">   72259 Puškař jinde neuvedený</t>
  </si>
  <si>
    <t>7226 Umělečtí pozlacovači, zlatotepci, cínaři apod.</t>
  </si>
  <si>
    <t xml:space="preserve">   72261 Umělecký zlatotepec</t>
  </si>
  <si>
    <t xml:space="preserve">   72265 Umělecký pasíř</t>
  </si>
  <si>
    <t>7227 Umělečtí zámečníci a umělečtí kováři</t>
  </si>
  <si>
    <t xml:space="preserve">   72271 Umělecký kovář</t>
  </si>
  <si>
    <t>7228 Kovolijci, cizeléři</t>
  </si>
  <si>
    <t xml:space="preserve">   72288 Slévárenský dělník pro kovolijecké práce</t>
  </si>
  <si>
    <t>7231 Mechanici a opraváři motorových vozidel</t>
  </si>
  <si>
    <t xml:space="preserve">   72311 Automechanik nákladních automobilů</t>
  </si>
  <si>
    <t xml:space="preserve">   72312 Automechanik osobních automobilů</t>
  </si>
  <si>
    <t xml:space="preserve">   72313 Mechanik, opravář autobusů, trolejbusů</t>
  </si>
  <si>
    <t xml:space="preserve">   72314 Mechanik, opravář stavebních, zemních motor. vozidel, bagrů, traktorů</t>
  </si>
  <si>
    <t xml:space="preserve">   72316 Mechanik garáže</t>
  </si>
  <si>
    <t xml:space="preserve">   72317 Seřizovač motorů vozidel</t>
  </si>
  <si>
    <t xml:space="preserve">   72319 Mechanik a opravář motorových vozidel jinde neuvedený</t>
  </si>
  <si>
    <t>7232 Mechanici a opraváři leteckých motorů a zařízení</t>
  </si>
  <si>
    <t xml:space="preserve">   72321 Letecký strojní mechanik</t>
  </si>
  <si>
    <t xml:space="preserve">   72323 Mechanik, opravář letadlových motorů</t>
  </si>
  <si>
    <t xml:space="preserve">   72329 Mechanik, opravář letadlových motorů a zařízení jinde neuvedený</t>
  </si>
  <si>
    <t>7233 Mechanici a opraváři lodních motorů, trupů a zařízení</t>
  </si>
  <si>
    <t>7234 Mechanici a opraváři kolejových vozidel</t>
  </si>
  <si>
    <t xml:space="preserve">   72341 Mechanik kolejových vozidel, motorových lokomotiv a vozů</t>
  </si>
  <si>
    <t xml:space="preserve">   72342 Mechanik opravář kolejových vozidel</t>
  </si>
  <si>
    <t xml:space="preserve">   72343 Zámečník kolejových vozidel</t>
  </si>
  <si>
    <t xml:space="preserve">   72345 Vozmistr (dělník)</t>
  </si>
  <si>
    <t xml:space="preserve">   72348 Strojírenský dělník výroby a oprav kolejových vozidel</t>
  </si>
  <si>
    <t xml:space="preserve">   72349 Mechanik, opravář kolejových vozidel jinde neuvedený</t>
  </si>
  <si>
    <t>7235 Mechanici a opraváři obráběcích, zeměd. strojů a prům. zaříz.</t>
  </si>
  <si>
    <t xml:space="preserve">   72351 Mechanik, opravář průmyslových, výrobních strojů a zařízení</t>
  </si>
  <si>
    <t xml:space="preserve">   72352 Mechanik, opravář kovoobráběcích strojů a zařízení</t>
  </si>
  <si>
    <t xml:space="preserve">   72353 Mechanik, opravář dřevoobráběcích strojů a zařízení</t>
  </si>
  <si>
    <t xml:space="preserve">   72354 Mechanik, opravář těžebních, stavebních, zemních strojů a zařízení</t>
  </si>
  <si>
    <t xml:space="preserve">   72355 Mechanik, opravář energet. zařízení, elektropřístrojů (mechanická část)</t>
  </si>
  <si>
    <t xml:space="preserve">   72356 Mechanik, opravář zemědělských strojů a zařízení</t>
  </si>
  <si>
    <t xml:space="preserve">   72357 Mechanik, opravář výpočetní a automatizační techniky (kromě elektro)</t>
  </si>
  <si>
    <t xml:space="preserve">   72359 Mechanik opravář a seřizovač průmyslových strojů a zařízení jinde neuv.</t>
  </si>
  <si>
    <t>7239 Ostatní mechan. a opraváři strojů a zařízení bez elektro</t>
  </si>
  <si>
    <t xml:space="preserve">   72391 Mechanik, opravář zařízení lidové technické zábavy</t>
  </si>
  <si>
    <t xml:space="preserve">   72393 Mechanik, opravář skladovacích zařízení</t>
  </si>
  <si>
    <t xml:space="preserve">   72396 Mechanik, opravář servisní jinde neuvedený</t>
  </si>
  <si>
    <t xml:space="preserve">   72397 Kontrolor výroby strojírenské (dělník)</t>
  </si>
  <si>
    <t xml:space="preserve">   72399 Mechanik, opravář strojů a zařízení (bez elektro) jinde neuvedený</t>
  </si>
  <si>
    <t>7241 Elektromech., opraváři a seřizovači různých typů elektr. zaříz.</t>
  </si>
  <si>
    <t xml:space="preserve">   72411 Elektromechanik elektropřístrojů</t>
  </si>
  <si>
    <t xml:space="preserve">   72412 Elektromechanik elektromotorů, točivých strojů</t>
  </si>
  <si>
    <t xml:space="preserve">   72413 Elektromechanik strojů a zařízení</t>
  </si>
  <si>
    <t xml:space="preserve">   72415 Provozní elektromechanik</t>
  </si>
  <si>
    <t xml:space="preserve">   72416 Elektromechanik servisní</t>
  </si>
  <si>
    <t xml:space="preserve">   72417 Kontrolor výroby elektrotechnické (dělník)</t>
  </si>
  <si>
    <t xml:space="preserve">   72418 Dělník v elektrotechnice</t>
  </si>
  <si>
    <t xml:space="preserve">   72419 Elektromechanik seřizovač, opravář jinde neuvedený</t>
  </si>
  <si>
    <t>7242 Mechan., opraváři a seřizovači elektr. částí aut, letadel, lodí</t>
  </si>
  <si>
    <t xml:space="preserve">   72421 Elektromechanik osobních motorových vozidel</t>
  </si>
  <si>
    <t xml:space="preserve">   72422 Elektromechanik nákladních motorových vozidel</t>
  </si>
  <si>
    <t>1. čtvrtletí 2001                                  ISPV - podnikatelská sféra</t>
  </si>
  <si>
    <t>P-V5</t>
  </si>
  <si>
    <t>Průměrné hodinové výdělky</t>
  </si>
  <si>
    <t>podle zaměstnání KZAM - R</t>
  </si>
  <si>
    <t>u všech zaměstnanců bez ohledu na počet placených hodin</t>
  </si>
  <si>
    <t>Výběrový soubor</t>
  </si>
  <si>
    <t>Diferenciace</t>
  </si>
  <si>
    <t>Zaměstnání</t>
  </si>
  <si>
    <t>Průměr</t>
  </si>
  <si>
    <t>rozpětí bez extrémů</t>
  </si>
  <si>
    <t>KZAM - R</t>
  </si>
  <si>
    <t>počet org.</t>
  </si>
  <si>
    <t>počet</t>
  </si>
  <si>
    <t>1. decil</t>
  </si>
  <si>
    <t>median</t>
  </si>
  <si>
    <t>9. decil</t>
  </si>
  <si>
    <t>jednotek</t>
  </si>
  <si>
    <t>osob</t>
  </si>
  <si>
    <t>Kč/ hod</t>
  </si>
  <si>
    <t>C E L K E M   Č R - podnikatelská sféra</t>
  </si>
  <si>
    <t>1210 Ředitelé a prezidenti velkých organizací, podniků</t>
  </si>
  <si>
    <t xml:space="preserve">   12101 Vedoucí velké zemědělské organizace</t>
  </si>
  <si>
    <t xml:space="preserve">   12102 Vedoucí velké lesnické, rybářské, myslivecké organizace</t>
  </si>
  <si>
    <t xml:space="preserve">   12103 Vedoucí velké organizace výroby a rozvodu energií</t>
  </si>
  <si>
    <t xml:space="preserve">   12104 Vedoucí velké organizace dobývání a těžby nerostných surovin</t>
  </si>
  <si>
    <t xml:space="preserve">   12105 Vedoucí velké zpracovatelské (průmyslové, výrobní) organizace</t>
  </si>
  <si>
    <t xml:space="preserve">   12106 Vedoucí velké stavební, zeměměřičské, projektové organizace</t>
  </si>
  <si>
    <t xml:space="preserve">   12107 Vedoucí velké stravovací, ubytovací organizace</t>
  </si>
  <si>
    <t xml:space="preserve">   12108 Vedoucí velké obchodní, zprostředkovatelské organizace</t>
  </si>
  <si>
    <t xml:space="preserve">   12109 Vedoucí velké dopravní, skladovací organizace</t>
  </si>
  <si>
    <t xml:space="preserve">   12111 Vedoucí velké peněžní, pojišťovací organizace</t>
  </si>
  <si>
    <t xml:space="preserve">   12112 Vedoucí velké výzkumné a vývojové, výpočetní organizace</t>
  </si>
  <si>
    <t xml:space="preserve">   12113 Vedoucí velké organizace zabezp. osobní, úklid., pečovatel. služby</t>
  </si>
  <si>
    <t xml:space="preserve">   12114 Vedoucí velké zdravotnické, sociální organizace</t>
  </si>
  <si>
    <t xml:space="preserve">   12119 Vedoucí velké organizace jinde neuvedený</t>
  </si>
  <si>
    <t>1221 Ved. prac. v zemědělství, lesnictví, rybářství a myslivosti</t>
  </si>
  <si>
    <t xml:space="preserve">   12211 Výrobní náměstek zemědělské, lesnické, rybářské organizace</t>
  </si>
  <si>
    <t xml:space="preserve">   12212 Vedoucí výrobního (provozního) útvaru v zemědělství</t>
  </si>
  <si>
    <t xml:space="preserve">   12213 Vedoucí výrobního (provozního) útvaru v lesnictví</t>
  </si>
  <si>
    <t xml:space="preserve">   12214 Vedoucí výrobního (provozního) útvaru v rybářství, rybníkářství</t>
  </si>
  <si>
    <t xml:space="preserve">   12219 Vedoucí prac. výrob. útvaru v zemědělství, lesnictví jinde neuvedený</t>
  </si>
  <si>
    <t>1222 Ved. prac. v průmyslu /ve výrobě/</t>
  </si>
  <si>
    <t xml:space="preserve">   12221 Výrobní, technický náměstek výrobní organizace</t>
  </si>
  <si>
    <t xml:space="preserve">   12222 Vedoucí výrobního (provozního) útvaru těžby, geologického průzkumu</t>
  </si>
  <si>
    <t xml:space="preserve">   12223 Vedoucí výrobního (provozního) útvaru v energetice</t>
  </si>
  <si>
    <t xml:space="preserve">   12224 Vedoucí výrobního (provozního) útvaru ve strojírenství</t>
  </si>
  <si>
    <t xml:space="preserve">   12225 Vedoucí výrobního (provozního) útvaru v hutnictví</t>
  </si>
  <si>
    <t xml:space="preserve">   12226 Vedoucí výrobního (provoz.) útvaru chemické, farmakologické výroby</t>
  </si>
  <si>
    <t xml:space="preserve">   12227 Vedoucí výrobního (provozního) útvaru výroby potravin a nápojů</t>
  </si>
  <si>
    <t xml:space="preserve">   12228 Vedoucí výrobního (provoz.) útvaru výroby spotřeb. zboží, polygrafie</t>
  </si>
  <si>
    <t xml:space="preserve">   12229 Vedoucí pracovník výrobního útvaru v průmyslu jinde neuvedený</t>
  </si>
  <si>
    <t>1223 Ved. prac. ve stavebnictví a zeměměřictví</t>
  </si>
  <si>
    <t xml:space="preserve">   12231 Hlavní stavbyvedoucí velké organizace</t>
  </si>
  <si>
    <t xml:space="preserve">   12232 Výrobní náměstek stavební organizace (náměstek investiční)</t>
  </si>
  <si>
    <t xml:space="preserve">   12233 Vedoucí velkého investičního útvaru</t>
  </si>
  <si>
    <t xml:space="preserve">   12236 Vedoucí provozního útvaru ve stavebnictví</t>
  </si>
  <si>
    <t xml:space="preserve">   12238 Hlavní projektant</t>
  </si>
  <si>
    <t xml:space="preserve">   12239 Vedoucí pracovník ve stavebnictví, zeměměřičství jinde neuvedený</t>
  </si>
  <si>
    <t>1224 Ved. prac. ve velkoobchodě a v maloobchodě</t>
  </si>
  <si>
    <t xml:space="preserve">   12241 Vedoucí provozní jednotky obchodu</t>
  </si>
  <si>
    <t xml:space="preserve">   12242 Vedoucí oddělení, sektoru obchodního domu</t>
  </si>
  <si>
    <t xml:space="preserve">   12244 Vedoucí provozu v maloobchodě</t>
  </si>
  <si>
    <t xml:space="preserve">   12245 Vedoucí provozu ve velkoobchodě</t>
  </si>
  <si>
    <t xml:space="preserve">   12246 Vedoucí obchodního odboru (útvaru)</t>
  </si>
  <si>
    <t xml:space="preserve">   12249 Vedoucí pracovník ve velkoobchodě, maloobchodě jinde neuvedený</t>
  </si>
  <si>
    <t>1225 Ved. prac. v restauracích a hotelích</t>
  </si>
  <si>
    <t xml:space="preserve">   12252 Vedoucí provozu velkého hotelu</t>
  </si>
  <si>
    <t xml:space="preserve">   12253 Vedoucí provozu velké org. společného stravování (jídelny, menzy)</t>
  </si>
  <si>
    <t xml:space="preserve">   12254 Vedoucí provozu velkého ubytovacího zařízení (studentské koleje)</t>
  </si>
  <si>
    <t xml:space="preserve">   12259 Vedoucí pracovník v restauraci, hotelu jinde neuvedený</t>
  </si>
  <si>
    <t>1226 Ved. prac. v dopr., skladování, telekom. a na pošt. úřadech</t>
  </si>
  <si>
    <t xml:space="preserve">   12261 Přednosta železniční stanice, ved. depa, velké výkonné jednotky v dopravě</t>
  </si>
  <si>
    <t xml:space="preserve">   12262 Vedoucí provozu velké železniční stanice, vedoucí přepravní kanceláře</t>
  </si>
  <si>
    <t xml:space="preserve">   12263 Ved. provozního útvaru silniční dopravy, střediska správy a údržby dálnic</t>
  </si>
  <si>
    <t xml:space="preserve">   12264 Vedoucí leteckého provozu (zabezpečení letového provozu)</t>
  </si>
  <si>
    <t xml:space="preserve">   12266 Vedoucí provozního útvaru poštovního úřadu, telekomunikací</t>
  </si>
  <si>
    <t xml:space="preserve">   12267 Vedoucí provozního útvaru dopravní organizace</t>
  </si>
  <si>
    <t xml:space="preserve">   12268 Vedoucí provozního útvaru skladovací organizace</t>
  </si>
  <si>
    <t xml:space="preserve">   12269 Vedoucí prac. v dopravě, skladování, telekomunikacích jinde neuv.</t>
  </si>
  <si>
    <t>1227 Ved. prac. v organ.zaměřených na poskytování obch.služeb</t>
  </si>
  <si>
    <t xml:space="preserve">   12271 Vedoucí provozu v peněžnictví, v pojišťovnictví</t>
  </si>
  <si>
    <t xml:space="preserve">   12272 Vedoucí pracovník ústředí peněžnictví</t>
  </si>
  <si>
    <t xml:space="preserve">   12273 Vedoucí provozního útvaru banky, spořitelny, pojišťovny</t>
  </si>
  <si>
    <t xml:space="preserve">   12274 Vedoucí provozního útvaru obchodních služeb</t>
  </si>
  <si>
    <t xml:space="preserve">   12279 Vedoucí prac. v organizaci poskytující obchodní služby jinde neuv.</t>
  </si>
  <si>
    <t>1228 Ved. prac. v pečovatel., úklidových a podobných službách</t>
  </si>
  <si>
    <t xml:space="preserve">   12282 Vedoucí provoz. útvaru velké organizace zajišťující úklidové služby</t>
  </si>
  <si>
    <t>1229 Ved. prac. dílčích celků jinde neuvedení /kult.,zdrav.,škol./</t>
  </si>
  <si>
    <t xml:space="preserve">   12291 Vedoucí provoz. útvaru velké kulturní, rekreační, cestovní organizace</t>
  </si>
  <si>
    <t xml:space="preserve">   12293 Vedoucí provozního útvaru velkého zdravotnického zařízení</t>
  </si>
  <si>
    <t xml:space="preserve">   12294 Vedoucí provoz. útvaru velkého vzdělávacího vysokoškol. zařízení</t>
  </si>
  <si>
    <t xml:space="preserve">   12299 Vedoucí pracovník dílčího celku jinde neuvedený</t>
  </si>
  <si>
    <t>1231 Ved. prac. finančních a hospodářských /správních/ útvarů/</t>
  </si>
  <si>
    <t xml:space="preserve">   12311 Ekonomický náměstek (ekonomický ředitel)</t>
  </si>
  <si>
    <t xml:space="preserve">   12312 Tajemník společnosti</t>
  </si>
  <si>
    <t xml:space="preserve">   12313 Vedoucí útvaru hospodářské správy</t>
  </si>
  <si>
    <t xml:space="preserve">   12314 Vedoucí útvaru informační soustavy, účetnictví</t>
  </si>
  <si>
    <t xml:space="preserve">   12315 Vedoucí útvaru kalkulací, cen, rozborů, plánování</t>
  </si>
  <si>
    <t xml:space="preserve">   12316 Vedoucí útvaru financování</t>
  </si>
  <si>
    <t xml:space="preserve">   12317 Vedoucí útvaru ekonomiky práce (racionalizace práce)</t>
  </si>
  <si>
    <t xml:space="preserve">   12318 Vedoucí ekonomického útvaru</t>
  </si>
  <si>
    <t xml:space="preserve">   12319 Vedoucí pracovník finančního, hospodářského útvaru jinde neuvedený</t>
  </si>
  <si>
    <t>1232 Ved. prac. personálních útvarů a útvarů průmysl. vztahů</t>
  </si>
  <si>
    <t xml:space="preserve">   12321 Náměstek pro personální práci (personální ředitel)</t>
  </si>
  <si>
    <t xml:space="preserve">   12322 Vedoucí personálního útvaru</t>
  </si>
  <si>
    <t xml:space="preserve">   12323 Vedoucí osobního útvaru</t>
  </si>
  <si>
    <t xml:space="preserve">   12324 Vedoucí útvaru péče o zaměstnance</t>
  </si>
  <si>
    <t xml:space="preserve">   12325 Vedoucí útvaru výchovy pracovníků</t>
  </si>
  <si>
    <t xml:space="preserve">   12329 Vedoucí pracovník personálního útvaru jinde neuvedený</t>
  </si>
  <si>
    <t>1233 Ved. prac. odbytových útvarů /vč. průzkumu trhu/</t>
  </si>
  <si>
    <t xml:space="preserve">   12331 Obchodní náměstek (obchodní ředitel)</t>
  </si>
  <si>
    <t xml:space="preserve">   12332 Vedoucí velké podnikové prodejny</t>
  </si>
  <si>
    <t xml:space="preserve">   12333 Vedoucí útvaru marketingu</t>
  </si>
  <si>
    <t xml:space="preserve">   12334 Vedoucí útvaru odbytu (prodeje)</t>
  </si>
  <si>
    <t xml:space="preserve">   12335 Vedoucí útvaru zahraničních obchodních vztahů</t>
  </si>
  <si>
    <t xml:space="preserve">   12336 Vedoucí útvaru průzkumu trhu odběratelů</t>
  </si>
  <si>
    <t xml:space="preserve">   12337 Vedoucí útvaru expedice (velké organizace)</t>
  </si>
  <si>
    <t xml:space="preserve">   12338 Vedoucí útvaru reklamací v odbytu</t>
  </si>
  <si>
    <t xml:space="preserve">   12339 Vedoucí pracovník odbytového útvaru jinde neuvedený</t>
  </si>
  <si>
    <t>1234 Ved. prac. reklamních útvarů a útvarů pro styk s veřejností</t>
  </si>
  <si>
    <t xml:space="preserve">   12341 Vedoucí útvaru propagace</t>
  </si>
  <si>
    <t xml:space="preserve">   12342 Vedoucí útvaru reklamy velké organizace</t>
  </si>
  <si>
    <t xml:space="preserve">   12343 Vedoucí útvaru pro styk s veřejností</t>
  </si>
  <si>
    <t xml:space="preserve">   12344 Vedoucí servisní služby podniku</t>
  </si>
  <si>
    <t xml:space="preserve">   12345 Vedoucí útvaru organizačně technických služeb</t>
  </si>
  <si>
    <t xml:space="preserve">   12349 Vedoucí pracovník útvaru propagace a reklamy jinde neuvedený</t>
  </si>
  <si>
    <t>1235 Ved. prac. zásobovacích útvarů</t>
  </si>
  <si>
    <t xml:space="preserve">   12351 Vedoucí útvaru zásobování, nákupu</t>
  </si>
  <si>
    <t xml:space="preserve">   12354 Vedoucí útvaru průzkumu trhu dodavatelů</t>
  </si>
  <si>
    <t xml:space="preserve">   12357 Vedoucí útvaru skladového hospodářství</t>
  </si>
  <si>
    <t xml:space="preserve">   12359 Vedoucí pracovník zásobovacího útvaru jinde neuvedený</t>
  </si>
  <si>
    <t>1236 Ved. prac. výpočetních útvarů</t>
  </si>
  <si>
    <t xml:space="preserve">   12361 Vedoucí výpočetního střediska</t>
  </si>
  <si>
    <t xml:space="preserve">   12362 Vedoucí provozu výpočetního střediska</t>
  </si>
  <si>
    <t xml:space="preserve">   12363 Vedoucí směny výpočetního střediska</t>
  </si>
  <si>
    <t xml:space="preserve">   12364 Vedoucí technické obsluhy výpočetního útvaru</t>
  </si>
  <si>
    <t xml:space="preserve">   12365 Vedoucí útvaru automatizace řízení velké organizace</t>
  </si>
  <si>
    <t xml:space="preserve">   12366 Vedoucí útvaru organizace a techniky řízení</t>
  </si>
  <si>
    <t xml:space="preserve">   12369 Vedoucí pracovník výpočetního útvaru jinde neuvedený</t>
  </si>
  <si>
    <t>1237 Ved. prac. výzkumných a vývojových útvarů</t>
  </si>
  <si>
    <t xml:space="preserve">   12371 Náměstek pro technický rozvoj</t>
  </si>
  <si>
    <t xml:space="preserve">   12372 Vedoucí útvaru vědecké, výzkumné a vývojové organizace</t>
  </si>
  <si>
    <t xml:space="preserve">   12373 Vedoucí výzkumné základny podniku</t>
  </si>
  <si>
    <t xml:space="preserve">   12374 Vedoucí útvaru technického rozvoje</t>
  </si>
  <si>
    <t xml:space="preserve">   12375 Vedoucí útvaru technické přípravy výroby</t>
  </si>
  <si>
    <t xml:space="preserve">   12377 Vedoucí útvaru přípravy investic</t>
  </si>
  <si>
    <t xml:space="preserve">   12379 Vedoucí pracovník výzkumného a vývojového útvaru jinde neuvedený</t>
  </si>
  <si>
    <t>1239 Ved. prac. ostatních útvarů jinde neuvedení</t>
  </si>
  <si>
    <t xml:space="preserve">   12391 Vedoucí sekretariátu ředitele velké organizace (asistent ředitele)</t>
  </si>
  <si>
    <t xml:space="preserve">   12392 Vedoucí administrativního útvaru velké organizace</t>
  </si>
  <si>
    <t xml:space="preserve">   12393 Vedoucí útvaru přípravy obrany velké organizace</t>
  </si>
  <si>
    <t xml:space="preserve">   12394 Vedoucí útvaru racionalizace výroby</t>
  </si>
  <si>
    <t xml:space="preserve">   12396 Vedoucí útvaru reprografických služeb velké organizace</t>
  </si>
  <si>
    <t xml:space="preserve">   12397 Vedoucí archívu, knihovny velké organizace</t>
  </si>
  <si>
    <t xml:space="preserve">   12399 Vedoucí pracovník velkého univerzálního útvaru jinde neuvedený</t>
  </si>
  <si>
    <t>1311 Ved., ředitelé v zemědělství,lesnictví,rybářství a myslivosti</t>
  </si>
  <si>
    <t xml:space="preserve">   13111 Vedoucí malé zemědělské organizace</t>
  </si>
  <si>
    <t xml:space="preserve">   13114 Vedoucí malé lesnické organizace</t>
  </si>
  <si>
    <t xml:space="preserve">   13119 Vedoucí malé org. v zemědělství, lesnictví, rybářství jinde neuv.</t>
  </si>
  <si>
    <t>1312 Ved., ředitelé v průmyslu /ve výrobě/</t>
  </si>
  <si>
    <t xml:space="preserve">   13121 Vedoucí malé průmyslové organizace</t>
  </si>
  <si>
    <t xml:space="preserve">   13122 Vedoucí samostatného výrobního provozu</t>
  </si>
  <si>
    <t xml:space="preserve">   13123 Vedoucí samostatné velké výrobní dílny</t>
  </si>
  <si>
    <t xml:space="preserve">   13124 Vedoucí malé elektrárny, teplárny, vodárny</t>
  </si>
  <si>
    <t xml:space="preserve">   13129 Vedoucí malé výrobní organizace jinde neuvedený</t>
  </si>
  <si>
    <t>1313 Ved., ředitelé ve stavebnictví a zeměměřictví</t>
  </si>
  <si>
    <t xml:space="preserve">   13131 Vedoucí malého stavebního podniku</t>
  </si>
  <si>
    <t xml:space="preserve">   13132 Vedoucí samostatného stavebního provozu</t>
  </si>
  <si>
    <t xml:space="preserve">   13133 Vedoucí malé montážně-stavební organizace</t>
  </si>
  <si>
    <t xml:space="preserve">   13139 Vedoucí malé stavební organizace jinde neuvedený</t>
  </si>
  <si>
    <t>1314 Ved., ředitelé ve velkoobchodu a maloobchodu</t>
  </si>
  <si>
    <t xml:space="preserve">   13141 Vedoucí malé velkoobchodní organizace</t>
  </si>
  <si>
    <t xml:space="preserve">   13142 Vedoucí maloobchodní prodejny</t>
  </si>
  <si>
    <t xml:space="preserve">   13148 Vedoucí pracovník - obchodník</t>
  </si>
  <si>
    <t xml:space="preserve">   13149 Vedoucí malé obchodní organizace jinde neuvedený</t>
  </si>
  <si>
    <t>1315 Ved., ředitelé v restauracích a hotelích</t>
  </si>
  <si>
    <t xml:space="preserve">   13151 Vedoucí malého hotelu, motelu, botelu</t>
  </si>
  <si>
    <t xml:space="preserve">   13153 Vedoucí malého pohostinského, stravovacího zařízení</t>
  </si>
  <si>
    <t>1316 Ved., ředitelé v dopravě, sklad., telekom. a na pošt . úřadech</t>
  </si>
  <si>
    <t xml:space="preserve">   13161 Vedoucí malé dopravní organizace</t>
  </si>
  <si>
    <t xml:space="preserve">   13162 Vedoucí samostatného skladu (překladiště)</t>
  </si>
  <si>
    <t xml:space="preserve">   13164 Vedoucí malé organizace telekomunikací</t>
  </si>
  <si>
    <t xml:space="preserve">   13169 Vedoucí malé dopravní a skladovací organizace jinde neuvedený</t>
  </si>
  <si>
    <t>1317 Ved., ředitelé v podnicích poskytujících obchodní služby</t>
  </si>
  <si>
    <t xml:space="preserve">   13171 Vedoucí malé banky, pojišťovny, spořitelny</t>
  </si>
  <si>
    <t xml:space="preserve">   13172 Vedoucí malého podniku obchodních, zprostředkovatelských služeb</t>
  </si>
  <si>
    <t xml:space="preserve">   13174 Vedoucí malé pobočky banky, pojišťovny, spořitelny</t>
  </si>
  <si>
    <t>1318 Ved., ředitelé pečovatelských, úklidových a podob. služeb</t>
  </si>
  <si>
    <t xml:space="preserve">   13184 Vedoucí malé provozovny (organizace) oprav</t>
  </si>
  <si>
    <t xml:space="preserve">   13187 Vedoucí malé čistírny, prádelny</t>
  </si>
  <si>
    <t xml:space="preserve">   13189 Vedoucí malé organizace pečovatel., úklid. a jiných služeb jinde neuv.</t>
  </si>
  <si>
    <t>1319 Ved., ředitelé malých organizací ostatní /kult.,zdrav.,škol./</t>
  </si>
  <si>
    <t xml:space="preserve">   13191 Ved. malé kulturní, rekreační, sportovní, cestovní organizace</t>
  </si>
  <si>
    <t xml:space="preserve">   13192 Ved. malé agentury bezpečnostní služby</t>
  </si>
  <si>
    <t xml:space="preserve">   13193 Ved. malého zdravotnického zařízení</t>
  </si>
  <si>
    <t xml:space="preserve">   13194 Ved. malé výzkumné a vývojové, výpočetní organizace</t>
  </si>
  <si>
    <t xml:space="preserve">   13199 Ved. malé organizace jinde neuvedený</t>
  </si>
  <si>
    <t>2111 Fyzikové a astronomové</t>
  </si>
  <si>
    <t xml:space="preserve">   21111 Vědecký (výzkumný a vývojojový) pracovník v oborech  fyzikálních</t>
  </si>
  <si>
    <t>2113 Chemici</t>
  </si>
  <si>
    <t xml:space="preserve">   21131 Věd. (výzk. a vývoj.) pracovník v oborech chemických</t>
  </si>
  <si>
    <t xml:space="preserve">   21132 Chemik anorganik</t>
  </si>
  <si>
    <t xml:space="preserve">   21133 Chemik organik</t>
  </si>
  <si>
    <t xml:space="preserve">   21134 Chemik fyzikální, chemik analytik</t>
  </si>
  <si>
    <t xml:space="preserve">   21136 Chemik farmakolog</t>
  </si>
  <si>
    <t xml:space="preserve">   21139 Chemik jinde neuvedený</t>
  </si>
  <si>
    <t>2114 Geologové, geofyzici, geodeti, hydrologové apod.</t>
  </si>
  <si>
    <t xml:space="preserve">   21141 Věd. (výzkum. a vývoj.) prac. v oborech geologických a příbuz.</t>
  </si>
  <si>
    <t xml:space="preserve">   21142 Geodet (zeměměřič - geodet)</t>
  </si>
  <si>
    <t xml:space="preserve">   21143 Geofyzik</t>
  </si>
  <si>
    <t xml:space="preserve">   21145 Geolog, mineralog, petrolog</t>
  </si>
  <si>
    <t xml:space="preserve">   21148 Hydrolog</t>
  </si>
  <si>
    <t>2119 Ostatní vědci a odborníci v příbuz. oborech jinde neuved.</t>
  </si>
  <si>
    <t xml:space="preserve">   21191 Věd. (výzk. a vývoj.) pracovník v oborech technických jinde neuvedený</t>
  </si>
  <si>
    <t>2121 Matematici a odborníci v příbuzných oborech</t>
  </si>
  <si>
    <t xml:space="preserve">   21212 Matematik vědeckých analýz</t>
  </si>
  <si>
    <t xml:space="preserve">   21213 Matematik pojistného</t>
  </si>
  <si>
    <t xml:space="preserve">   21216 Matematik technických věd</t>
  </si>
  <si>
    <t xml:space="preserve">   21217 Analytik operačního výzkumu</t>
  </si>
  <si>
    <t>2122 Statistici</t>
  </si>
  <si>
    <t xml:space="preserve">   21223 Statistik analytik</t>
  </si>
  <si>
    <t xml:space="preserve">   21224 Statistik metodik</t>
  </si>
  <si>
    <t xml:space="preserve">   21225 Statistik ekonom</t>
  </si>
  <si>
    <t xml:space="preserve">   21229 Statistik odborný jinde neuvedený</t>
  </si>
  <si>
    <t>2129 Vědci a odborníci v příbuzných oborech jinde neuved.</t>
  </si>
  <si>
    <t xml:space="preserve">   21291 Vědecký (výzk. a vývoj.) prac. v oborech matem. a stat. jinde neuv.</t>
  </si>
  <si>
    <t>2131 Projektanti a analytici výpočetních systémů</t>
  </si>
  <si>
    <t xml:space="preserve">   21311 Vědecký (výzk. a vývoj.) pracovník v oboru výpočetní techniky</t>
  </si>
  <si>
    <t xml:space="preserve">   21312 Projektant a analytik operačních systémů</t>
  </si>
  <si>
    <t xml:space="preserve">   21313 Projektant a analytik informačních systémů</t>
  </si>
  <si>
    <t xml:space="preserve">   21314 Projektant a analytik pro řízení báze dat</t>
  </si>
  <si>
    <t xml:space="preserve">   21316 Projektant a analytik komunikačních systémů</t>
  </si>
  <si>
    <t xml:space="preserve">   21318 Projektant a analytik technických a inženýrských aplikací</t>
  </si>
  <si>
    <t xml:space="preserve">   21319 Projektant a analytik výpočetních systémů jinde neuvedený</t>
  </si>
  <si>
    <t>2132 Programátoři</t>
  </si>
  <si>
    <t xml:space="preserve">   21321 Programátor specialista v oboru výpočetní techniky</t>
  </si>
  <si>
    <t xml:space="preserve">   21322 Programátor operačních systémů</t>
  </si>
  <si>
    <t xml:space="preserve">   21323 Programátor informačních systémů</t>
  </si>
  <si>
    <t xml:space="preserve">   21324 Programátor báze dat, datové základny</t>
  </si>
  <si>
    <t xml:space="preserve">   21326 Programátor komunikace, spojů</t>
  </si>
  <si>
    <t xml:space="preserve">   21328 Programátor pro aplikaci počítačových systémů</t>
  </si>
  <si>
    <t xml:space="preserve">   21329 Programátor v oboru výpočetní techniky jinde neuvedený</t>
  </si>
  <si>
    <t>2139 Ostatní odborníci zabývající se vt jinde neuved.</t>
  </si>
  <si>
    <t xml:space="preserve">   21391 Inženýr správce operačních systémů</t>
  </si>
  <si>
    <t xml:space="preserve">   21392 Inženýr správce integrovaných, informačních systémů, sítí</t>
  </si>
  <si>
    <t xml:space="preserve">   21393 Inženýr správce databáze</t>
  </si>
  <si>
    <t xml:space="preserve">   21394 Inženýr správce uživatelských aplikací počítačových systémů</t>
  </si>
  <si>
    <t xml:space="preserve">   21395 Inženýr správce komunikačních systémů</t>
  </si>
  <si>
    <t xml:space="preserve">   21396 Systémový inženýr výpočetní techniky</t>
  </si>
  <si>
    <t xml:space="preserve">   21398 Odborný pracovník inženýrsko-technických služeb</t>
  </si>
  <si>
    <t xml:space="preserve">   21399 Odborník zabývající se výpočetní technikou jinde neuvedený</t>
  </si>
  <si>
    <t>2141 Hlavní architekti, arch. a plánovači měst, urbanisté, dopr.sítí</t>
  </si>
  <si>
    <t>2142 Projektanti staveb a areálů, stavební inženýři</t>
  </si>
  <si>
    <t xml:space="preserve">   21421 Stavební inženýr ve výzkumu a vývoji</t>
  </si>
  <si>
    <t xml:space="preserve">   21422 Projektant staveb, areálů</t>
  </si>
  <si>
    <t xml:space="preserve">   21423 Projektant, konstruktér dopravních komunikací</t>
  </si>
  <si>
    <t xml:space="preserve">   21424 Stavební inženýr staveb, areálů</t>
  </si>
  <si>
    <t xml:space="preserve">   21425 Stavební inženýr technolog, normalizátor</t>
  </si>
  <si>
    <t xml:space="preserve">   21426 Stavební inženýr pro mechaniku zemin</t>
  </si>
  <si>
    <t xml:space="preserve">   21427 Stavební inženýr dopravních komunikací, systémů, sítí</t>
  </si>
  <si>
    <t xml:space="preserve">   21428 Stavební inženýr investiční</t>
  </si>
  <si>
    <t xml:space="preserve">   21429 Stavební inženýr jinde neuvedený</t>
  </si>
  <si>
    <t>2143 Projektanti elektrotechnických zařízení, elektroinženýři</t>
  </si>
  <si>
    <t xml:space="preserve">   21431 Inženýr elektrotechnik ve výzkumu a vývoji</t>
  </si>
  <si>
    <t xml:space="preserve">   21432 Inženýr projektant, konstruktér elektrotech. zařízení, systémů</t>
  </si>
  <si>
    <t xml:space="preserve">   21433 Inženýr projektant, konstruktér energetických zařízení, rozvodů</t>
  </si>
  <si>
    <t xml:space="preserve">   21434 Inž. elektrotechnik výr. a rozvodu energie, operátor bloku jad. el.</t>
  </si>
  <si>
    <t xml:space="preserve">   21435 Inženýr elektrotechnik technolog, normalizátor</t>
  </si>
  <si>
    <t xml:space="preserve">   21436 Inženýr elektrotechnik přístrojů, strojů a zařízení</t>
  </si>
  <si>
    <t xml:space="preserve">   21437 Inženýr energetik, energoinženýr</t>
  </si>
  <si>
    <t xml:space="preserve">   21439 Inženýr elektrotechnik jinde neuvedený</t>
  </si>
  <si>
    <t>2144 Projektanti elektron.systémů a telekom.sítí, inženýři - elektronici</t>
  </si>
  <si>
    <t xml:space="preserve">   21441 Inženýr elektronik ve výzkumu a vývoji</t>
  </si>
  <si>
    <t xml:space="preserve">   21442 Inženýr konstruktér, projektant elektronických přístrojů, zař., systémů</t>
  </si>
  <si>
    <t xml:space="preserve">   21444 Inženýr projektant telekomunikačních sítí</t>
  </si>
  <si>
    <t xml:space="preserve">   21445 Inženýr elektronik technolog, normalizátor</t>
  </si>
  <si>
    <t xml:space="preserve">   21446 Inženýr elektronik telekomunikace, radiokomunikace</t>
  </si>
  <si>
    <t xml:space="preserve">   21448 Inženýr elektronik vybavení počítačů, informačních systémů</t>
  </si>
  <si>
    <t xml:space="preserve">   21449 Inženýr elektronik jinde neuvedený</t>
  </si>
  <si>
    <t>2145 Projektanti a konstruktéři strojních zařízení, strojní inženýři</t>
  </si>
  <si>
    <t xml:space="preserve">   21451 Strojní inženýr ve výzkumu a vývoji</t>
  </si>
  <si>
    <t xml:space="preserve">   21452 Inženýr projektant, konstruktér průmysl. zařízení, strojů, motorů, pohonů</t>
  </si>
  <si>
    <t xml:space="preserve">   21453 Inženýr projektant, konstruktér dopr. prostředků, letecký (lodní)</t>
  </si>
  <si>
    <t xml:space="preserve">   21454 Inženýr projektant, konstruktér klimatizačních systémů</t>
  </si>
  <si>
    <t xml:space="preserve">   21455 Strojní inženýr technolog, normalizátor</t>
  </si>
  <si>
    <t xml:space="preserve">   21456 Strojní inženýr přístrojů, strojů a zařízení</t>
  </si>
  <si>
    <t xml:space="preserve">   21457 Inženýr jaderných strojů a zařízení</t>
  </si>
  <si>
    <t xml:space="preserve">   21458 Strojní inženýr investiční</t>
  </si>
  <si>
    <t xml:space="preserve">   21459 Strojní inženýr jinde neuvedený</t>
  </si>
  <si>
    <t>2146 Chemičtí inženýři, technologové</t>
  </si>
  <si>
    <t xml:space="preserve">   21461 Chemický inženýr ve výzkumu a vývoji</t>
  </si>
  <si>
    <t xml:space="preserve">   21462 Inženýr projektant, konstruktér chem., potrav. zařízení, systémů</t>
  </si>
  <si>
    <t xml:space="preserve">   21465 Chemický inženýr technolog, normalizátor</t>
  </si>
  <si>
    <t xml:space="preserve">   21466 Chemický inženýr řízení kvality</t>
  </si>
  <si>
    <t xml:space="preserve">   21467 Chemický inženýr pro chemickou a potravinářskou výrobu</t>
  </si>
  <si>
    <t xml:space="preserve">   21469 Chemický inženýr jinde neuvedený</t>
  </si>
  <si>
    <t>2147 Důlní a hutní inženýři, technologové, metalurgové</t>
  </si>
  <si>
    <t xml:space="preserve">   21471 Důlní, hutní inženýr ve výzkumu a vývoji</t>
  </si>
  <si>
    <t xml:space="preserve">   21472 Inženýr projektant, konstruktér těžby surovin a materiálů</t>
  </si>
  <si>
    <t xml:space="preserve">   21473 Inženýr projektant, konstruktér hutní</t>
  </si>
  <si>
    <t xml:space="preserve">   21474 Inženýr metalurg</t>
  </si>
  <si>
    <t xml:space="preserve">   21475 Důlní inženýr technolog, normalizátor</t>
  </si>
  <si>
    <t xml:space="preserve">   21476 Hutní inženýr technolog, normalizátor</t>
  </si>
  <si>
    <t xml:space="preserve">   21477 Důlní, hutní inženýr investiční</t>
  </si>
  <si>
    <t xml:space="preserve">   21478 Důlní inženýr jinde neuvedený</t>
  </si>
  <si>
    <t xml:space="preserve">   21479 Hutní inženýr jinde neuvedený</t>
  </si>
  <si>
    <t>2148 Kartografové a průzkumníci</t>
  </si>
  <si>
    <t xml:space="preserve">   21485 Zeměměřič - kartograf fotograf</t>
  </si>
  <si>
    <t xml:space="preserve">   21487 Zeměměřič - kartograf důlní</t>
  </si>
  <si>
    <t xml:space="preserve">   21488 Zeměměřič - geodet katastru nemovitostí odborný</t>
  </si>
  <si>
    <t>2149 Ostatní architekti, projekt., konstruk.a tech.inženýři /tvůr.prac./</t>
  </si>
  <si>
    <t xml:space="preserve">   21491 Inženýr ve výzkumu a vývoji jinde neuvedený</t>
  </si>
  <si>
    <t xml:space="preserve">   21492 Inženýr robotik</t>
  </si>
  <si>
    <t xml:space="preserve">   21493 Inženýr silniční, potrubní dopravy a přepravy</t>
  </si>
  <si>
    <t xml:space="preserve">   21494 Inženýr železniční dopravy a přepravy</t>
  </si>
  <si>
    <t xml:space="preserve">   21495 Inženýr technolog dřeva, stavebních hmot, skla, keramiky, kůže, textilu, papíru</t>
  </si>
  <si>
    <t xml:space="preserve">   21496 Inženýr systémový (kromě výpočetní techniky)</t>
  </si>
  <si>
    <t xml:space="preserve">   21497 Inženýr analytik rozborů, studií, racionalizace výroby</t>
  </si>
  <si>
    <t xml:space="preserve">   21498 Inženýr bezpečnosti práce a ochrany zdraví</t>
  </si>
  <si>
    <t xml:space="preserve">   21499 Inženýr jinde neuvedený</t>
  </si>
  <si>
    <t>2211 Bakteriologové, biolog., ekolog., zoologové a odb.v příb.obor.</t>
  </si>
  <si>
    <t xml:space="preserve">   22111 Věd. (výzk. a vývoj.) pracovník v oborech biologických a příbuz. oborech</t>
  </si>
  <si>
    <t xml:space="preserve">   22116 Zoolog, zootechnik, ornitolog, entomolog, parazitolog</t>
  </si>
  <si>
    <t xml:space="preserve">   22117 Ekolog, inspektor životního prostředí</t>
  </si>
  <si>
    <t xml:space="preserve">   22119 Odbor. prac. v biologických a příbuzných oborech jinde neuv.</t>
  </si>
  <si>
    <t>2212 Farmakologové, anatomové, biochemici,fyziolog., patologové</t>
  </si>
  <si>
    <t xml:space="preserve">   22121 Věd. (výzk. a vývoj.) pracovník v oborech farmakologických a příbuzných</t>
  </si>
  <si>
    <t xml:space="preserve">   22129 Odbor. pracovník ve farmakologii a příbuzných oborech jinde neuv.</t>
  </si>
  <si>
    <t>2213 Agronomové, šlechtitelé a odborníci v příbuzných oborech</t>
  </si>
  <si>
    <t xml:space="preserve">   22131 Věd. (výzk. a vývoj.) pracovník v oboru zemědělství, lesnictví</t>
  </si>
  <si>
    <t xml:space="preserve">   22132 Agronom</t>
  </si>
  <si>
    <t xml:space="preserve">   22133 Zemědělský inženýr</t>
  </si>
  <si>
    <t xml:space="preserve">   22136 Odborný pracovník pěstování plodin, péče o půdu</t>
  </si>
  <si>
    <t xml:space="preserve">   22137 Odborný pracovník v lesním hospodářství</t>
  </si>
  <si>
    <t xml:space="preserve">   22139 Odborný pracovník v zemědělství, lesnictví jinde neuvedený</t>
  </si>
  <si>
    <t>2221 Lékaři, ordináři /kromě zubních lékařů/</t>
  </si>
  <si>
    <t xml:space="preserve">   22212 Lékař se specializací v oboru chirurgie</t>
  </si>
  <si>
    <t xml:space="preserve">   22213 Lékař se specializací v oboru gynekologie a porodnictví</t>
  </si>
  <si>
    <t xml:space="preserve">   22214 Lékař se specializací v oboru psychiatrie</t>
  </si>
  <si>
    <t xml:space="preserve">   22217 Lékař se specializací v oboru jinde neuvedeném</t>
  </si>
  <si>
    <t xml:space="preserve">   22219 Lékař jinde neuvedený</t>
  </si>
  <si>
    <t>2222 Zubní lékaři /dentisté/</t>
  </si>
  <si>
    <t>2224 Farmaceuti, magistři v lékárně, lékárníci</t>
  </si>
  <si>
    <t xml:space="preserve">   22242 Magistr v lékárně, lékárník</t>
  </si>
  <si>
    <t>2311 Vědeckopedagogičtí pracovníci</t>
  </si>
  <si>
    <t xml:space="preserve">   23111 Věd. (výzk. a vývoj.) pracovník v oborech pedagogických</t>
  </si>
  <si>
    <t xml:space="preserve">   23112 Profesor vysokoškolský, univerzitní</t>
  </si>
  <si>
    <t xml:space="preserve">   23113 Docent</t>
  </si>
  <si>
    <t xml:space="preserve">   23114 Odborný asistent vysoké školy, univerzity</t>
  </si>
  <si>
    <t xml:space="preserve">   23115 Asistent vysoké školy, univerzity</t>
  </si>
  <si>
    <t>2319 Ostatní učitelé na vysokých školách</t>
  </si>
  <si>
    <t xml:space="preserve">   23191 Lektor vysoké školy, univerzity</t>
  </si>
  <si>
    <t>2322 Učitelé odborných předmětů</t>
  </si>
  <si>
    <t>2359 Ost.odb.pedagogičtí prac.jinde neuvedení /odb.instruktoři/</t>
  </si>
  <si>
    <t xml:space="preserve">   23595 Instruktor řízení dopravních prostředků odborný</t>
  </si>
  <si>
    <t xml:space="preserve">   23596 Lektor kvalifikačních, rekvalifikačních kurzů odborný</t>
  </si>
  <si>
    <t xml:space="preserve">   23599 Pedagogický pracovník odborný jinde neuvedený</t>
  </si>
  <si>
    <t>2411 Odb. prac. na úseku účetnictví, financí, daní, ap., hl. účetní</t>
  </si>
  <si>
    <t xml:space="preserve">   24111 Věd. (výzk. a vývoj.) pracovník v oboru financování, rozpočtů a daní</t>
  </si>
  <si>
    <t xml:space="preserve">   24112 Hlavní, ved. účetní</t>
  </si>
  <si>
    <t xml:space="preserve">   24113 Revizor účtů, účetní znalec, auditor</t>
  </si>
  <si>
    <t xml:space="preserve">   24114 Odborný referent financování a úvěrování</t>
  </si>
  <si>
    <t xml:space="preserve">   24115 Odborný referent kalkulací, cen a nákladů</t>
  </si>
  <si>
    <t xml:space="preserve">   24116 Odborný metodik účetnictví</t>
  </si>
  <si>
    <t xml:space="preserve">   24117 Odborný referent rozpočtů</t>
  </si>
  <si>
    <t xml:space="preserve">   24118 Odborný daňový referent, poradce</t>
  </si>
  <si>
    <t xml:space="preserve">   24119 Odborný pracovník účetnictví a financování jinde neuvedený</t>
  </si>
  <si>
    <t>2412 Odb. prac. na úseku zaměstnaneckých, personálních věcí</t>
  </si>
  <si>
    <t xml:space="preserve">   24121 Věd. (výzk. a vývoj.) pracovník v oborech personalistiky</t>
  </si>
  <si>
    <t xml:space="preserve">   24122 Odborný referent osobního oddělení</t>
  </si>
  <si>
    <t xml:space="preserve">   24123 Odborný personalista pro vzdělávání</t>
  </si>
  <si>
    <t xml:space="preserve">   24124 Odborný personalista pro sociální otázky a kolektivní vyjednávání</t>
  </si>
  <si>
    <t xml:space="preserve">   24126 Odborný personalista pro pracovně-právní záležitosti</t>
  </si>
  <si>
    <t xml:space="preserve">   24129 Odborný pracovník na úseku personálních věcí jinde neuvedený</t>
  </si>
  <si>
    <t>2413 Odborní pracovníci v bankovnictví a pojišťovnictví</t>
  </si>
  <si>
    <t xml:space="preserve">   24131 Věd. (výzk. a vývoj.) pracovník v oborech peněžnictví</t>
  </si>
  <si>
    <t xml:space="preserve">   24132 Bankovní makléř, poradce, expert, dealer</t>
  </si>
  <si>
    <t xml:space="preserve">   24133 Metodik, analytik finančního trhu</t>
  </si>
  <si>
    <t xml:space="preserve">   24134 Odborný pracovník hotovostních a kapitálových operací</t>
  </si>
  <si>
    <t xml:space="preserve">   24135 Odborný pracovník pro úvěrovou administrativu (úvěrových limitů)</t>
  </si>
  <si>
    <t xml:space="preserve">   24137 Pojišťovací a zajišťovací expert</t>
  </si>
  <si>
    <t xml:space="preserve">   24138 Odborný pracovník v pojišťovnictví</t>
  </si>
  <si>
    <t xml:space="preserve">   24139 Odborný pracovník bankovnictví a pojišťovnictví jinde neuvedený</t>
  </si>
  <si>
    <t>2419 Ostatní odb. prac. v oblasti podnikání</t>
  </si>
  <si>
    <t xml:space="preserve">   24191 Věd. (výzk. a vývoj.) pracovník v oboru podnikání</t>
  </si>
  <si>
    <t xml:space="preserve">   24192 Odborný pracovník marketingu (zahraničních vztahů)</t>
  </si>
  <si>
    <t xml:space="preserve">   24193 Odborný pracovník propagace, reklamy</t>
  </si>
  <si>
    <t xml:space="preserve">   24194 Odborný pracovník průzkumu trhu</t>
  </si>
  <si>
    <t xml:space="preserve">   24195 Odborný pracovník v oboru licencí, patentů a vynálezů</t>
  </si>
  <si>
    <t xml:space="preserve">   24196 Odborný pracovník vnějších vztahů</t>
  </si>
  <si>
    <t xml:space="preserve">   24197 Specialista efektivnosti podnikání</t>
  </si>
  <si>
    <t xml:space="preserve">   24198 Odborný pracovník pro styk s veřejností, tiskový mluvčí</t>
  </si>
  <si>
    <t xml:space="preserve">   24199 Odborný pracovník v oblasti podnikání jinde neuvedený</t>
  </si>
  <si>
    <t>2421 Právníci, právní poradci /mimo advokacie a soudnictví/</t>
  </si>
  <si>
    <t xml:space="preserve">   24212 Právník ve sféře hospodářského řízení</t>
  </si>
  <si>
    <t xml:space="preserve">   24213 Právník legislativní</t>
  </si>
  <si>
    <t xml:space="preserve">   24214 Právní poradce</t>
  </si>
  <si>
    <t xml:space="preserve">   24215 Právník specialista na občanské (pracovní) právo</t>
  </si>
  <si>
    <t xml:space="preserve">   24216 Právník specialista na obchodní (správní) právo, komerční právník</t>
  </si>
  <si>
    <t xml:space="preserve">   24217 Právník v oblasti užitého práva</t>
  </si>
  <si>
    <t xml:space="preserve">   24219 Právník jinde neuvedený</t>
  </si>
  <si>
    <t>2426 Právní asistenti, praktikanti, a koncipienti</t>
  </si>
  <si>
    <t xml:space="preserve">   24261 Právní asistent</t>
  </si>
  <si>
    <t xml:space="preserve">   24267 Právní asistent v bance (pojišťovně, spořitelně)</t>
  </si>
  <si>
    <t>2429 Ostatní odborníci v právní oblasti jinde neuvedení</t>
  </si>
  <si>
    <t xml:space="preserve">   24299 Odborný pracovník v právní oblasti jinde neuvedený</t>
  </si>
  <si>
    <t>2431 Odborní archiváři /kromě řadových/</t>
  </si>
  <si>
    <t xml:space="preserve">   24313 Odborný archivář pro technické obory</t>
  </si>
  <si>
    <t xml:space="preserve">   24314 Odborný archivář - knihovník</t>
  </si>
  <si>
    <t xml:space="preserve">   24315 Odborný archivář pro korespondenci</t>
  </si>
  <si>
    <t xml:space="preserve">   24319 Odborný archivář jinde neuvedený</t>
  </si>
  <si>
    <t>2432 Odborní pracovníci knihoven /kromě řadových/</t>
  </si>
  <si>
    <t xml:space="preserve">   24321 Věd. (výzk. a vývoj.) pracovník v oboru knihovnictví</t>
  </si>
  <si>
    <t xml:space="preserve">   24324 Odborný dokumentarista</t>
  </si>
  <si>
    <t xml:space="preserve">   24327 Informatik technických služeb</t>
  </si>
  <si>
    <t xml:space="preserve">   24328 Odborný knihovník</t>
  </si>
  <si>
    <t>2433 Odborní pracovníci v informacích /např. vti../</t>
  </si>
  <si>
    <t xml:space="preserve">   24331 Věd. (výzk. a vývoj.) pracovník v oboru informací</t>
  </si>
  <si>
    <t xml:space="preserve">   24332 Odborník v informacích (všeobecně)</t>
  </si>
  <si>
    <t xml:space="preserve">   24333 Odborník v informacích - pro vědu a výzkum</t>
  </si>
  <si>
    <t xml:space="preserve">   24335 Odborník v informacích - pro technické obory (vti)</t>
  </si>
  <si>
    <t xml:space="preserve">   24336 Odborník v informacích - pro informační sítě</t>
  </si>
  <si>
    <t xml:space="preserve">   24338 Odborný pracovník střediska vědeckých informací (vti)</t>
  </si>
  <si>
    <t xml:space="preserve">   24339 Odborný pracovník v informacích jinde neuvedený</t>
  </si>
  <si>
    <t>2439 Ostatní odborní pracovníci kultury a osvěty jinde neuved.</t>
  </si>
  <si>
    <t xml:space="preserve">   24391 Ved. výroby v umělecké tvorbě</t>
  </si>
  <si>
    <t>2441 Ekonomové - věděčtí pracovníci, specialisté, experti</t>
  </si>
  <si>
    <t xml:space="preserve">   24411 Věd. (výzk. a vývoj.) pracovník v oborech ekonomických</t>
  </si>
  <si>
    <t xml:space="preserve">   24412 Odborný ekonom metodik, specialista, expert</t>
  </si>
  <si>
    <t xml:space="preserve">   24413 Odborný ekonom rozborů, analýz a studií</t>
  </si>
  <si>
    <t xml:space="preserve">   24414 Odborný ekonom práce a mezd</t>
  </si>
  <si>
    <t xml:space="preserve">   24415 Odborný ekonom marketingu, obchodu</t>
  </si>
  <si>
    <t xml:space="preserve">   24416 Odborný ekonom plánování</t>
  </si>
  <si>
    <t xml:space="preserve">   24419 Odborný ekonom jinde neuvedený</t>
  </si>
  <si>
    <t>2444 Filologové, jazykovědci, grafologové apod.</t>
  </si>
  <si>
    <t>2445 Psychologové</t>
  </si>
  <si>
    <t xml:space="preserve">   24452 Psycholog specialista</t>
  </si>
  <si>
    <t>2446 Odb. prac. v oblasti sociální péče /kromě řadových/</t>
  </si>
  <si>
    <t>2447 Tlumočníci a překladatelé</t>
  </si>
  <si>
    <t xml:space="preserve">   24471 Tlumočník a překladatel</t>
  </si>
  <si>
    <t xml:space="preserve">   24475 Překladatel odborné, technické literatury</t>
  </si>
  <si>
    <t xml:space="preserve">   24479 Překladatel jinde neuvedený</t>
  </si>
  <si>
    <t>2451 Spisovatelé, autoři, kritikové, novináři, redaktoři</t>
  </si>
  <si>
    <t xml:space="preserve">   24515 Novinář  (novinář - publicista)</t>
  </si>
  <si>
    <t xml:space="preserve">   24516 Redaktor, redaktor technický</t>
  </si>
  <si>
    <t xml:space="preserve">   24517 Redaktor - publicista</t>
  </si>
  <si>
    <t>2452 Sochaři, malíři, umělečtí restaurátoři, grafici a výtvarníci</t>
  </si>
  <si>
    <t xml:space="preserve">   24526 Grafik umělecký, filmový</t>
  </si>
  <si>
    <t>2455 Režiséři, scenáristé, dramaturgové div., filmu,rozhl. a telev.</t>
  </si>
  <si>
    <t xml:space="preserve">   24551 Dramaturg</t>
  </si>
  <si>
    <t xml:space="preserve">   24553 Režisér televizní</t>
  </si>
  <si>
    <t>2456 Komentátoři, reportéři a žurnalisté v televizi a rozhlasu</t>
  </si>
  <si>
    <t xml:space="preserve">   24564 Reportér televizní</t>
  </si>
  <si>
    <t xml:space="preserve">   24568 Moderátor</t>
  </si>
  <si>
    <t>2458 Umělečtí designéři a návrháři</t>
  </si>
  <si>
    <t xml:space="preserve">   24582 Designér a návrhář umělecký</t>
  </si>
  <si>
    <t xml:space="preserve">   24584 Designér umělecký</t>
  </si>
  <si>
    <t xml:space="preserve">   24589 Designér, návrhář jinde neuvedený</t>
  </si>
  <si>
    <t>2460 Odb. pracovníci církevních a náboženských institucí</t>
  </si>
  <si>
    <t xml:space="preserve">   24609 Odborný pracovník církevní a náboženské organizace jinde neuvedený</t>
  </si>
  <si>
    <t>2470 Odb. administrativní pracovníci jinde neuvedení</t>
  </si>
  <si>
    <t xml:space="preserve">   24706 Odborný administrativní pracovník podnikatelské organizace</t>
  </si>
  <si>
    <t xml:space="preserve">   24707 Odborný administrativní pracovník kulturní, vzdělávací organizace</t>
  </si>
  <si>
    <t xml:space="preserve">   24709 Odborný administrativní pracovník jinde neuvedený</t>
  </si>
  <si>
    <t>3111 Technici ve fyzikálních a příbuz. oborech</t>
  </si>
  <si>
    <t xml:space="preserve">   31111 Technik v geologii</t>
  </si>
  <si>
    <t xml:space="preserve">   31112 Technik v meteorologii</t>
  </si>
  <si>
    <t xml:space="preserve">   31113 Technik v hydrologii</t>
  </si>
  <si>
    <t xml:space="preserve">   31116 Technik v metrologii</t>
  </si>
  <si>
    <t xml:space="preserve">   31117 Technik v geofyzice</t>
  </si>
  <si>
    <t xml:space="preserve">   31118 Technik laborant fyzikální, chemický</t>
  </si>
  <si>
    <t xml:space="preserve">   31119 Technik ve fyzikálních a příbuzných oborech jinde neuvedený</t>
  </si>
  <si>
    <t>3112 Stavební technici</t>
  </si>
  <si>
    <t xml:space="preserve">   31121 Mistr stavební výroby</t>
  </si>
  <si>
    <t xml:space="preserve">   31122 Dispečer stavební výroby</t>
  </si>
  <si>
    <t xml:space="preserve">   31123 Stavební technik pro technický rozvoj, výzkum a vývoj</t>
  </si>
  <si>
    <t xml:space="preserve">   31124 Technik investiční výstavby</t>
  </si>
  <si>
    <t xml:space="preserve">   31125 Stavební technik kontrolor jakosti, laborant</t>
  </si>
  <si>
    <t xml:space="preserve">   31126 Stavební technik provozní, (ved. hrázný-jezný)</t>
  </si>
  <si>
    <t xml:space="preserve">   31127 Stavební technik technolog, normalizátor, konstrukér</t>
  </si>
  <si>
    <t xml:space="preserve">   31128 Stavební technik normovač</t>
  </si>
  <si>
    <t xml:space="preserve">   31129 Stavební technik jinde neuvedený</t>
  </si>
  <si>
    <t>3113 Elektrotechnici</t>
  </si>
  <si>
    <t xml:space="preserve">   31131 Mistr elektrotechnické výroby, výroby a rozvodu energie</t>
  </si>
  <si>
    <t xml:space="preserve">   31132 Dispečer elektrotechnické výroby, výroby a rozvodu energie</t>
  </si>
  <si>
    <t xml:space="preserve">   31133 Elektrotechnik pro technický rozvoj, výzkum a vývoj</t>
  </si>
  <si>
    <t xml:space="preserve">   31134 Technik operátor bloku, okruhu elektrárny</t>
  </si>
  <si>
    <t xml:space="preserve">   31135 Elektrotechnik kontrolor jakosti, laborant</t>
  </si>
  <si>
    <t xml:space="preserve">   31136 Elektrotechnik výrobních, přenosových strojů a zařízení, elektropřístrojů</t>
  </si>
  <si>
    <t xml:space="preserve">   31137 Elektrotechnik technolog, normalizátor, konstruktér</t>
  </si>
  <si>
    <t xml:space="preserve">   31138 Elektrotechnik normovač</t>
  </si>
  <si>
    <t xml:space="preserve">   31139 Elektrotechnik jinde neuvedený</t>
  </si>
  <si>
    <t>3114 Elektronici a technici v radiokomunikacích a telekomunikacích</t>
  </si>
  <si>
    <t xml:space="preserve">   31141 Mistr elektronické výroby, radiokomunikačního, telekomun. provozu</t>
  </si>
  <si>
    <t xml:space="preserve">   31142 Dispečer elektronické výroby, radiokomunikačního, telekomun. provozu</t>
  </si>
  <si>
    <t xml:space="preserve">   31143 Technik elektronik pro technický rozvoj, výzkum a vývoj</t>
  </si>
  <si>
    <t xml:space="preserve">   31144 Technik elektronických strojů a zařízení, přístrojů</t>
  </si>
  <si>
    <t xml:space="preserve">   31145 Technik kontrolor jakosti, laborant v elektronice</t>
  </si>
  <si>
    <t xml:space="preserve">   31146 Technik, inspektor radiokomunikací, telekomunikací</t>
  </si>
  <si>
    <t xml:space="preserve">   31147 Technik elektronik technolog, normalizátor, konstruktér</t>
  </si>
  <si>
    <t xml:space="preserve">   31148 Technik elektronik normovač</t>
  </si>
  <si>
    <t xml:space="preserve">   31149 Technik elektronik jinde neuvedený</t>
  </si>
  <si>
    <t>3115 Strojírenští technici</t>
  </si>
  <si>
    <t xml:space="preserve">   31151 Mistr strojírenské výroby</t>
  </si>
  <si>
    <t xml:space="preserve">   31152 Dispečer strojírenské výroby</t>
  </si>
  <si>
    <t xml:space="preserve">   31153 Strojírenský technik pro technický rozvoj, výzkum a vývoj</t>
  </si>
  <si>
    <t xml:space="preserve">   31154 Strojírenský technik péče o základní fondy</t>
  </si>
  <si>
    <t xml:space="preserve">   31155 Strojírenský technik kontrolor jakosti, laborant</t>
  </si>
  <si>
    <t xml:space="preserve">   31156 Strojírenský technik montážní, provozní</t>
  </si>
  <si>
    <t xml:space="preserve">   31157 Strojírenský technik technolog, normalizátor, konstruktér</t>
  </si>
  <si>
    <t xml:space="preserve">   31158 Strojírenský technik normovač</t>
  </si>
  <si>
    <t xml:space="preserve">   31159 Strojírenský technik jinde neuvedený</t>
  </si>
  <si>
    <t>3116 Chemičtí technici</t>
  </si>
  <si>
    <t xml:space="preserve">   31161 Mistr chemické výroby</t>
  </si>
  <si>
    <t xml:space="preserve">   31162 Dispečer chemické výroby</t>
  </si>
  <si>
    <t xml:space="preserve">   31163 Chemický technik pro technický rozvoj, výzkum a vývoj</t>
  </si>
  <si>
    <t xml:space="preserve">   31164 Technik chemického inženýrství</t>
  </si>
  <si>
    <t xml:space="preserve">   31165 Chemický technik kontrolor jakosti, laborant</t>
  </si>
  <si>
    <t xml:space="preserve">   31166 Technik chemických procesů</t>
  </si>
  <si>
    <t xml:space="preserve">   31167 Chemický technik technolog, normalizátor, konstruktér</t>
  </si>
  <si>
    <t xml:space="preserve">   31168 Chemický technik normovač</t>
  </si>
  <si>
    <t xml:space="preserve">   31169 Chemický technik jinde neuvedený</t>
  </si>
  <si>
    <t>3117 Důlní a hutní technici</t>
  </si>
  <si>
    <t xml:space="preserve">   31171 Mistr těžby surovin, mistr hutní výroby</t>
  </si>
  <si>
    <t xml:space="preserve">   31172 Dispečer těžby surovin, dispečer hutní výroby</t>
  </si>
  <si>
    <t xml:space="preserve">   31173 Důlní, hutní technik pro technický rozvoj, výzkum a vývoj</t>
  </si>
  <si>
    <t xml:space="preserve">   31174 Důlní technik mechanik</t>
  </si>
  <si>
    <t xml:space="preserve">   31175 Důlní, hutní technik kontrolor jakosti, laborant</t>
  </si>
  <si>
    <t xml:space="preserve">   31176 Důlní, hutní technik metalurg</t>
  </si>
  <si>
    <t xml:space="preserve">   31177 Důlní, hutní technik technolog, normalizátor, konstruktér</t>
  </si>
  <si>
    <t xml:space="preserve">   31178 Důlní technik trhacích prací, větrání, protiprašný</t>
  </si>
  <si>
    <t xml:space="preserve">   31179 Důlní, hutní technik jinde neuvedený</t>
  </si>
  <si>
    <t>3118 Technici v kartografii, kresliči a zeměměřiči</t>
  </si>
  <si>
    <t xml:space="preserve">   31181 Technik v zeměměřičství - kartografii</t>
  </si>
  <si>
    <t xml:space="preserve">   31182 Technik grafických informačních systémů</t>
  </si>
  <si>
    <t xml:space="preserve">   31183 Technik v geodézii, referent katastru nemovitostí</t>
  </si>
  <si>
    <t xml:space="preserve">   31187 Technik konstruktér strojů a zařízení, nástrojů a přístrojů</t>
  </si>
  <si>
    <t xml:space="preserve">   31188 Technický kreslič, technik dokumentace</t>
  </si>
  <si>
    <t xml:space="preserve">   31189 Technický kreslič, konstruktér jinde neuvedený</t>
  </si>
  <si>
    <t>3119 Ostatní techničtí pracovníci jinde neuvedení</t>
  </si>
  <si>
    <t xml:space="preserve">   31191 Mistr jinde neuvedený</t>
  </si>
  <si>
    <t xml:space="preserve">   31192 Dispečer výrobní jinde neuvedený</t>
  </si>
  <si>
    <t xml:space="preserve">   31193 Technik pro technický rozvoj, výzkum a vývoj jinde neuvedený</t>
  </si>
  <si>
    <t xml:space="preserve">   31194 Technik silniční dopravy</t>
  </si>
  <si>
    <t xml:space="preserve">   31195 Technik kontrolor jakosti, laborant jinde neuvedený</t>
  </si>
  <si>
    <t xml:space="preserve">   31196 Bezpečnostní technik ve výrobě</t>
  </si>
  <si>
    <t xml:space="preserve">   31197 Technik technolog dřeva, staveb. hmot, skla, keramiky, kůže, textilu,</t>
  </si>
  <si>
    <t xml:space="preserve">   31198 Technik racionalizace výroby, ergonomických studií</t>
  </si>
  <si>
    <t xml:space="preserve">   31199 Technik jinde neuvedený</t>
  </si>
  <si>
    <t>3121 Poradci ve výpočetní technice</t>
  </si>
  <si>
    <t xml:space="preserve">   31211 Technik analytik počítačových systémů</t>
  </si>
  <si>
    <t xml:space="preserve">   31212 Technik analytik počítačových datových základen</t>
  </si>
  <si>
    <t xml:space="preserve">   31213 Technik analytik komunikačních systémů</t>
  </si>
  <si>
    <t xml:space="preserve">   31214 Poradce, metodik pro hardware počítačových systémů</t>
  </si>
  <si>
    <t xml:space="preserve">   31215 Poradce, metodik pro software počítačových systémů</t>
  </si>
  <si>
    <t xml:space="preserve">   31216 Poradce, metodik, programátor pro uživat. aplikace počítač. systémů</t>
  </si>
  <si>
    <t xml:space="preserve">   31217 Asistent programátora analytika počítačových systémů</t>
  </si>
  <si>
    <t xml:space="preserve">   31218 Systémový technik počítačů</t>
  </si>
  <si>
    <t xml:space="preserve">   31219 Poradce, metodik ve výpočetní technice jinde neuvedený</t>
  </si>
  <si>
    <t>3122 Operátoři a obsluha výpočetní techniky</t>
  </si>
  <si>
    <t xml:space="preserve">   31221 Operátor výpočetní techniky</t>
  </si>
  <si>
    <t xml:space="preserve">   31223 Technik údržby a oprav výpočetní techniky</t>
  </si>
  <si>
    <t xml:space="preserve">   31225 Operátor zařízení počítačů</t>
  </si>
  <si>
    <t xml:space="preserve">   31227 Technik správce operačního systému, databáze, počítačových sítí</t>
  </si>
  <si>
    <t xml:space="preserve">   31229 Operátor a obsluha výpočetní techniky jinde neuvedený</t>
  </si>
  <si>
    <t>3123 Operátoři průmyslových robotů, nc strojů</t>
  </si>
  <si>
    <t xml:space="preserve">   31231 Operátor průmyslových robotů</t>
  </si>
  <si>
    <t xml:space="preserve">   31232 Operátor nc - strojů</t>
  </si>
  <si>
    <t xml:space="preserve">   31233 Technik údržby průmyslových robotů a nc - strojů</t>
  </si>
  <si>
    <t xml:space="preserve">   31234 Technik mechanik nc - strojů</t>
  </si>
  <si>
    <t>3129 Ostatní technici ve výpočetní technice jinde neuved.</t>
  </si>
  <si>
    <t xml:space="preserve">   31291 Technik organizace provozu výpočetní techniky</t>
  </si>
  <si>
    <t xml:space="preserve">   31296 Technik provozní kontroly počítačového systému</t>
  </si>
  <si>
    <t xml:space="preserve">   31299 Technik ve výpočetní technice jinde neuvedený</t>
  </si>
  <si>
    <t>3131 Fotografové /včetně uměleckých/</t>
  </si>
  <si>
    <t xml:space="preserve">   31314 Fotograf novinář (fotoreportér)</t>
  </si>
  <si>
    <t xml:space="preserve">   31318 Fotograf specializovaný (na mikrosnímky, na architekturu ap.)</t>
  </si>
  <si>
    <t xml:space="preserve">   31319 Fotograf jinde neuvedený</t>
  </si>
  <si>
    <t>3132 Obsluha zařízení pro záznam zvuku,obrazu,operátoři kamery</t>
  </si>
  <si>
    <t xml:space="preserve">   31321 Mistr zvuku</t>
  </si>
  <si>
    <t xml:space="preserve">   31322 Zvukař, ruchař</t>
  </si>
  <si>
    <t xml:space="preserve">   31323 Operátor zvukového záznamu, mixážního zvukového zařízení</t>
  </si>
  <si>
    <t xml:space="preserve">   31326 Kameraman televizní (filmový)</t>
  </si>
  <si>
    <t xml:space="preserve">   31327 Operátor tel. (filmového) studia, audiovizuálních zařízení, videoaparatury</t>
  </si>
  <si>
    <t xml:space="preserve">   31328 Operátor snímání obrazu, švenkr, ostřič, kamerový mechanik</t>
  </si>
  <si>
    <t xml:space="preserve">   31329 Střihač při výrobě obrazového záznamu</t>
  </si>
  <si>
    <t>3133 Obsluha vysílacího a telekomunikačního zaříz. /vč. telegrafu/</t>
  </si>
  <si>
    <t xml:space="preserve">   31331 Ved. telekomunikační ústředny, vysílacího studia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</si>
</sst>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.00\ &quot;Kčs&quot;;\-#,##0.00\ &quot;Kčs&quot;"/>
    <numFmt numFmtId="166" formatCode="#,##0.00__;\-\ #,##0.00__;* "/>
    <numFmt numFmtId="167" formatCode="#,##0__;\-\ #,##0__;* "/>
    <numFmt numFmtId="168" formatCode="#,##0.0__;\-\ #,##0.0__;* "/>
    <numFmt numFmtId="169" formatCode="#,##0.0"/>
    <numFmt numFmtId="170" formatCode="###0_ "/>
    <numFmt numFmtId="171" formatCode="mmmm\ d\,\ yyyy"/>
  </numFmts>
  <fonts count="15"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Times New Roman CE"/>
      <family val="1"/>
    </font>
    <font>
      <sz val="1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1" applyFont="0" applyFill="0" applyBorder="0" applyProtection="0">
      <alignment horizontal="right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2" applyNumberFormat="0" applyFill="0" applyAlignment="0" applyProtection="0"/>
  </cellStyleXfs>
  <cellXfs count="49">
    <xf numFmtId="0" fontId="0" fillId="0" borderId="0" xfId="0" applyAlignment="1">
      <alignment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8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4" xfId="16" applyNumberFormat="1" applyFont="1" applyBorder="1" applyAlignment="1">
      <alignment vertical="center"/>
    </xf>
    <xf numFmtId="4" fontId="12" fillId="0" borderId="5" xfId="16" applyNumberFormat="1" applyFont="1" applyFill="1" applyBorder="1" applyAlignment="1">
      <alignment vertical="center"/>
    </xf>
    <xf numFmtId="167" fontId="8" fillId="3" borderId="0" xfId="16" applyFont="1" applyFill="1" applyAlignment="1">
      <alignment horizontal="right" vertical="center"/>
    </xf>
    <xf numFmtId="4" fontId="8" fillId="3" borderId="0" xfId="16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67" fontId="8" fillId="2" borderId="0" xfId="16" applyNumberFormat="1" applyFont="1" applyFill="1" applyBorder="1" applyAlignment="1">
      <alignment horizontal="right" vertical="center"/>
    </xf>
    <xf numFmtId="170" fontId="8" fillId="2" borderId="0" xfId="16" applyNumberFormat="1" applyFont="1" applyFill="1" applyBorder="1" applyAlignment="1">
      <alignment horizontal="right" vertical="center"/>
    </xf>
    <xf numFmtId="4" fontId="12" fillId="2" borderId="0" xfId="16" applyNumberFormat="1" applyFont="1" applyFill="1" applyBorder="1" applyAlignment="1">
      <alignment horizontal="right" vertical="center"/>
    </xf>
    <xf numFmtId="4" fontId="8" fillId="2" borderId="0" xfId="16" applyNumberFormat="1" applyFont="1" applyFill="1" applyBorder="1" applyAlignment="1">
      <alignment horizontal="right" vertical="center"/>
    </xf>
    <xf numFmtId="167" fontId="8" fillId="0" borderId="0" xfId="16" applyNumberFormat="1" applyFont="1" applyFill="1" applyBorder="1" applyAlignment="1">
      <alignment horizontal="right" vertical="center"/>
    </xf>
    <xf numFmtId="170" fontId="8" fillId="0" borderId="0" xfId="16" applyNumberFormat="1" applyFont="1" applyFill="1" applyBorder="1" applyAlignment="1">
      <alignment horizontal="right" vertical="center"/>
    </xf>
    <xf numFmtId="4" fontId="12" fillId="0" borderId="0" xfId="16" applyNumberFormat="1" applyFont="1" applyFill="1" applyBorder="1" applyAlignment="1">
      <alignment horizontal="right" vertical="center"/>
    </xf>
    <xf numFmtId="4" fontId="8" fillId="0" borderId="0" xfId="16" applyNumberFormat="1" applyFont="1" applyFill="1" applyBorder="1" applyAlignment="1">
      <alignment horizontal="right" vertical="center"/>
    </xf>
    <xf numFmtId="0" fontId="12" fillId="0" borderId="0" xfId="32" applyFont="1">
      <alignment/>
      <protection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7" fontId="8" fillId="3" borderId="0" xfId="16" applyFont="1" applyFill="1" applyAlignment="1">
      <alignment vertical="center"/>
    </xf>
  </cellXfs>
  <cellStyles count="23">
    <cellStyle name="Normal" xfId="0"/>
    <cellStyle name="Currency [0]" xfId="15"/>
    <cellStyle name="celá čísla" xfId="16"/>
    <cellStyle name="Comma" xfId="17"/>
    <cellStyle name="Comma0" xfId="18"/>
    <cellStyle name="Currency" xfId="19"/>
    <cellStyle name="Currency0" xfId="20"/>
    <cellStyle name="Comma" xfId="21"/>
    <cellStyle name="Comma [0]" xfId="22"/>
    <cellStyle name="Date" xfId="23"/>
    <cellStyle name="des. číslo (1)" xfId="24"/>
    <cellStyle name="des. číslo (2)" xfId="25"/>
    <cellStyle name="Fixed" xfId="26"/>
    <cellStyle name="Heading 1" xfId="27"/>
    <cellStyle name="Heading 2" xfId="28"/>
    <cellStyle name="Hypertextový odkaz" xfId="29"/>
    <cellStyle name="Currency" xfId="30"/>
    <cellStyle name="normal" xfId="31"/>
    <cellStyle name="normální_992ISPV2" xfId="32"/>
    <cellStyle name="Percent" xfId="33"/>
    <cellStyle name="Percent" xfId="34"/>
    <cellStyle name="Sledovaný hypertextový odkaz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1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0" style="7" hidden="1" customWidth="1"/>
    <col min="2" max="2" width="66.625" style="7" customWidth="1"/>
    <col min="3" max="3" width="8.75390625" style="7" customWidth="1"/>
    <col min="4" max="4" width="7.00390625" style="46" customWidth="1"/>
    <col min="5" max="5" width="7.875" style="8" customWidth="1"/>
    <col min="6" max="7" width="7.125" style="8" customWidth="1"/>
    <col min="8" max="8" width="7.00390625" style="7" customWidth="1"/>
    <col min="9" max="16384" width="9.125" style="7" customWidth="1"/>
  </cols>
  <sheetData>
    <row r="1" spans="2:8" s="6" customFormat="1" ht="23.25" customHeight="1">
      <c r="B1" s="1" t="s">
        <v>1427</v>
      </c>
      <c r="C1" s="2"/>
      <c r="D1" s="4"/>
      <c r="E1" s="3"/>
      <c r="F1" s="4"/>
      <c r="G1" s="4"/>
      <c r="H1" s="5" t="s">
        <v>1428</v>
      </c>
    </row>
    <row r="2" ht="6.75" customHeight="1"/>
    <row r="3" spans="2:8" ht="15.75">
      <c r="B3" s="9" t="s">
        <v>1429</v>
      </c>
      <c r="C3" s="10"/>
      <c r="D3" s="10"/>
      <c r="E3" s="10"/>
      <c r="F3" s="10"/>
      <c r="G3" s="10"/>
      <c r="H3" s="10"/>
    </row>
    <row r="4" spans="2:8" ht="15.75">
      <c r="B4" s="11" t="s">
        <v>1430</v>
      </c>
      <c r="C4" s="11"/>
      <c r="D4" s="47"/>
      <c r="E4" s="11"/>
      <c r="F4" s="11"/>
      <c r="G4" s="11"/>
      <c r="H4" s="11"/>
    </row>
    <row r="5" spans="2:8" ht="15.75">
      <c r="B5" s="12" t="s">
        <v>1431</v>
      </c>
      <c r="C5" s="10"/>
      <c r="D5" s="10"/>
      <c r="E5" s="10"/>
      <c r="F5" s="10"/>
      <c r="G5" s="10"/>
      <c r="H5" s="10"/>
    </row>
    <row r="6" spans="2:16" ht="12" customHeight="1">
      <c r="B6" s="13"/>
      <c r="C6" s="13"/>
      <c r="D6" s="13"/>
      <c r="E6" s="13"/>
      <c r="F6" s="14"/>
      <c r="G6" s="14"/>
      <c r="H6" s="13"/>
      <c r="I6" s="15"/>
      <c r="J6" s="15"/>
      <c r="K6" s="15"/>
      <c r="L6" s="15"/>
      <c r="M6" s="15"/>
      <c r="N6" s="15"/>
      <c r="O6" s="15"/>
      <c r="P6" s="15"/>
    </row>
    <row r="7" spans="2:8" ht="12.75">
      <c r="B7" s="16"/>
      <c r="C7" s="17" t="s">
        <v>1432</v>
      </c>
      <c r="D7" s="18"/>
      <c r="E7" s="16"/>
      <c r="F7" s="17" t="s">
        <v>1433</v>
      </c>
      <c r="G7" s="19"/>
      <c r="H7" s="18"/>
    </row>
    <row r="8" spans="2:8" ht="12.75">
      <c r="B8" s="20" t="s">
        <v>1434</v>
      </c>
      <c r="C8" s="21"/>
      <c r="D8" s="22"/>
      <c r="E8" s="20" t="s">
        <v>1435</v>
      </c>
      <c r="F8" s="23" t="s">
        <v>1436</v>
      </c>
      <c r="G8" s="44"/>
      <c r="H8" s="22"/>
    </row>
    <row r="9" spans="2:8" ht="12.75" customHeight="1">
      <c r="B9" s="20" t="s">
        <v>1437</v>
      </c>
      <c r="C9" s="16" t="s">
        <v>1438</v>
      </c>
      <c r="D9" s="20" t="s">
        <v>1439</v>
      </c>
      <c r="E9" s="20"/>
      <c r="F9" s="20" t="s">
        <v>1440</v>
      </c>
      <c r="G9" s="20" t="s">
        <v>1441</v>
      </c>
      <c r="H9" s="20" t="s">
        <v>1442</v>
      </c>
    </row>
    <row r="10" spans="2:8" ht="12.75" customHeight="1">
      <c r="B10" s="24"/>
      <c r="C10" s="24" t="s">
        <v>1443</v>
      </c>
      <c r="D10" s="24" t="s">
        <v>1444</v>
      </c>
      <c r="E10" s="25" t="s">
        <v>1445</v>
      </c>
      <c r="F10" s="25" t="s">
        <v>1445</v>
      </c>
      <c r="G10" s="25" t="s">
        <v>1445</v>
      </c>
      <c r="H10" s="25" t="s">
        <v>1445</v>
      </c>
    </row>
    <row r="11" spans="2:14" ht="7.5" customHeight="1">
      <c r="B11" s="26"/>
      <c r="C11" s="27"/>
      <c r="D11" s="26"/>
      <c r="E11" s="26"/>
      <c r="F11" s="26"/>
      <c r="G11" s="26"/>
      <c r="H11" s="26"/>
      <c r="N11" s="15"/>
    </row>
    <row r="12" spans="2:14" ht="9" customHeight="1">
      <c r="B12" s="26"/>
      <c r="C12" s="26"/>
      <c r="D12" s="26"/>
      <c r="E12" s="26"/>
      <c r="F12" s="26"/>
      <c r="G12" s="26"/>
      <c r="H12" s="26"/>
      <c r="N12" s="15"/>
    </row>
    <row r="13" spans="2:8" ht="15.75" customHeight="1">
      <c r="B13" s="28" t="s">
        <v>1446</v>
      </c>
      <c r="C13" s="29">
        <v>2734</v>
      </c>
      <c r="D13" s="29">
        <v>885774</v>
      </c>
      <c r="E13" s="30">
        <v>93.24940000000001</v>
      </c>
      <c r="F13" s="30">
        <v>47.29</v>
      </c>
      <c r="G13" s="30">
        <v>80.77</v>
      </c>
      <c r="H13" s="31">
        <v>142.07</v>
      </c>
    </row>
    <row r="14" spans="2:14" ht="11.25" customHeight="1">
      <c r="B14" s="13"/>
      <c r="C14" s="32"/>
      <c r="D14" s="48"/>
      <c r="E14" s="33"/>
      <c r="F14" s="33"/>
      <c r="G14" s="33"/>
      <c r="H14" s="33"/>
      <c r="N14" s="15"/>
    </row>
    <row r="15" spans="1:8" ht="12.75">
      <c r="A15" s="7" t="str">
        <f>IF(LEFT(B15,1)=" ",MID(B15,4,5),LEFT(B15,4))</f>
        <v>1210</v>
      </c>
      <c r="B15" s="34" t="s">
        <v>1447</v>
      </c>
      <c r="C15" s="35">
        <v>1139</v>
      </c>
      <c r="D15" s="36">
        <v>1689</v>
      </c>
      <c r="E15" s="37">
        <v>459.22740000000005</v>
      </c>
      <c r="F15" s="38">
        <v>135.76</v>
      </c>
      <c r="G15" s="38">
        <v>331.48</v>
      </c>
      <c r="H15" s="38">
        <v>905.77</v>
      </c>
    </row>
    <row r="16" spans="1:8" ht="12.75">
      <c r="A16" s="7" t="str">
        <f aca="true" t="shared" si="0" ref="A16:A79">IF(LEFT(B16,1)=" ",MID(B16,4,5),LEFT(B16,4))</f>
        <v>12101</v>
      </c>
      <c r="B16" s="45" t="s">
        <v>1448</v>
      </c>
      <c r="C16" s="39">
        <v>99</v>
      </c>
      <c r="D16" s="40">
        <v>120</v>
      </c>
      <c r="E16" s="41">
        <v>229.7084</v>
      </c>
      <c r="F16" s="42">
        <v>91.86</v>
      </c>
      <c r="G16" s="42">
        <v>166.62</v>
      </c>
      <c r="H16" s="42">
        <v>420.17</v>
      </c>
    </row>
    <row r="17" spans="1:8" ht="12.75">
      <c r="A17" s="7" t="str">
        <f t="shared" si="0"/>
        <v>12102</v>
      </c>
      <c r="B17" s="45" t="s">
        <v>1449</v>
      </c>
      <c r="C17" s="39">
        <v>32</v>
      </c>
      <c r="D17" s="40">
        <v>51</v>
      </c>
      <c r="E17" s="41">
        <v>263.207</v>
      </c>
      <c r="F17" s="42">
        <v>142.495</v>
      </c>
      <c r="G17" s="42">
        <v>233.03</v>
      </c>
      <c r="H17" s="42">
        <v>409.57</v>
      </c>
    </row>
    <row r="18" spans="1:8" ht="12.75">
      <c r="A18" s="7" t="str">
        <f t="shared" si="0"/>
        <v>12103</v>
      </c>
      <c r="B18" s="45" t="s">
        <v>1450</v>
      </c>
      <c r="C18" s="39">
        <v>39</v>
      </c>
      <c r="D18" s="40">
        <v>42</v>
      </c>
      <c r="E18" s="41">
        <v>609.2076000000001</v>
      </c>
      <c r="F18" s="42">
        <v>191.97</v>
      </c>
      <c r="G18" s="42">
        <v>609.32</v>
      </c>
      <c r="H18" s="42">
        <v>1069.76</v>
      </c>
    </row>
    <row r="19" spans="1:8" ht="12.75">
      <c r="A19" s="7" t="str">
        <f t="shared" si="0"/>
        <v>12104</v>
      </c>
      <c r="B19" s="45" t="s">
        <v>1451</v>
      </c>
      <c r="C19" s="39">
        <v>17</v>
      </c>
      <c r="D19" s="40">
        <v>23</v>
      </c>
      <c r="E19" s="41">
        <v>552.8617</v>
      </c>
      <c r="F19" s="42">
        <v>250.46</v>
      </c>
      <c r="G19" s="42">
        <v>391.95</v>
      </c>
      <c r="H19" s="42">
        <v>1239.62</v>
      </c>
    </row>
    <row r="20" spans="1:8" ht="12.75">
      <c r="A20" s="7" t="str">
        <f t="shared" si="0"/>
        <v>12105</v>
      </c>
      <c r="B20" s="45" t="s">
        <v>1452</v>
      </c>
      <c r="C20" s="39">
        <v>378</v>
      </c>
      <c r="D20" s="40">
        <v>513</v>
      </c>
      <c r="E20" s="41">
        <v>500.31780000000003</v>
      </c>
      <c r="F20" s="42">
        <v>175.555</v>
      </c>
      <c r="G20" s="42">
        <v>400</v>
      </c>
      <c r="H20" s="42">
        <v>1041.88</v>
      </c>
    </row>
    <row r="21" spans="1:8" ht="12.75">
      <c r="A21" s="7" t="str">
        <f t="shared" si="0"/>
        <v>12106</v>
      </c>
      <c r="B21" s="45" t="s">
        <v>1453</v>
      </c>
      <c r="C21" s="39">
        <v>102</v>
      </c>
      <c r="D21" s="40">
        <v>137</v>
      </c>
      <c r="E21" s="41">
        <v>313.3951</v>
      </c>
      <c r="F21" s="42">
        <v>86.62</v>
      </c>
      <c r="G21" s="42">
        <v>230.77</v>
      </c>
      <c r="H21" s="42">
        <v>560.745</v>
      </c>
    </row>
    <row r="22" spans="1:8" ht="12.75">
      <c r="A22" s="7" t="str">
        <f t="shared" si="0"/>
        <v>12107</v>
      </c>
      <c r="B22" s="45" t="s">
        <v>1454</v>
      </c>
      <c r="C22" s="39">
        <v>21</v>
      </c>
      <c r="D22" s="40">
        <v>23</v>
      </c>
      <c r="E22" s="41">
        <v>269.45300000000003</v>
      </c>
      <c r="F22" s="42">
        <v>122.45</v>
      </c>
      <c r="G22" s="42">
        <v>231.19</v>
      </c>
      <c r="H22" s="42">
        <v>434.37</v>
      </c>
    </row>
    <row r="23" spans="1:8" ht="12.75">
      <c r="A23" s="7" t="str">
        <f t="shared" si="0"/>
        <v>12108</v>
      </c>
      <c r="B23" s="45" t="s">
        <v>1455</v>
      </c>
      <c r="C23" s="39">
        <v>71</v>
      </c>
      <c r="D23" s="40">
        <v>94</v>
      </c>
      <c r="E23" s="41">
        <v>434.9972</v>
      </c>
      <c r="F23" s="42">
        <v>122.18</v>
      </c>
      <c r="G23" s="42">
        <v>283.965</v>
      </c>
      <c r="H23" s="42">
        <v>923.495</v>
      </c>
    </row>
    <row r="24" spans="1:8" ht="12.75">
      <c r="A24" s="7" t="str">
        <f t="shared" si="0"/>
        <v>12109</v>
      </c>
      <c r="B24" s="45" t="s">
        <v>1456</v>
      </c>
      <c r="C24" s="39">
        <v>48</v>
      </c>
      <c r="D24" s="40">
        <v>77</v>
      </c>
      <c r="E24" s="41">
        <v>551.9306</v>
      </c>
      <c r="F24" s="42">
        <v>222.225</v>
      </c>
      <c r="G24" s="42">
        <v>432.6</v>
      </c>
      <c r="H24" s="42">
        <v>952.875</v>
      </c>
    </row>
    <row r="25" spans="1:8" ht="12.75">
      <c r="A25" s="7" t="str">
        <f t="shared" si="0"/>
        <v>12111</v>
      </c>
      <c r="B25" s="45" t="s">
        <v>1457</v>
      </c>
      <c r="C25" s="39">
        <v>33</v>
      </c>
      <c r="D25" s="40">
        <v>45</v>
      </c>
      <c r="E25" s="41">
        <v>1107.5686</v>
      </c>
      <c r="F25" s="42">
        <v>104.125</v>
      </c>
      <c r="G25" s="42">
        <v>666.24</v>
      </c>
      <c r="H25" s="42">
        <v>3504.05</v>
      </c>
    </row>
    <row r="26" spans="1:8" ht="12.75">
      <c r="A26" s="7" t="str">
        <f t="shared" si="0"/>
        <v>12112</v>
      </c>
      <c r="B26" s="45" t="s">
        <v>1458</v>
      </c>
      <c r="C26" s="39">
        <v>20</v>
      </c>
      <c r="D26" s="40">
        <v>32</v>
      </c>
      <c r="E26" s="41">
        <v>412.59180000000003</v>
      </c>
      <c r="F26" s="42">
        <v>121.89</v>
      </c>
      <c r="G26" s="42">
        <v>239.81</v>
      </c>
      <c r="H26" s="42">
        <v>1078.015</v>
      </c>
    </row>
    <row r="27" spans="1:8" ht="12.75">
      <c r="A27" s="7" t="str">
        <f t="shared" si="0"/>
        <v>12113</v>
      </c>
      <c r="B27" s="45" t="s">
        <v>1459</v>
      </c>
      <c r="C27" s="39">
        <v>21</v>
      </c>
      <c r="D27" s="40">
        <v>26</v>
      </c>
      <c r="E27" s="41">
        <v>280.7557</v>
      </c>
      <c r="F27" s="42">
        <v>82.05</v>
      </c>
      <c r="G27" s="42">
        <v>201.34</v>
      </c>
      <c r="H27" s="42">
        <v>674.44</v>
      </c>
    </row>
    <row r="28" spans="1:8" ht="12.75">
      <c r="A28" s="7" t="str">
        <f t="shared" si="0"/>
        <v>12114</v>
      </c>
      <c r="B28" s="45" t="s">
        <v>1460</v>
      </c>
      <c r="C28" s="39">
        <v>16</v>
      </c>
      <c r="D28" s="40">
        <v>20</v>
      </c>
      <c r="E28" s="41">
        <v>387.9125</v>
      </c>
      <c r="F28" s="42">
        <v>230.66</v>
      </c>
      <c r="G28" s="42">
        <v>332.825</v>
      </c>
      <c r="H28" s="42">
        <v>600.305</v>
      </c>
    </row>
    <row r="29" spans="1:8" ht="12.75">
      <c r="A29" s="7" t="str">
        <f t="shared" si="0"/>
        <v>12119</v>
      </c>
      <c r="B29" s="45" t="s">
        <v>1461</v>
      </c>
      <c r="C29" s="39">
        <v>165</v>
      </c>
      <c r="D29" s="40">
        <v>236</v>
      </c>
      <c r="E29" s="41">
        <v>504.3625</v>
      </c>
      <c r="F29" s="42">
        <v>154.77</v>
      </c>
      <c r="G29" s="42">
        <v>375</v>
      </c>
      <c r="H29" s="42">
        <v>917.91</v>
      </c>
    </row>
    <row r="30" spans="1:8" ht="12.75">
      <c r="A30" s="7" t="str">
        <f t="shared" si="0"/>
        <v>1221</v>
      </c>
      <c r="B30" s="34" t="s">
        <v>1462</v>
      </c>
      <c r="C30" s="35">
        <v>176</v>
      </c>
      <c r="D30" s="36">
        <v>1086</v>
      </c>
      <c r="E30" s="37">
        <v>117.8116</v>
      </c>
      <c r="F30" s="38">
        <v>61.59</v>
      </c>
      <c r="G30" s="38">
        <v>101.84</v>
      </c>
      <c r="H30" s="38">
        <v>186.81</v>
      </c>
    </row>
    <row r="31" spans="1:8" ht="12.75">
      <c r="A31" s="7" t="str">
        <f t="shared" si="0"/>
        <v>12211</v>
      </c>
      <c r="B31" s="45" t="s">
        <v>1463</v>
      </c>
      <c r="C31" s="39">
        <v>31</v>
      </c>
      <c r="D31" s="40">
        <v>46</v>
      </c>
      <c r="E31" s="41">
        <v>202.3906</v>
      </c>
      <c r="F31" s="42">
        <v>99.985</v>
      </c>
      <c r="G31" s="42">
        <v>185.65</v>
      </c>
      <c r="H31" s="42">
        <v>325.91</v>
      </c>
    </row>
    <row r="32" spans="1:8" ht="12.75">
      <c r="A32" s="7" t="str">
        <f t="shared" si="0"/>
        <v>12212</v>
      </c>
      <c r="B32" s="45" t="s">
        <v>1464</v>
      </c>
      <c r="C32" s="39">
        <v>103</v>
      </c>
      <c r="D32" s="40">
        <v>465</v>
      </c>
      <c r="E32" s="41">
        <v>103.9747</v>
      </c>
      <c r="F32" s="42">
        <v>58.08</v>
      </c>
      <c r="G32" s="42">
        <v>98.12</v>
      </c>
      <c r="H32" s="42">
        <v>157.31</v>
      </c>
    </row>
    <row r="33" spans="1:8" ht="12.75">
      <c r="A33" s="7" t="str">
        <f t="shared" si="0"/>
        <v>12213</v>
      </c>
      <c r="B33" s="45" t="s">
        <v>1465</v>
      </c>
      <c r="C33" s="39">
        <v>34</v>
      </c>
      <c r="D33" s="40">
        <v>257</v>
      </c>
      <c r="E33" s="41">
        <v>117.7394</v>
      </c>
      <c r="F33" s="42">
        <v>59.8</v>
      </c>
      <c r="G33" s="42">
        <v>101.26</v>
      </c>
      <c r="H33" s="42">
        <v>186.585</v>
      </c>
    </row>
    <row r="34" spans="1:8" ht="12.75">
      <c r="A34" s="7" t="str">
        <f t="shared" si="0"/>
        <v>12214</v>
      </c>
      <c r="B34" s="45" t="s">
        <v>1466</v>
      </c>
      <c r="C34" s="39">
        <v>7</v>
      </c>
      <c r="D34" s="40">
        <v>39</v>
      </c>
      <c r="E34" s="41">
        <v>105.85170000000001</v>
      </c>
      <c r="F34" s="42">
        <v>68.98</v>
      </c>
      <c r="G34" s="42">
        <v>92.39</v>
      </c>
      <c r="H34" s="42">
        <v>176</v>
      </c>
    </row>
    <row r="35" spans="1:8" ht="12.75">
      <c r="A35" s="7" t="str">
        <f t="shared" si="0"/>
        <v>12219</v>
      </c>
      <c r="B35" s="45" t="s">
        <v>1467</v>
      </c>
      <c r="C35" s="39">
        <v>32</v>
      </c>
      <c r="D35" s="40">
        <v>190</v>
      </c>
      <c r="E35" s="41">
        <v>139.21380000000002</v>
      </c>
      <c r="F35" s="42">
        <v>77.18</v>
      </c>
      <c r="G35" s="42">
        <v>129.665</v>
      </c>
      <c r="H35" s="42">
        <v>208.345</v>
      </c>
    </row>
    <row r="36" spans="1:8" ht="12.75">
      <c r="A36" s="7" t="str">
        <f t="shared" si="0"/>
        <v>1222</v>
      </c>
      <c r="B36" s="34" t="s">
        <v>1468</v>
      </c>
      <c r="C36" s="35">
        <v>775</v>
      </c>
      <c r="D36" s="36">
        <v>5266</v>
      </c>
      <c r="E36" s="37">
        <v>242.6716</v>
      </c>
      <c r="F36" s="38">
        <v>109.03</v>
      </c>
      <c r="G36" s="38">
        <v>193.115</v>
      </c>
      <c r="H36" s="38">
        <v>434.92</v>
      </c>
    </row>
    <row r="37" spans="1:8" ht="12.75">
      <c r="A37" s="7" t="str">
        <f t="shared" si="0"/>
        <v>12221</v>
      </c>
      <c r="B37" s="45" t="s">
        <v>1469</v>
      </c>
      <c r="C37" s="39">
        <v>424</v>
      </c>
      <c r="D37" s="40">
        <v>838</v>
      </c>
      <c r="E37" s="41">
        <v>322.4818</v>
      </c>
      <c r="F37" s="42">
        <v>133.585</v>
      </c>
      <c r="G37" s="42">
        <v>267.365</v>
      </c>
      <c r="H37" s="42">
        <v>569.94</v>
      </c>
    </row>
    <row r="38" spans="1:8" ht="12.75">
      <c r="A38" s="7" t="str">
        <f t="shared" si="0"/>
        <v>12222</v>
      </c>
      <c r="B38" s="45" t="s">
        <v>1470</v>
      </c>
      <c r="C38" s="39">
        <v>36</v>
      </c>
      <c r="D38" s="40">
        <v>285</v>
      </c>
      <c r="E38" s="41">
        <v>240.4614</v>
      </c>
      <c r="F38" s="42">
        <v>154.37</v>
      </c>
      <c r="G38" s="42">
        <v>184.92</v>
      </c>
      <c r="H38" s="42">
        <v>356.69</v>
      </c>
    </row>
    <row r="39" spans="1:8" ht="12.75">
      <c r="A39" s="7" t="str">
        <f t="shared" si="0"/>
        <v>12223</v>
      </c>
      <c r="B39" s="45" t="s">
        <v>1471</v>
      </c>
      <c r="C39" s="39">
        <v>94</v>
      </c>
      <c r="D39" s="40">
        <v>652</v>
      </c>
      <c r="E39" s="41">
        <v>240.0575</v>
      </c>
      <c r="F39" s="42">
        <v>140.37</v>
      </c>
      <c r="G39" s="42">
        <v>201.69</v>
      </c>
      <c r="H39" s="42">
        <v>391.17</v>
      </c>
    </row>
    <row r="40" spans="1:8" ht="12.75">
      <c r="A40" s="7" t="str">
        <f t="shared" si="0"/>
        <v>12224</v>
      </c>
      <c r="B40" s="45" t="s">
        <v>1472</v>
      </c>
      <c r="C40" s="39">
        <v>260</v>
      </c>
      <c r="D40" s="40">
        <v>1112</v>
      </c>
      <c r="E40" s="41">
        <v>195.21120000000002</v>
      </c>
      <c r="F40" s="42">
        <v>101</v>
      </c>
      <c r="G40" s="42">
        <v>166.085</v>
      </c>
      <c r="H40" s="42">
        <v>311.975</v>
      </c>
    </row>
    <row r="41" spans="1:8" ht="12.75">
      <c r="A41" s="7" t="str">
        <f t="shared" si="0"/>
        <v>12225</v>
      </c>
      <c r="B41" s="45" t="s">
        <v>1473</v>
      </c>
      <c r="C41" s="39">
        <v>31</v>
      </c>
      <c r="D41" s="40">
        <v>240</v>
      </c>
      <c r="E41" s="41">
        <v>250.95170000000002</v>
      </c>
      <c r="F41" s="42">
        <v>146.925</v>
      </c>
      <c r="G41" s="42">
        <v>213.565</v>
      </c>
      <c r="H41" s="42">
        <v>413.56</v>
      </c>
    </row>
    <row r="42" spans="1:8" ht="12.75">
      <c r="A42" s="7" t="str">
        <f t="shared" si="0"/>
        <v>12226</v>
      </c>
      <c r="B42" s="45" t="s">
        <v>1474</v>
      </c>
      <c r="C42" s="39">
        <v>60</v>
      </c>
      <c r="D42" s="40">
        <v>211</v>
      </c>
      <c r="E42" s="41">
        <v>226.8899</v>
      </c>
      <c r="F42" s="42">
        <v>119.82</v>
      </c>
      <c r="G42" s="42">
        <v>193.43</v>
      </c>
      <c r="H42" s="42">
        <v>385.25</v>
      </c>
    </row>
    <row r="43" spans="1:8" ht="12.75">
      <c r="A43" s="7" t="str">
        <f t="shared" si="0"/>
        <v>12227</v>
      </c>
      <c r="B43" s="45" t="s">
        <v>1475</v>
      </c>
      <c r="C43" s="39">
        <v>44</v>
      </c>
      <c r="D43" s="40">
        <v>168</v>
      </c>
      <c r="E43" s="41">
        <v>231.5539</v>
      </c>
      <c r="F43" s="42">
        <v>98.68</v>
      </c>
      <c r="G43" s="42">
        <v>158.34</v>
      </c>
      <c r="H43" s="42">
        <v>378.435</v>
      </c>
    </row>
    <row r="44" spans="1:8" ht="12.75">
      <c r="A44" s="7" t="str">
        <f t="shared" si="0"/>
        <v>12228</v>
      </c>
      <c r="B44" s="45" t="s">
        <v>1476</v>
      </c>
      <c r="C44" s="39">
        <v>90</v>
      </c>
      <c r="D44" s="40">
        <v>285</v>
      </c>
      <c r="E44" s="41">
        <v>158.9554</v>
      </c>
      <c r="F44" s="42">
        <v>81.44</v>
      </c>
      <c r="G44" s="42">
        <v>139.12</v>
      </c>
      <c r="H44" s="42">
        <v>254.3</v>
      </c>
    </row>
    <row r="45" spans="1:8" ht="12.75">
      <c r="A45" s="7" t="str">
        <f t="shared" si="0"/>
        <v>12229</v>
      </c>
      <c r="B45" s="45" t="s">
        <v>1477</v>
      </c>
      <c r="C45" s="39">
        <v>290</v>
      </c>
      <c r="D45" s="40">
        <v>1120</v>
      </c>
      <c r="E45" s="41">
        <v>221.35420000000002</v>
      </c>
      <c r="F45" s="42">
        <v>96.545</v>
      </c>
      <c r="G45" s="42">
        <v>181.335</v>
      </c>
      <c r="H45" s="42">
        <v>383.52</v>
      </c>
    </row>
    <row r="46" spans="1:8" ht="12.75">
      <c r="A46" s="7" t="str">
        <f t="shared" si="0"/>
        <v>1223</v>
      </c>
      <c r="B46" s="34" t="s">
        <v>1478</v>
      </c>
      <c r="C46" s="35">
        <v>190</v>
      </c>
      <c r="D46" s="36">
        <v>1004</v>
      </c>
      <c r="E46" s="37">
        <v>197.0078</v>
      </c>
      <c r="F46" s="38">
        <v>96.62</v>
      </c>
      <c r="G46" s="38">
        <v>165.31</v>
      </c>
      <c r="H46" s="38">
        <v>343.895</v>
      </c>
    </row>
    <row r="47" spans="1:8" ht="12.75">
      <c r="A47" s="7" t="str">
        <f t="shared" si="0"/>
        <v>12231</v>
      </c>
      <c r="B47" s="45" t="s">
        <v>1479</v>
      </c>
      <c r="C47" s="39">
        <v>58</v>
      </c>
      <c r="D47" s="40">
        <v>301</v>
      </c>
      <c r="E47" s="41">
        <v>177.6874</v>
      </c>
      <c r="F47" s="42">
        <v>98.39</v>
      </c>
      <c r="G47" s="42">
        <v>149.27</v>
      </c>
      <c r="H47" s="42">
        <v>296.93</v>
      </c>
    </row>
    <row r="48" spans="1:8" ht="12.75">
      <c r="A48" s="7" t="str">
        <f t="shared" si="0"/>
        <v>12232</v>
      </c>
      <c r="B48" s="45" t="s">
        <v>1480</v>
      </c>
      <c r="C48" s="39">
        <v>45</v>
      </c>
      <c r="D48" s="40">
        <v>61</v>
      </c>
      <c r="E48" s="41">
        <v>277.19010000000003</v>
      </c>
      <c r="F48" s="42">
        <v>129.975</v>
      </c>
      <c r="G48" s="42">
        <v>253.91</v>
      </c>
      <c r="H48" s="42">
        <v>459.61</v>
      </c>
    </row>
    <row r="49" spans="1:8" ht="12.75">
      <c r="A49" s="7" t="str">
        <f t="shared" si="0"/>
        <v>12233</v>
      </c>
      <c r="B49" s="45" t="s">
        <v>1481</v>
      </c>
      <c r="C49" s="39">
        <v>45</v>
      </c>
      <c r="D49" s="40">
        <v>56</v>
      </c>
      <c r="E49" s="41">
        <v>230.0232</v>
      </c>
      <c r="F49" s="42">
        <v>115.575</v>
      </c>
      <c r="G49" s="42">
        <v>191.425</v>
      </c>
      <c r="H49" s="42">
        <v>434.17</v>
      </c>
    </row>
    <row r="50" spans="1:8" ht="12.75">
      <c r="A50" s="7" t="str">
        <f t="shared" si="0"/>
        <v>12236</v>
      </c>
      <c r="B50" s="45" t="s">
        <v>1482</v>
      </c>
      <c r="C50" s="39">
        <v>73</v>
      </c>
      <c r="D50" s="40">
        <v>345</v>
      </c>
      <c r="E50" s="41">
        <v>185.14440000000002</v>
      </c>
      <c r="F50" s="42">
        <v>92.01</v>
      </c>
      <c r="G50" s="42">
        <v>158.01</v>
      </c>
      <c r="H50" s="42">
        <v>341.02</v>
      </c>
    </row>
    <row r="51" spans="1:8" ht="12.75">
      <c r="A51" s="7" t="str">
        <f t="shared" si="0"/>
        <v>12238</v>
      </c>
      <c r="B51" s="45" t="s">
        <v>1483</v>
      </c>
      <c r="C51" s="39">
        <v>18</v>
      </c>
      <c r="D51" s="40">
        <v>30</v>
      </c>
      <c r="E51" s="41">
        <v>231.571</v>
      </c>
      <c r="F51" s="42">
        <v>118.225</v>
      </c>
      <c r="G51" s="42">
        <v>226.065</v>
      </c>
      <c r="H51" s="42">
        <v>441.42</v>
      </c>
    </row>
    <row r="52" spans="1:8" ht="12.75">
      <c r="A52" s="7" t="str">
        <f t="shared" si="0"/>
        <v>12239</v>
      </c>
      <c r="B52" s="45" t="s">
        <v>1484</v>
      </c>
      <c r="C52" s="39">
        <v>61</v>
      </c>
      <c r="D52" s="40">
        <v>148</v>
      </c>
      <c r="E52" s="41">
        <v>210.24790000000002</v>
      </c>
      <c r="F52" s="42">
        <v>86.675</v>
      </c>
      <c r="G52" s="42">
        <v>169.55</v>
      </c>
      <c r="H52" s="42">
        <v>350.1</v>
      </c>
    </row>
    <row r="53" spans="1:8" ht="12.75">
      <c r="A53" s="7" t="str">
        <f t="shared" si="0"/>
        <v>1224</v>
      </c>
      <c r="B53" s="34" t="s">
        <v>1485</v>
      </c>
      <c r="C53" s="35">
        <v>228</v>
      </c>
      <c r="D53" s="36">
        <v>3900</v>
      </c>
      <c r="E53" s="37">
        <v>106.7831</v>
      </c>
      <c r="F53" s="38">
        <v>47.77</v>
      </c>
      <c r="G53" s="38">
        <v>85.335</v>
      </c>
      <c r="H53" s="38">
        <v>181.62</v>
      </c>
    </row>
    <row r="54" spans="1:8" ht="12.75">
      <c r="A54" s="7" t="str">
        <f t="shared" si="0"/>
        <v>12241</v>
      </c>
      <c r="B54" s="45" t="s">
        <v>1486</v>
      </c>
      <c r="C54" s="39">
        <v>42</v>
      </c>
      <c r="D54" s="40">
        <v>1419</v>
      </c>
      <c r="E54" s="41">
        <v>80.05720000000001</v>
      </c>
      <c r="F54" s="42">
        <v>43</v>
      </c>
      <c r="G54" s="42">
        <v>62.76</v>
      </c>
      <c r="H54" s="42">
        <v>144.62</v>
      </c>
    </row>
    <row r="55" spans="1:8" ht="12.75">
      <c r="A55" s="7" t="str">
        <f t="shared" si="0"/>
        <v>12242</v>
      </c>
      <c r="B55" s="45" t="s">
        <v>1487</v>
      </c>
      <c r="C55" s="39">
        <v>15</v>
      </c>
      <c r="D55" s="40">
        <v>570</v>
      </c>
      <c r="E55" s="41">
        <v>92.0287</v>
      </c>
      <c r="F55" s="42">
        <v>60.145</v>
      </c>
      <c r="G55" s="42">
        <v>84.655</v>
      </c>
      <c r="H55" s="42">
        <v>114.385</v>
      </c>
    </row>
    <row r="56" spans="1:8" ht="12.75">
      <c r="A56" s="7" t="str">
        <f t="shared" si="0"/>
        <v>12244</v>
      </c>
      <c r="B56" s="45" t="s">
        <v>1488</v>
      </c>
      <c r="C56" s="39">
        <v>51</v>
      </c>
      <c r="D56" s="40">
        <v>390</v>
      </c>
      <c r="E56" s="41">
        <v>92.9704</v>
      </c>
      <c r="F56" s="42">
        <v>43.18</v>
      </c>
      <c r="G56" s="42">
        <v>84.31</v>
      </c>
      <c r="H56" s="42">
        <v>144.155</v>
      </c>
    </row>
    <row r="57" spans="1:8" ht="12.75">
      <c r="A57" s="7" t="str">
        <f t="shared" si="0"/>
        <v>12245</v>
      </c>
      <c r="B57" s="45" t="s">
        <v>1489</v>
      </c>
      <c r="C57" s="39">
        <v>18</v>
      </c>
      <c r="D57" s="40">
        <v>71</v>
      </c>
      <c r="E57" s="41">
        <v>136.6729</v>
      </c>
      <c r="F57" s="42">
        <v>74.52</v>
      </c>
      <c r="G57" s="42">
        <v>129.33</v>
      </c>
      <c r="H57" s="42">
        <v>202.07</v>
      </c>
    </row>
    <row r="58" spans="1:8" ht="12.75">
      <c r="A58" s="7" t="str">
        <f t="shared" si="0"/>
        <v>12246</v>
      </c>
      <c r="B58" s="45" t="s">
        <v>1490</v>
      </c>
      <c r="C58" s="39">
        <v>114</v>
      </c>
      <c r="D58" s="40">
        <v>218</v>
      </c>
      <c r="E58" s="41">
        <v>225.3921</v>
      </c>
      <c r="F58" s="42">
        <v>85.09</v>
      </c>
      <c r="G58" s="42">
        <v>173.125</v>
      </c>
      <c r="H58" s="42">
        <v>408.06</v>
      </c>
    </row>
    <row r="59" spans="1:8" ht="12.75">
      <c r="A59" s="7" t="str">
        <f t="shared" si="0"/>
        <v>12249</v>
      </c>
      <c r="B59" s="45" t="s">
        <v>1491</v>
      </c>
      <c r="C59" s="39">
        <v>57</v>
      </c>
      <c r="D59" s="40">
        <v>839</v>
      </c>
      <c r="E59" s="41">
        <v>112.0501</v>
      </c>
      <c r="F59" s="42">
        <v>62.26</v>
      </c>
      <c r="G59" s="42">
        <v>92.65</v>
      </c>
      <c r="H59" s="42">
        <v>176.13</v>
      </c>
    </row>
    <row r="60" spans="1:8" ht="12.75">
      <c r="A60" s="7" t="str">
        <f t="shared" si="0"/>
        <v>1225</v>
      </c>
      <c r="B60" s="34" t="s">
        <v>1492</v>
      </c>
      <c r="C60" s="35">
        <v>37</v>
      </c>
      <c r="D60" s="36">
        <v>167</v>
      </c>
      <c r="E60" s="37">
        <v>141.86860000000001</v>
      </c>
      <c r="F60" s="38">
        <v>64.89</v>
      </c>
      <c r="G60" s="38">
        <v>114.99</v>
      </c>
      <c r="H60" s="38">
        <v>232.93</v>
      </c>
    </row>
    <row r="61" spans="1:8" ht="12.75">
      <c r="A61" s="7" t="str">
        <f t="shared" si="0"/>
        <v>12252</v>
      </c>
      <c r="B61" s="45" t="s">
        <v>1493</v>
      </c>
      <c r="C61" s="39">
        <v>14</v>
      </c>
      <c r="D61" s="40">
        <v>27</v>
      </c>
      <c r="E61" s="41">
        <v>237.14770000000001</v>
      </c>
      <c r="F61" s="42">
        <v>71.575</v>
      </c>
      <c r="G61" s="42">
        <v>162.45</v>
      </c>
      <c r="H61" s="42">
        <v>445.445</v>
      </c>
    </row>
    <row r="62" spans="1:8" ht="12.75">
      <c r="A62" s="7" t="str">
        <f t="shared" si="0"/>
        <v>12253</v>
      </c>
      <c r="B62" s="45" t="s">
        <v>1494</v>
      </c>
      <c r="C62" s="39">
        <v>10</v>
      </c>
      <c r="D62" s="40">
        <v>52</v>
      </c>
      <c r="E62" s="41">
        <v>104.47210000000001</v>
      </c>
      <c r="F62" s="42">
        <v>69.47</v>
      </c>
      <c r="G62" s="42">
        <v>103.23</v>
      </c>
      <c r="H62" s="42">
        <v>133.91</v>
      </c>
    </row>
    <row r="63" spans="1:8" ht="12.75">
      <c r="A63" s="7" t="str">
        <f t="shared" si="0"/>
        <v>12254</v>
      </c>
      <c r="B63" s="45" t="s">
        <v>1495</v>
      </c>
      <c r="C63" s="39">
        <v>11</v>
      </c>
      <c r="D63" s="40">
        <v>34</v>
      </c>
      <c r="E63" s="41">
        <v>117.8185</v>
      </c>
      <c r="F63" s="42">
        <v>64.445</v>
      </c>
      <c r="G63" s="42">
        <v>107.62</v>
      </c>
      <c r="H63" s="42">
        <v>170.46</v>
      </c>
    </row>
    <row r="64" spans="1:8" ht="12.75">
      <c r="A64" s="7" t="str">
        <f t="shared" si="0"/>
        <v>12259</v>
      </c>
      <c r="B64" s="45" t="s">
        <v>1496</v>
      </c>
      <c r="C64" s="39">
        <v>13</v>
      </c>
      <c r="D64" s="40">
        <v>40</v>
      </c>
      <c r="E64" s="41">
        <v>155.113</v>
      </c>
      <c r="F64" s="42">
        <v>70.25</v>
      </c>
      <c r="G64" s="42">
        <v>146.715</v>
      </c>
      <c r="H64" s="42">
        <v>238.87</v>
      </c>
    </row>
    <row r="65" spans="1:8" ht="12.75">
      <c r="A65" s="7" t="str">
        <f t="shared" si="0"/>
        <v>1226</v>
      </c>
      <c r="B65" s="34" t="s">
        <v>1497</v>
      </c>
      <c r="C65" s="35">
        <v>199</v>
      </c>
      <c r="D65" s="36">
        <v>2434</v>
      </c>
      <c r="E65" s="37">
        <v>214.0046</v>
      </c>
      <c r="F65" s="38">
        <v>81.75</v>
      </c>
      <c r="G65" s="38">
        <v>166.07</v>
      </c>
      <c r="H65" s="38">
        <v>401.145</v>
      </c>
    </row>
    <row r="66" spans="1:8" ht="12.75">
      <c r="A66" s="7" t="str">
        <f t="shared" si="0"/>
        <v>12261</v>
      </c>
      <c r="B66" s="45" t="s">
        <v>1498</v>
      </c>
      <c r="C66" s="39">
        <v>9</v>
      </c>
      <c r="D66" s="40">
        <v>25</v>
      </c>
      <c r="E66" s="41">
        <v>368.172</v>
      </c>
      <c r="F66" s="42">
        <v>124.32</v>
      </c>
      <c r="G66" s="42">
        <v>341.53</v>
      </c>
      <c r="H66" s="42">
        <v>588.365</v>
      </c>
    </row>
    <row r="67" spans="1:8" ht="12.75">
      <c r="A67" s="7" t="str">
        <f t="shared" si="0"/>
        <v>12262</v>
      </c>
      <c r="B67" s="45" t="s">
        <v>1499</v>
      </c>
      <c r="C67" s="39">
        <v>7</v>
      </c>
      <c r="D67" s="40">
        <v>12</v>
      </c>
      <c r="E67" s="41">
        <v>337.58160000000004</v>
      </c>
      <c r="F67" s="42">
        <v>193.945</v>
      </c>
      <c r="G67" s="42">
        <v>251.695</v>
      </c>
      <c r="H67" s="42">
        <v>816.05</v>
      </c>
    </row>
    <row r="68" spans="1:8" ht="12.75">
      <c r="A68" s="7" t="str">
        <f t="shared" si="0"/>
        <v>12263</v>
      </c>
      <c r="B68" s="45" t="s">
        <v>1500</v>
      </c>
      <c r="C68" s="39">
        <v>28</v>
      </c>
      <c r="D68" s="40">
        <v>46</v>
      </c>
      <c r="E68" s="41">
        <v>215.5378</v>
      </c>
      <c r="F68" s="42">
        <v>79.87</v>
      </c>
      <c r="G68" s="42">
        <v>147.365</v>
      </c>
      <c r="H68" s="42">
        <v>627.515</v>
      </c>
    </row>
    <row r="69" spans="1:8" ht="12.75">
      <c r="A69" s="7" t="str">
        <f t="shared" si="0"/>
        <v>12264</v>
      </c>
      <c r="B69" s="45" t="s">
        <v>1501</v>
      </c>
      <c r="C69" s="39">
        <v>7</v>
      </c>
      <c r="D69" s="40">
        <v>26</v>
      </c>
      <c r="E69" s="41">
        <v>536.985</v>
      </c>
      <c r="F69" s="42">
        <v>223.155</v>
      </c>
      <c r="G69" s="42">
        <v>572.83</v>
      </c>
      <c r="H69" s="42">
        <v>693.85</v>
      </c>
    </row>
    <row r="70" spans="1:8" ht="12.75">
      <c r="A70" s="7" t="str">
        <f t="shared" si="0"/>
        <v>12266</v>
      </c>
      <c r="B70" s="45" t="s">
        <v>1502</v>
      </c>
      <c r="C70" s="39">
        <v>14</v>
      </c>
      <c r="D70" s="40">
        <v>1457</v>
      </c>
      <c r="E70" s="41">
        <v>204.8771</v>
      </c>
      <c r="F70" s="42">
        <v>76.485</v>
      </c>
      <c r="G70" s="42">
        <v>140.06</v>
      </c>
      <c r="H70" s="42">
        <v>406.5</v>
      </c>
    </row>
    <row r="71" spans="1:8" ht="12.75">
      <c r="A71" s="7" t="str">
        <f t="shared" si="0"/>
        <v>12267</v>
      </c>
      <c r="B71" s="45" t="s">
        <v>1503</v>
      </c>
      <c r="C71" s="39">
        <v>82</v>
      </c>
      <c r="D71" s="40">
        <v>238</v>
      </c>
      <c r="E71" s="41">
        <v>216.78220000000002</v>
      </c>
      <c r="F71" s="42">
        <v>96.54</v>
      </c>
      <c r="G71" s="42">
        <v>181.645</v>
      </c>
      <c r="H71" s="42">
        <v>342.21</v>
      </c>
    </row>
    <row r="72" spans="1:8" ht="12.75">
      <c r="A72" s="7" t="str">
        <f t="shared" si="0"/>
        <v>12268</v>
      </c>
      <c r="B72" s="45" t="s">
        <v>1504</v>
      </c>
      <c r="C72" s="39">
        <v>15</v>
      </c>
      <c r="D72" s="40">
        <v>34</v>
      </c>
      <c r="E72" s="41">
        <v>205.5688</v>
      </c>
      <c r="F72" s="42">
        <v>91.24</v>
      </c>
      <c r="G72" s="42">
        <v>181.48</v>
      </c>
      <c r="H72" s="42">
        <v>329.64</v>
      </c>
    </row>
    <row r="73" spans="1:8" ht="12.75">
      <c r="A73" s="7" t="str">
        <f t="shared" si="0"/>
        <v>12269</v>
      </c>
      <c r="B73" s="45" t="s">
        <v>1505</v>
      </c>
      <c r="C73" s="39">
        <v>103</v>
      </c>
      <c r="D73" s="40">
        <v>556</v>
      </c>
      <c r="E73" s="41">
        <v>212.717</v>
      </c>
      <c r="F73" s="42">
        <v>98.67</v>
      </c>
      <c r="G73" s="42">
        <v>184.78</v>
      </c>
      <c r="H73" s="42">
        <v>356.695</v>
      </c>
    </row>
    <row r="74" spans="1:8" ht="12.75">
      <c r="A74" s="7" t="str">
        <f t="shared" si="0"/>
        <v>1227</v>
      </c>
      <c r="B74" s="34" t="s">
        <v>1506</v>
      </c>
      <c r="C74" s="35">
        <v>158</v>
      </c>
      <c r="D74" s="36">
        <v>1835</v>
      </c>
      <c r="E74" s="37">
        <v>317.69440000000003</v>
      </c>
      <c r="F74" s="38">
        <v>151.895</v>
      </c>
      <c r="G74" s="38">
        <v>272</v>
      </c>
      <c r="H74" s="38">
        <v>500.815</v>
      </c>
    </row>
    <row r="75" spans="1:8" ht="12.75">
      <c r="A75" s="7" t="str">
        <f t="shared" si="0"/>
        <v>12271</v>
      </c>
      <c r="B75" s="45" t="s">
        <v>1507</v>
      </c>
      <c r="C75" s="39">
        <v>44</v>
      </c>
      <c r="D75" s="40">
        <v>601</v>
      </c>
      <c r="E75" s="41">
        <v>334.94280000000003</v>
      </c>
      <c r="F75" s="42">
        <v>170.275</v>
      </c>
      <c r="G75" s="42">
        <v>285.92</v>
      </c>
      <c r="H75" s="42">
        <v>516.82</v>
      </c>
    </row>
    <row r="76" spans="1:8" ht="12.75">
      <c r="A76" s="7" t="str">
        <f t="shared" si="0"/>
        <v>12272</v>
      </c>
      <c r="B76" s="45" t="s">
        <v>1508</v>
      </c>
      <c r="C76" s="39">
        <v>80</v>
      </c>
      <c r="D76" s="40">
        <v>209</v>
      </c>
      <c r="E76" s="41">
        <v>364.4687</v>
      </c>
      <c r="F76" s="42">
        <v>215.91</v>
      </c>
      <c r="G76" s="42">
        <v>315.89</v>
      </c>
      <c r="H76" s="42">
        <v>577.75</v>
      </c>
    </row>
    <row r="77" spans="1:8" ht="12.75">
      <c r="A77" s="7" t="str">
        <f t="shared" si="0"/>
        <v>12273</v>
      </c>
      <c r="B77" s="45" t="s">
        <v>1509</v>
      </c>
      <c r="C77" s="39">
        <v>34</v>
      </c>
      <c r="D77" s="40">
        <v>879</v>
      </c>
      <c r="E77" s="41">
        <v>293.5215</v>
      </c>
      <c r="F77" s="42">
        <v>147.74</v>
      </c>
      <c r="G77" s="42">
        <v>263.26</v>
      </c>
      <c r="H77" s="42">
        <v>419.3</v>
      </c>
    </row>
    <row r="78" spans="1:8" ht="12.75">
      <c r="A78" s="7" t="str">
        <f t="shared" si="0"/>
        <v>12274</v>
      </c>
      <c r="B78" s="45" t="s">
        <v>1510</v>
      </c>
      <c r="C78" s="39">
        <v>13</v>
      </c>
      <c r="D78" s="40">
        <v>41</v>
      </c>
      <c r="E78" s="41">
        <v>268.0217</v>
      </c>
      <c r="F78" s="42">
        <v>63.56</v>
      </c>
      <c r="G78" s="42">
        <v>173</v>
      </c>
      <c r="H78" s="42">
        <v>611.925</v>
      </c>
    </row>
    <row r="79" spans="1:8" ht="12.75">
      <c r="A79" s="7" t="str">
        <f t="shared" si="0"/>
        <v>12279</v>
      </c>
      <c r="B79" s="45" t="s">
        <v>1511</v>
      </c>
      <c r="C79" s="39">
        <v>15</v>
      </c>
      <c r="D79" s="40">
        <v>71</v>
      </c>
      <c r="E79" s="41">
        <v>253.4214</v>
      </c>
      <c r="F79" s="42">
        <v>45</v>
      </c>
      <c r="G79" s="42">
        <v>159.05</v>
      </c>
      <c r="H79" s="42">
        <v>598.815</v>
      </c>
    </row>
    <row r="80" spans="1:8" ht="12.75">
      <c r="A80" s="7" t="str">
        <f aca="true" t="shared" si="1" ref="A80:A143">IF(LEFT(B80,1)=" ",MID(B80,4,5),LEFT(B80,4))</f>
        <v>1228</v>
      </c>
      <c r="B80" s="34" t="s">
        <v>1512</v>
      </c>
      <c r="C80" s="35">
        <v>15</v>
      </c>
      <c r="D80" s="36">
        <v>38</v>
      </c>
      <c r="E80" s="37">
        <v>139.4892</v>
      </c>
      <c r="F80" s="38">
        <v>83.985</v>
      </c>
      <c r="G80" s="38">
        <v>118.02</v>
      </c>
      <c r="H80" s="38">
        <v>215.29</v>
      </c>
    </row>
    <row r="81" spans="1:8" ht="12.75">
      <c r="A81" s="7" t="str">
        <f t="shared" si="1"/>
        <v>12282</v>
      </c>
      <c r="B81" s="45" t="s">
        <v>1513</v>
      </c>
      <c r="C81" s="39">
        <v>10</v>
      </c>
      <c r="D81" s="40">
        <v>30</v>
      </c>
      <c r="E81" s="41">
        <v>130.8386</v>
      </c>
      <c r="F81" s="42">
        <v>84.82</v>
      </c>
      <c r="G81" s="42">
        <v>119.875</v>
      </c>
      <c r="H81" s="42">
        <v>178.83</v>
      </c>
    </row>
    <row r="82" spans="1:8" ht="12.75">
      <c r="A82" s="7" t="str">
        <f t="shared" si="1"/>
        <v>1229</v>
      </c>
      <c r="B82" s="34" t="s">
        <v>1514</v>
      </c>
      <c r="C82" s="35">
        <v>89</v>
      </c>
      <c r="D82" s="36">
        <v>553</v>
      </c>
      <c r="E82" s="37">
        <v>201.0474</v>
      </c>
      <c r="F82" s="38">
        <v>102.165</v>
      </c>
      <c r="G82" s="38">
        <v>180.61</v>
      </c>
      <c r="H82" s="38">
        <v>336.72</v>
      </c>
    </row>
    <row r="83" spans="1:8" ht="12.75">
      <c r="A83" s="7" t="str">
        <f t="shared" si="1"/>
        <v>12291</v>
      </c>
      <c r="B83" s="45" t="s">
        <v>1515</v>
      </c>
      <c r="C83" s="39">
        <v>5</v>
      </c>
      <c r="D83" s="40">
        <v>13</v>
      </c>
      <c r="E83" s="41">
        <v>230.84300000000002</v>
      </c>
      <c r="F83" s="42">
        <v>99.005</v>
      </c>
      <c r="G83" s="42">
        <v>161.81</v>
      </c>
      <c r="H83" s="42">
        <v>535.995</v>
      </c>
    </row>
    <row r="84" spans="1:8" ht="12.75">
      <c r="A84" s="7" t="str">
        <f t="shared" si="1"/>
        <v>12293</v>
      </c>
      <c r="B84" s="45" t="s">
        <v>1516</v>
      </c>
      <c r="C84" s="39">
        <v>11</v>
      </c>
      <c r="D84" s="40">
        <v>43</v>
      </c>
      <c r="E84" s="41">
        <v>208.4786</v>
      </c>
      <c r="F84" s="42">
        <v>99.55</v>
      </c>
      <c r="G84" s="42">
        <v>190.62</v>
      </c>
      <c r="H84" s="42">
        <v>389.08</v>
      </c>
    </row>
    <row r="85" spans="1:8" ht="12.75">
      <c r="A85" s="7" t="str">
        <f t="shared" si="1"/>
        <v>12294</v>
      </c>
      <c r="B85" s="45" t="s">
        <v>1517</v>
      </c>
      <c r="C85" s="39">
        <v>6</v>
      </c>
      <c r="D85" s="40">
        <v>84</v>
      </c>
      <c r="E85" s="41">
        <v>177.6245</v>
      </c>
      <c r="F85" s="42">
        <v>130.41</v>
      </c>
      <c r="G85" s="42">
        <v>164.975</v>
      </c>
      <c r="H85" s="42">
        <v>236</v>
      </c>
    </row>
    <row r="86" spans="1:8" ht="12.75">
      <c r="A86" s="7" t="str">
        <f t="shared" si="1"/>
        <v>12299</v>
      </c>
      <c r="B86" s="45" t="s">
        <v>1518</v>
      </c>
      <c r="C86" s="39">
        <v>70</v>
      </c>
      <c r="D86" s="40">
        <v>391</v>
      </c>
      <c r="E86" s="41">
        <v>203.341</v>
      </c>
      <c r="F86" s="42">
        <v>97.925</v>
      </c>
      <c r="G86" s="42">
        <v>190.03</v>
      </c>
      <c r="H86" s="42">
        <v>345.25</v>
      </c>
    </row>
    <row r="87" spans="1:8" ht="12.75">
      <c r="A87" s="7" t="str">
        <f t="shared" si="1"/>
        <v>1231</v>
      </c>
      <c r="B87" s="34" t="s">
        <v>1519</v>
      </c>
      <c r="C87" s="35">
        <v>1322</v>
      </c>
      <c r="D87" s="36">
        <v>4755</v>
      </c>
      <c r="E87" s="37">
        <v>241.7919</v>
      </c>
      <c r="F87" s="38">
        <v>105.115</v>
      </c>
      <c r="G87" s="38">
        <v>191.13</v>
      </c>
      <c r="H87" s="38">
        <v>424.025</v>
      </c>
    </row>
    <row r="88" spans="1:8" ht="12.75">
      <c r="A88" s="7" t="str">
        <f t="shared" si="1"/>
        <v>12311</v>
      </c>
      <c r="B88" s="45" t="s">
        <v>1520</v>
      </c>
      <c r="C88" s="39">
        <v>794</v>
      </c>
      <c r="D88" s="40">
        <v>998</v>
      </c>
      <c r="E88" s="41">
        <v>348.18440000000004</v>
      </c>
      <c r="F88" s="42">
        <v>137.105</v>
      </c>
      <c r="G88" s="42">
        <v>261.785</v>
      </c>
      <c r="H88" s="42">
        <v>659.6</v>
      </c>
    </row>
    <row r="89" spans="1:8" ht="12.75">
      <c r="A89" s="7" t="str">
        <f t="shared" si="1"/>
        <v>12312</v>
      </c>
      <c r="B89" s="45" t="s">
        <v>1521</v>
      </c>
      <c r="C89" s="39">
        <v>59</v>
      </c>
      <c r="D89" s="40">
        <v>106</v>
      </c>
      <c r="E89" s="41">
        <v>208.42620000000002</v>
      </c>
      <c r="F89" s="42">
        <v>89.835</v>
      </c>
      <c r="G89" s="42">
        <v>169.64</v>
      </c>
      <c r="H89" s="42">
        <v>380.26</v>
      </c>
    </row>
    <row r="90" spans="1:8" ht="12.75">
      <c r="A90" s="7" t="str">
        <f t="shared" si="1"/>
        <v>12313</v>
      </c>
      <c r="B90" s="45" t="s">
        <v>1522</v>
      </c>
      <c r="C90" s="39">
        <v>219</v>
      </c>
      <c r="D90" s="40">
        <v>312</v>
      </c>
      <c r="E90" s="41">
        <v>169.5439</v>
      </c>
      <c r="F90" s="42">
        <v>87.81</v>
      </c>
      <c r="G90" s="42">
        <v>144.145</v>
      </c>
      <c r="H90" s="42">
        <v>271.835</v>
      </c>
    </row>
    <row r="91" spans="1:8" ht="12.75">
      <c r="A91" s="7" t="str">
        <f t="shared" si="1"/>
        <v>12314</v>
      </c>
      <c r="B91" s="45" t="s">
        <v>1523</v>
      </c>
      <c r="C91" s="39">
        <v>429</v>
      </c>
      <c r="D91" s="40">
        <v>667</v>
      </c>
      <c r="E91" s="41">
        <v>217.1677</v>
      </c>
      <c r="F91" s="42">
        <v>104.625</v>
      </c>
      <c r="G91" s="42">
        <v>178.79</v>
      </c>
      <c r="H91" s="42">
        <v>350.23</v>
      </c>
    </row>
    <row r="92" spans="1:8" ht="12.75">
      <c r="A92" s="7" t="str">
        <f t="shared" si="1"/>
        <v>12315</v>
      </c>
      <c r="B92" s="45" t="s">
        <v>1524</v>
      </c>
      <c r="C92" s="39">
        <v>218</v>
      </c>
      <c r="D92" s="40">
        <v>331</v>
      </c>
      <c r="E92" s="41">
        <v>226.52040000000002</v>
      </c>
      <c r="F92" s="42">
        <v>113.87</v>
      </c>
      <c r="G92" s="42">
        <v>187.56</v>
      </c>
      <c r="H92" s="42">
        <v>385.15</v>
      </c>
    </row>
    <row r="93" spans="1:8" ht="12.75">
      <c r="A93" s="7" t="str">
        <f t="shared" si="1"/>
        <v>12316</v>
      </c>
      <c r="B93" s="45" t="s">
        <v>1525</v>
      </c>
      <c r="C93" s="39">
        <v>275</v>
      </c>
      <c r="D93" s="40">
        <v>383</v>
      </c>
      <c r="E93" s="41">
        <v>236.9993</v>
      </c>
      <c r="F93" s="42">
        <v>115.625</v>
      </c>
      <c r="G93" s="42">
        <v>193.86</v>
      </c>
      <c r="H93" s="42">
        <v>371.77</v>
      </c>
    </row>
    <row r="94" spans="1:8" ht="12.75">
      <c r="A94" s="7" t="str">
        <f t="shared" si="1"/>
        <v>12317</v>
      </c>
      <c r="B94" s="45" t="s">
        <v>1526</v>
      </c>
      <c r="C94" s="39">
        <v>173</v>
      </c>
      <c r="D94" s="40">
        <v>201</v>
      </c>
      <c r="E94" s="41">
        <v>186.41420000000002</v>
      </c>
      <c r="F94" s="42">
        <v>100.51</v>
      </c>
      <c r="G94" s="42">
        <v>160.02</v>
      </c>
      <c r="H94" s="42">
        <v>293.385</v>
      </c>
    </row>
    <row r="95" spans="1:8" ht="12.75">
      <c r="A95" s="7" t="str">
        <f t="shared" si="1"/>
        <v>12318</v>
      </c>
      <c r="B95" s="45" t="s">
        <v>1527</v>
      </c>
      <c r="C95" s="39">
        <v>351</v>
      </c>
      <c r="D95" s="40">
        <v>536</v>
      </c>
      <c r="E95" s="41">
        <v>191.9208</v>
      </c>
      <c r="F95" s="42">
        <v>95.38</v>
      </c>
      <c r="G95" s="42">
        <v>163.405</v>
      </c>
      <c r="H95" s="42">
        <v>322</v>
      </c>
    </row>
    <row r="96" spans="1:8" ht="12.75">
      <c r="A96" s="7" t="str">
        <f t="shared" si="1"/>
        <v>12319</v>
      </c>
      <c r="B96" s="45" t="s">
        <v>1528</v>
      </c>
      <c r="C96" s="39">
        <v>210</v>
      </c>
      <c r="D96" s="40">
        <v>965</v>
      </c>
      <c r="E96" s="41">
        <v>217.5241</v>
      </c>
      <c r="F96" s="42">
        <v>99.6</v>
      </c>
      <c r="G96" s="42">
        <v>184.95</v>
      </c>
      <c r="H96" s="42">
        <v>362.6</v>
      </c>
    </row>
    <row r="97" spans="1:8" ht="12.75">
      <c r="A97" s="7" t="str">
        <f t="shared" si="1"/>
        <v>1232</v>
      </c>
      <c r="B97" s="34" t="s">
        <v>1529</v>
      </c>
      <c r="C97" s="35">
        <v>522</v>
      </c>
      <c r="D97" s="36">
        <v>912</v>
      </c>
      <c r="E97" s="37">
        <v>252.5132</v>
      </c>
      <c r="F97" s="38">
        <v>100.02</v>
      </c>
      <c r="G97" s="38">
        <v>202.885</v>
      </c>
      <c r="H97" s="38">
        <v>475.73</v>
      </c>
    </row>
    <row r="98" spans="1:8" ht="12.75">
      <c r="A98" s="7" t="str">
        <f t="shared" si="1"/>
        <v>12321</v>
      </c>
      <c r="B98" s="45" t="s">
        <v>1530</v>
      </c>
      <c r="C98" s="39">
        <v>175</v>
      </c>
      <c r="D98" s="40">
        <v>234</v>
      </c>
      <c r="E98" s="41">
        <v>369.9038</v>
      </c>
      <c r="F98" s="42">
        <v>159.92</v>
      </c>
      <c r="G98" s="42">
        <v>313.455</v>
      </c>
      <c r="H98" s="42">
        <v>649.81</v>
      </c>
    </row>
    <row r="99" spans="1:8" ht="12.75">
      <c r="A99" s="7" t="str">
        <f t="shared" si="1"/>
        <v>12322</v>
      </c>
      <c r="B99" s="45" t="s">
        <v>1531</v>
      </c>
      <c r="C99" s="39">
        <v>315</v>
      </c>
      <c r="D99" s="40">
        <v>441</v>
      </c>
      <c r="E99" s="41">
        <v>206.9015</v>
      </c>
      <c r="F99" s="42">
        <v>94.36</v>
      </c>
      <c r="G99" s="42">
        <v>171.56</v>
      </c>
      <c r="H99" s="42">
        <v>375.755</v>
      </c>
    </row>
    <row r="100" spans="1:8" ht="12.75">
      <c r="A100" s="7" t="str">
        <f t="shared" si="1"/>
        <v>12323</v>
      </c>
      <c r="B100" s="45" t="s">
        <v>1532</v>
      </c>
      <c r="C100" s="39">
        <v>49</v>
      </c>
      <c r="D100" s="40">
        <v>56</v>
      </c>
      <c r="E100" s="41">
        <v>179.0346</v>
      </c>
      <c r="F100" s="42">
        <v>81.31</v>
      </c>
      <c r="G100" s="42">
        <v>154.7</v>
      </c>
      <c r="H100" s="42">
        <v>302.925</v>
      </c>
    </row>
    <row r="101" spans="1:8" ht="12.75">
      <c r="A101" s="7" t="str">
        <f t="shared" si="1"/>
        <v>12324</v>
      </c>
      <c r="B101" s="45" t="s">
        <v>1533</v>
      </c>
      <c r="C101" s="39">
        <v>19</v>
      </c>
      <c r="D101" s="40">
        <v>23</v>
      </c>
      <c r="E101" s="41">
        <v>204.6243</v>
      </c>
      <c r="F101" s="42">
        <v>84.595</v>
      </c>
      <c r="G101" s="42">
        <v>182.12</v>
      </c>
      <c r="H101" s="42">
        <v>374.11</v>
      </c>
    </row>
    <row r="102" spans="1:8" ht="12.75">
      <c r="A102" s="7" t="str">
        <f t="shared" si="1"/>
        <v>12325</v>
      </c>
      <c r="B102" s="45" t="s">
        <v>1534</v>
      </c>
      <c r="C102" s="39">
        <v>18</v>
      </c>
      <c r="D102" s="40">
        <v>45</v>
      </c>
      <c r="E102" s="41">
        <v>249.3275</v>
      </c>
      <c r="F102" s="42">
        <v>117.28</v>
      </c>
      <c r="G102" s="42">
        <v>176.3</v>
      </c>
      <c r="H102" s="42">
        <v>361.765</v>
      </c>
    </row>
    <row r="103" spans="1:8" ht="12.75">
      <c r="A103" s="7" t="str">
        <f t="shared" si="1"/>
        <v>12329</v>
      </c>
      <c r="B103" s="45" t="s">
        <v>1535</v>
      </c>
      <c r="C103" s="39">
        <v>55</v>
      </c>
      <c r="D103" s="40">
        <v>81</v>
      </c>
      <c r="E103" s="41">
        <v>232.045</v>
      </c>
      <c r="F103" s="42">
        <v>93.885</v>
      </c>
      <c r="G103" s="42">
        <v>193.69</v>
      </c>
      <c r="H103" s="42">
        <v>391.435</v>
      </c>
    </row>
    <row r="104" spans="1:8" ht="12.75">
      <c r="A104" s="7" t="str">
        <f t="shared" si="1"/>
        <v>1233</v>
      </c>
      <c r="B104" s="34" t="s">
        <v>1536</v>
      </c>
      <c r="C104" s="35">
        <v>822</v>
      </c>
      <c r="D104" s="36">
        <v>2675</v>
      </c>
      <c r="E104" s="37">
        <v>269.2389</v>
      </c>
      <c r="F104" s="38">
        <v>108.13</v>
      </c>
      <c r="G104" s="38">
        <v>215.22</v>
      </c>
      <c r="H104" s="38">
        <v>492.535</v>
      </c>
    </row>
    <row r="105" spans="1:8" ht="12.75">
      <c r="A105" s="7" t="str">
        <f t="shared" si="1"/>
        <v>12331</v>
      </c>
      <c r="B105" s="45" t="s">
        <v>1537</v>
      </c>
      <c r="C105" s="39">
        <v>442</v>
      </c>
      <c r="D105" s="40">
        <v>621</v>
      </c>
      <c r="E105" s="41">
        <v>355.85110000000003</v>
      </c>
      <c r="F105" s="42">
        <v>123.48</v>
      </c>
      <c r="G105" s="42">
        <v>290.42</v>
      </c>
      <c r="H105" s="42">
        <v>655.55</v>
      </c>
    </row>
    <row r="106" spans="1:8" ht="12.75">
      <c r="A106" s="7" t="str">
        <f t="shared" si="1"/>
        <v>12332</v>
      </c>
      <c r="B106" s="45" t="s">
        <v>1538</v>
      </c>
      <c r="C106" s="39">
        <v>27</v>
      </c>
      <c r="D106" s="40">
        <v>127</v>
      </c>
      <c r="E106" s="41">
        <v>186.2363</v>
      </c>
      <c r="F106" s="42">
        <v>114.515</v>
      </c>
      <c r="G106" s="42">
        <v>147.13</v>
      </c>
      <c r="H106" s="42">
        <v>337.915</v>
      </c>
    </row>
    <row r="107" spans="1:8" ht="12.75">
      <c r="A107" s="7" t="str">
        <f t="shared" si="1"/>
        <v>12333</v>
      </c>
      <c r="B107" s="45" t="s">
        <v>1539</v>
      </c>
      <c r="C107" s="39">
        <v>225</v>
      </c>
      <c r="D107" s="40">
        <v>439</v>
      </c>
      <c r="E107" s="41">
        <v>272.6318</v>
      </c>
      <c r="F107" s="42">
        <v>108.65</v>
      </c>
      <c r="G107" s="42">
        <v>217.39</v>
      </c>
      <c r="H107" s="42">
        <v>470.28</v>
      </c>
    </row>
    <row r="108" spans="1:8" ht="12.75">
      <c r="A108" s="7" t="str">
        <f t="shared" si="1"/>
        <v>12334</v>
      </c>
      <c r="B108" s="45" t="s">
        <v>1540</v>
      </c>
      <c r="C108" s="39">
        <v>357</v>
      </c>
      <c r="D108" s="40">
        <v>953</v>
      </c>
      <c r="E108" s="41">
        <v>249.44770000000003</v>
      </c>
      <c r="F108" s="42">
        <v>114.42</v>
      </c>
      <c r="G108" s="42">
        <v>214.41</v>
      </c>
      <c r="H108" s="42">
        <v>413.97</v>
      </c>
    </row>
    <row r="109" spans="1:8" ht="12.75">
      <c r="A109" s="7" t="str">
        <f t="shared" si="1"/>
        <v>12335</v>
      </c>
      <c r="B109" s="45" t="s">
        <v>1541</v>
      </c>
      <c r="C109" s="39">
        <v>60</v>
      </c>
      <c r="D109" s="40">
        <v>82</v>
      </c>
      <c r="E109" s="41">
        <v>222.1862</v>
      </c>
      <c r="F109" s="42">
        <v>108.63</v>
      </c>
      <c r="G109" s="42">
        <v>189.73</v>
      </c>
      <c r="H109" s="42">
        <v>377.835</v>
      </c>
    </row>
    <row r="110" spans="1:8" ht="12.75">
      <c r="A110" s="7" t="str">
        <f t="shared" si="1"/>
        <v>12336</v>
      </c>
      <c r="B110" s="45" t="s">
        <v>1542</v>
      </c>
      <c r="C110" s="39">
        <v>25</v>
      </c>
      <c r="D110" s="40">
        <v>59</v>
      </c>
      <c r="E110" s="41">
        <v>239.2684</v>
      </c>
      <c r="F110" s="42">
        <v>99.72</v>
      </c>
      <c r="G110" s="42">
        <v>173.3</v>
      </c>
      <c r="H110" s="42">
        <v>373.95</v>
      </c>
    </row>
    <row r="111" spans="1:8" ht="12.75">
      <c r="A111" s="7" t="str">
        <f t="shared" si="1"/>
        <v>12337</v>
      </c>
      <c r="B111" s="45" t="s">
        <v>1543</v>
      </c>
      <c r="C111" s="39">
        <v>58</v>
      </c>
      <c r="D111" s="40">
        <v>90</v>
      </c>
      <c r="E111" s="41">
        <v>170.6834</v>
      </c>
      <c r="F111" s="42">
        <v>75.53</v>
      </c>
      <c r="G111" s="42">
        <v>144.4</v>
      </c>
      <c r="H111" s="42">
        <v>279.02</v>
      </c>
    </row>
    <row r="112" spans="1:8" ht="12.75">
      <c r="A112" s="7" t="str">
        <f t="shared" si="1"/>
        <v>12338</v>
      </c>
      <c r="B112" s="45" t="s">
        <v>1544</v>
      </c>
      <c r="C112" s="39">
        <v>21</v>
      </c>
      <c r="D112" s="40">
        <v>29</v>
      </c>
      <c r="E112" s="41">
        <v>186.8496</v>
      </c>
      <c r="F112" s="42">
        <v>100.9</v>
      </c>
      <c r="G112" s="42">
        <v>169.77</v>
      </c>
      <c r="H112" s="42">
        <v>329.62</v>
      </c>
    </row>
    <row r="113" spans="1:8" ht="12.75">
      <c r="A113" s="7" t="str">
        <f t="shared" si="1"/>
        <v>12339</v>
      </c>
      <c r="B113" s="45" t="s">
        <v>1545</v>
      </c>
      <c r="C113" s="39">
        <v>90</v>
      </c>
      <c r="D113" s="40">
        <v>230</v>
      </c>
      <c r="E113" s="41">
        <v>220.79010000000002</v>
      </c>
      <c r="F113" s="42">
        <v>88.825</v>
      </c>
      <c r="G113" s="42">
        <v>180.795</v>
      </c>
      <c r="H113" s="42">
        <v>354.385</v>
      </c>
    </row>
    <row r="114" spans="1:8" ht="12.75">
      <c r="A114" s="7" t="str">
        <f t="shared" si="1"/>
        <v>1234</v>
      </c>
      <c r="B114" s="34" t="s">
        <v>1546</v>
      </c>
      <c r="C114" s="35">
        <v>161</v>
      </c>
      <c r="D114" s="36">
        <v>358</v>
      </c>
      <c r="E114" s="37">
        <v>225.9463</v>
      </c>
      <c r="F114" s="38">
        <v>100.725</v>
      </c>
      <c r="G114" s="38">
        <v>180.755</v>
      </c>
      <c r="H114" s="38">
        <v>385.895</v>
      </c>
    </row>
    <row r="115" spans="1:8" ht="12.75">
      <c r="A115" s="7" t="str">
        <f t="shared" si="1"/>
        <v>12341</v>
      </c>
      <c r="B115" s="45" t="s">
        <v>1547</v>
      </c>
      <c r="C115" s="39">
        <v>34</v>
      </c>
      <c r="D115" s="40">
        <v>35</v>
      </c>
      <c r="E115" s="41">
        <v>183.6028</v>
      </c>
      <c r="F115" s="42">
        <v>94.895</v>
      </c>
      <c r="G115" s="42">
        <v>163.4</v>
      </c>
      <c r="H115" s="42">
        <v>345.275</v>
      </c>
    </row>
    <row r="116" spans="1:8" ht="12.75">
      <c r="A116" s="7" t="str">
        <f t="shared" si="1"/>
        <v>12342</v>
      </c>
      <c r="B116" s="45" t="s">
        <v>1548</v>
      </c>
      <c r="C116" s="39">
        <v>9</v>
      </c>
      <c r="D116" s="40">
        <v>13</v>
      </c>
      <c r="E116" s="41">
        <v>466.62530000000004</v>
      </c>
      <c r="F116" s="42">
        <v>118.265</v>
      </c>
      <c r="G116" s="42">
        <v>220.81</v>
      </c>
      <c r="H116" s="42">
        <v>1736.75</v>
      </c>
    </row>
    <row r="117" spans="1:8" ht="12.75">
      <c r="A117" s="7" t="str">
        <f t="shared" si="1"/>
        <v>12343</v>
      </c>
      <c r="B117" s="45" t="s">
        <v>1549</v>
      </c>
      <c r="C117" s="39">
        <v>23</v>
      </c>
      <c r="D117" s="40">
        <v>50</v>
      </c>
      <c r="E117" s="41">
        <v>298.54200000000003</v>
      </c>
      <c r="F117" s="42">
        <v>118.52</v>
      </c>
      <c r="G117" s="42">
        <v>265.19</v>
      </c>
      <c r="H117" s="42">
        <v>467.11</v>
      </c>
    </row>
    <row r="118" spans="1:8" ht="12.75">
      <c r="A118" s="7" t="str">
        <f t="shared" si="1"/>
        <v>12344</v>
      </c>
      <c r="B118" s="45" t="s">
        <v>1550</v>
      </c>
      <c r="C118" s="39">
        <v>45</v>
      </c>
      <c r="D118" s="40">
        <v>106</v>
      </c>
      <c r="E118" s="41">
        <v>195.5505</v>
      </c>
      <c r="F118" s="42">
        <v>102.21</v>
      </c>
      <c r="G118" s="42">
        <v>183.505</v>
      </c>
      <c r="H118" s="42">
        <v>290.34</v>
      </c>
    </row>
    <row r="119" spans="1:8" ht="12.75">
      <c r="A119" s="7" t="str">
        <f t="shared" si="1"/>
        <v>12345</v>
      </c>
      <c r="B119" s="45" t="s">
        <v>1551</v>
      </c>
      <c r="C119" s="39">
        <v>60</v>
      </c>
      <c r="D119" s="40">
        <v>99</v>
      </c>
      <c r="E119" s="41">
        <v>186.1759</v>
      </c>
      <c r="F119" s="42">
        <v>104.52</v>
      </c>
      <c r="G119" s="42">
        <v>167.56</v>
      </c>
      <c r="H119" s="42">
        <v>278.65</v>
      </c>
    </row>
    <row r="120" spans="1:8" ht="12.75">
      <c r="A120" s="7" t="str">
        <f t="shared" si="1"/>
        <v>12349</v>
      </c>
      <c r="B120" s="45" t="s">
        <v>1552</v>
      </c>
      <c r="C120" s="39">
        <v>16</v>
      </c>
      <c r="D120" s="40">
        <v>33</v>
      </c>
      <c r="E120" s="41">
        <v>236.056</v>
      </c>
      <c r="F120" s="42">
        <v>75.12</v>
      </c>
      <c r="G120" s="42">
        <v>171.24</v>
      </c>
      <c r="H120" s="42">
        <v>608.73</v>
      </c>
    </row>
    <row r="121" spans="1:8" ht="12.75">
      <c r="A121" s="7" t="str">
        <f t="shared" si="1"/>
        <v>1235</v>
      </c>
      <c r="B121" s="34" t="s">
        <v>1553</v>
      </c>
      <c r="C121" s="35">
        <v>509</v>
      </c>
      <c r="D121" s="36">
        <v>997</v>
      </c>
      <c r="E121" s="37">
        <v>180.5277</v>
      </c>
      <c r="F121" s="38">
        <v>84.83</v>
      </c>
      <c r="G121" s="38">
        <v>147.2</v>
      </c>
      <c r="H121" s="38">
        <v>319.955</v>
      </c>
    </row>
    <row r="122" spans="1:8" ht="12.75">
      <c r="A122" s="7" t="str">
        <f t="shared" si="1"/>
        <v>12351</v>
      </c>
      <c r="B122" s="45" t="s">
        <v>1554</v>
      </c>
      <c r="C122" s="39">
        <v>430</v>
      </c>
      <c r="D122" s="40">
        <v>695</v>
      </c>
      <c r="E122" s="41">
        <v>191.28310000000002</v>
      </c>
      <c r="F122" s="42">
        <v>86.87</v>
      </c>
      <c r="G122" s="42">
        <v>153.85</v>
      </c>
      <c r="H122" s="42">
        <v>351.26</v>
      </c>
    </row>
    <row r="123" spans="1:8" ht="12.75">
      <c r="A123" s="7" t="str">
        <f t="shared" si="1"/>
        <v>12354</v>
      </c>
      <c r="B123" s="45" t="s">
        <v>1555</v>
      </c>
      <c r="C123" s="39">
        <v>10</v>
      </c>
      <c r="D123" s="40">
        <v>10</v>
      </c>
      <c r="E123" s="41">
        <v>154.36100000000002</v>
      </c>
      <c r="F123" s="42">
        <v>81.835</v>
      </c>
      <c r="G123" s="42">
        <v>128.67</v>
      </c>
      <c r="H123" s="42">
        <v>255.885</v>
      </c>
    </row>
    <row r="124" spans="1:8" ht="12.75">
      <c r="A124" s="7" t="str">
        <f t="shared" si="1"/>
        <v>12357</v>
      </c>
      <c r="B124" s="45" t="s">
        <v>1556</v>
      </c>
      <c r="C124" s="39">
        <v>89</v>
      </c>
      <c r="D124" s="40">
        <v>166</v>
      </c>
      <c r="E124" s="41">
        <v>145.44740000000002</v>
      </c>
      <c r="F124" s="42">
        <v>77.785</v>
      </c>
      <c r="G124" s="42">
        <v>126.595</v>
      </c>
      <c r="H124" s="42">
        <v>236.86</v>
      </c>
    </row>
    <row r="125" spans="1:8" ht="12.75">
      <c r="A125" s="7" t="str">
        <f t="shared" si="1"/>
        <v>12359</v>
      </c>
      <c r="B125" s="45" t="s">
        <v>1557</v>
      </c>
      <c r="C125" s="39">
        <v>48</v>
      </c>
      <c r="D125" s="40">
        <v>89</v>
      </c>
      <c r="E125" s="41">
        <v>163.4982</v>
      </c>
      <c r="F125" s="42">
        <v>82.68</v>
      </c>
      <c r="G125" s="42">
        <v>153.32</v>
      </c>
      <c r="H125" s="42">
        <v>239.56</v>
      </c>
    </row>
    <row r="126" spans="1:8" ht="12.75">
      <c r="A126" s="7" t="str">
        <f t="shared" si="1"/>
        <v>1236</v>
      </c>
      <c r="B126" s="34" t="s">
        <v>1558</v>
      </c>
      <c r="C126" s="35">
        <v>414</v>
      </c>
      <c r="D126" s="36">
        <v>967</v>
      </c>
      <c r="E126" s="37">
        <v>248.9661</v>
      </c>
      <c r="F126" s="38">
        <v>91.6</v>
      </c>
      <c r="G126" s="38">
        <v>208.39</v>
      </c>
      <c r="H126" s="38">
        <v>438.56</v>
      </c>
    </row>
    <row r="127" spans="1:8" ht="12.75">
      <c r="A127" s="7" t="str">
        <f t="shared" si="1"/>
        <v>12361</v>
      </c>
      <c r="B127" s="45" t="s">
        <v>1559</v>
      </c>
      <c r="C127" s="39">
        <v>204</v>
      </c>
      <c r="D127" s="40">
        <v>305</v>
      </c>
      <c r="E127" s="41">
        <v>206.8737</v>
      </c>
      <c r="F127" s="42">
        <v>70.455</v>
      </c>
      <c r="G127" s="42">
        <v>172.7</v>
      </c>
      <c r="H127" s="42">
        <v>370.48</v>
      </c>
    </row>
    <row r="128" spans="1:8" ht="12.75">
      <c r="A128" s="7" t="str">
        <f t="shared" si="1"/>
        <v>12362</v>
      </c>
      <c r="B128" s="45" t="s">
        <v>1560</v>
      </c>
      <c r="C128" s="39">
        <v>43</v>
      </c>
      <c r="D128" s="40">
        <v>61</v>
      </c>
      <c r="E128" s="41">
        <v>219.3168</v>
      </c>
      <c r="F128" s="42">
        <v>113.63</v>
      </c>
      <c r="G128" s="42">
        <v>203.24</v>
      </c>
      <c r="H128" s="42">
        <v>298.71</v>
      </c>
    </row>
    <row r="129" spans="1:8" ht="12.75">
      <c r="A129" s="7" t="str">
        <f t="shared" si="1"/>
        <v>12363</v>
      </c>
      <c r="B129" s="45" t="s">
        <v>1561</v>
      </c>
      <c r="C129" s="39">
        <v>8</v>
      </c>
      <c r="D129" s="40">
        <v>42</v>
      </c>
      <c r="E129" s="41">
        <v>132.5338</v>
      </c>
      <c r="F129" s="42">
        <v>54.79</v>
      </c>
      <c r="G129" s="42">
        <v>99.905</v>
      </c>
      <c r="H129" s="42">
        <v>295.6</v>
      </c>
    </row>
    <row r="130" spans="1:8" ht="12.75">
      <c r="A130" s="7" t="str">
        <f t="shared" si="1"/>
        <v>12364</v>
      </c>
      <c r="B130" s="45" t="s">
        <v>1562</v>
      </c>
      <c r="C130" s="39">
        <v>23</v>
      </c>
      <c r="D130" s="40">
        <v>33</v>
      </c>
      <c r="E130" s="41">
        <v>237.47840000000002</v>
      </c>
      <c r="F130" s="42">
        <v>117.18</v>
      </c>
      <c r="G130" s="42">
        <v>209.91</v>
      </c>
      <c r="H130" s="42">
        <v>357.565</v>
      </c>
    </row>
    <row r="131" spans="1:8" ht="12.75">
      <c r="A131" s="7" t="str">
        <f t="shared" si="1"/>
        <v>12365</v>
      </c>
      <c r="B131" s="45" t="s">
        <v>1563</v>
      </c>
      <c r="C131" s="39">
        <v>32</v>
      </c>
      <c r="D131" s="40">
        <v>37</v>
      </c>
      <c r="E131" s="41">
        <v>255.2056</v>
      </c>
      <c r="F131" s="42">
        <v>125.72</v>
      </c>
      <c r="G131" s="42">
        <v>242</v>
      </c>
      <c r="H131" s="42">
        <v>492.59</v>
      </c>
    </row>
    <row r="132" spans="1:8" ht="12.75">
      <c r="A132" s="7" t="str">
        <f t="shared" si="1"/>
        <v>12366</v>
      </c>
      <c r="B132" s="45" t="s">
        <v>1564</v>
      </c>
      <c r="C132" s="39">
        <v>87</v>
      </c>
      <c r="D132" s="40">
        <v>98</v>
      </c>
      <c r="E132" s="41">
        <v>218.3187</v>
      </c>
      <c r="F132" s="42">
        <v>98.27</v>
      </c>
      <c r="G132" s="42">
        <v>191.68</v>
      </c>
      <c r="H132" s="42">
        <v>363.485</v>
      </c>
    </row>
    <row r="133" spans="1:8" ht="12.75">
      <c r="A133" s="7" t="str">
        <f t="shared" si="1"/>
        <v>12369</v>
      </c>
      <c r="B133" s="45" t="s">
        <v>1565</v>
      </c>
      <c r="C133" s="39">
        <v>109</v>
      </c>
      <c r="D133" s="40">
        <v>332</v>
      </c>
      <c r="E133" s="41">
        <v>299.87690000000003</v>
      </c>
      <c r="F133" s="42">
        <v>130.35</v>
      </c>
      <c r="G133" s="42">
        <v>259.97</v>
      </c>
      <c r="H133" s="42">
        <v>484.115</v>
      </c>
    </row>
    <row r="134" spans="1:8" ht="12.75">
      <c r="A134" s="7" t="str">
        <f t="shared" si="1"/>
        <v>1237</v>
      </c>
      <c r="B134" s="34" t="s">
        <v>1566</v>
      </c>
      <c r="C134" s="35">
        <v>389</v>
      </c>
      <c r="D134" s="36">
        <v>1211</v>
      </c>
      <c r="E134" s="37">
        <v>235.3291</v>
      </c>
      <c r="F134" s="38">
        <v>115.965</v>
      </c>
      <c r="G134" s="38">
        <v>203.09</v>
      </c>
      <c r="H134" s="38">
        <v>393.915</v>
      </c>
    </row>
    <row r="135" spans="1:8" ht="12.75">
      <c r="A135" s="7" t="str">
        <f t="shared" si="1"/>
        <v>12371</v>
      </c>
      <c r="B135" s="45" t="s">
        <v>1567</v>
      </c>
      <c r="C135" s="39">
        <v>74</v>
      </c>
      <c r="D135" s="40">
        <v>84</v>
      </c>
      <c r="E135" s="41">
        <v>337.314</v>
      </c>
      <c r="F135" s="42">
        <v>154.925</v>
      </c>
      <c r="G135" s="42">
        <v>276.67</v>
      </c>
      <c r="H135" s="42">
        <v>615.295</v>
      </c>
    </row>
    <row r="136" spans="1:8" ht="12.75">
      <c r="A136" s="7" t="str">
        <f t="shared" si="1"/>
        <v>12372</v>
      </c>
      <c r="B136" s="45" t="s">
        <v>1568</v>
      </c>
      <c r="C136" s="39">
        <v>23</v>
      </c>
      <c r="D136" s="40">
        <v>73</v>
      </c>
      <c r="E136" s="41">
        <v>253.73450000000003</v>
      </c>
      <c r="F136" s="42">
        <v>140.38</v>
      </c>
      <c r="G136" s="42">
        <v>244.66</v>
      </c>
      <c r="H136" s="42">
        <v>373.015</v>
      </c>
    </row>
    <row r="137" spans="1:8" ht="12.75">
      <c r="A137" s="7" t="str">
        <f t="shared" si="1"/>
        <v>12373</v>
      </c>
      <c r="B137" s="45" t="s">
        <v>1569</v>
      </c>
      <c r="C137" s="39">
        <v>72</v>
      </c>
      <c r="D137" s="40">
        <v>191</v>
      </c>
      <c r="E137" s="41">
        <v>271.9886</v>
      </c>
      <c r="F137" s="42">
        <v>148.73</v>
      </c>
      <c r="G137" s="42">
        <v>247.13</v>
      </c>
      <c r="H137" s="42">
        <v>430.63</v>
      </c>
    </row>
    <row r="138" spans="1:8" ht="12.75">
      <c r="A138" s="7" t="str">
        <f t="shared" si="1"/>
        <v>12374</v>
      </c>
      <c r="B138" s="45" t="s">
        <v>1570</v>
      </c>
      <c r="C138" s="39">
        <v>234</v>
      </c>
      <c r="D138" s="40">
        <v>494</v>
      </c>
      <c r="E138" s="41">
        <v>202.67270000000002</v>
      </c>
      <c r="F138" s="42">
        <v>109.595</v>
      </c>
      <c r="G138" s="42">
        <v>174.59</v>
      </c>
      <c r="H138" s="42">
        <v>338.625</v>
      </c>
    </row>
    <row r="139" spans="1:8" ht="12.75">
      <c r="A139" s="7" t="str">
        <f t="shared" si="1"/>
        <v>12375</v>
      </c>
      <c r="B139" s="45" t="s">
        <v>1571</v>
      </c>
      <c r="C139" s="39">
        <v>39</v>
      </c>
      <c r="D139" s="40">
        <v>106</v>
      </c>
      <c r="E139" s="41">
        <v>273.94980000000004</v>
      </c>
      <c r="F139" s="42">
        <v>121.195</v>
      </c>
      <c r="G139" s="42">
        <v>236.165</v>
      </c>
      <c r="H139" s="42">
        <v>526</v>
      </c>
    </row>
    <row r="140" spans="1:8" ht="12.75">
      <c r="A140" s="7" t="str">
        <f t="shared" si="1"/>
        <v>12377</v>
      </c>
      <c r="B140" s="45" t="s">
        <v>1572</v>
      </c>
      <c r="C140" s="39">
        <v>14</v>
      </c>
      <c r="D140" s="40">
        <v>21</v>
      </c>
      <c r="E140" s="41">
        <v>310.66380000000004</v>
      </c>
      <c r="F140" s="42">
        <v>146.72</v>
      </c>
      <c r="G140" s="42">
        <v>322.39</v>
      </c>
      <c r="H140" s="42">
        <v>456.755</v>
      </c>
    </row>
    <row r="141" spans="1:8" ht="12.75">
      <c r="A141" s="7" t="str">
        <f t="shared" si="1"/>
        <v>12379</v>
      </c>
      <c r="B141" s="45" t="s">
        <v>1573</v>
      </c>
      <c r="C141" s="39">
        <v>81</v>
      </c>
      <c r="D141" s="40">
        <v>208</v>
      </c>
      <c r="E141" s="41">
        <v>211.3445</v>
      </c>
      <c r="F141" s="42">
        <v>108.505</v>
      </c>
      <c r="G141" s="42">
        <v>172.74</v>
      </c>
      <c r="H141" s="42">
        <v>342.45</v>
      </c>
    </row>
    <row r="142" spans="1:8" ht="12.75">
      <c r="A142" s="7" t="str">
        <f t="shared" si="1"/>
        <v>1239</v>
      </c>
      <c r="B142" s="34" t="s">
        <v>1574</v>
      </c>
      <c r="C142" s="35">
        <v>571</v>
      </c>
      <c r="D142" s="36">
        <v>3135</v>
      </c>
      <c r="E142" s="37">
        <v>216.36280000000002</v>
      </c>
      <c r="F142" s="38">
        <v>93.195</v>
      </c>
      <c r="G142" s="38">
        <v>175.85</v>
      </c>
      <c r="H142" s="38">
        <v>368.28</v>
      </c>
    </row>
    <row r="143" spans="1:8" ht="12.75">
      <c r="A143" s="7" t="str">
        <f t="shared" si="1"/>
        <v>12391</v>
      </c>
      <c r="B143" s="45" t="s">
        <v>1575</v>
      </c>
      <c r="C143" s="39">
        <v>235</v>
      </c>
      <c r="D143" s="40">
        <v>511</v>
      </c>
      <c r="E143" s="41">
        <v>166.5027</v>
      </c>
      <c r="F143" s="42">
        <v>68.115</v>
      </c>
      <c r="G143" s="42">
        <v>118.86</v>
      </c>
      <c r="H143" s="42">
        <v>311.19</v>
      </c>
    </row>
    <row r="144" spans="1:8" ht="12.75">
      <c r="A144" s="7" t="str">
        <f aca="true" t="shared" si="2" ref="A144:A207">IF(LEFT(B144,1)=" ",MID(B144,4,5),LEFT(B144,4))</f>
        <v>12392</v>
      </c>
      <c r="B144" s="45" t="s">
        <v>1576</v>
      </c>
      <c r="C144" s="39">
        <v>47</v>
      </c>
      <c r="D144" s="40">
        <v>197</v>
      </c>
      <c r="E144" s="41">
        <v>180.4498</v>
      </c>
      <c r="F144" s="42">
        <v>90.04</v>
      </c>
      <c r="G144" s="42">
        <v>163.46</v>
      </c>
      <c r="H144" s="42">
        <v>296.665</v>
      </c>
    </row>
    <row r="145" spans="1:8" ht="12.75">
      <c r="A145" s="7" t="str">
        <f t="shared" si="2"/>
        <v>12393</v>
      </c>
      <c r="B145" s="45" t="s">
        <v>1577</v>
      </c>
      <c r="C145" s="39">
        <v>45</v>
      </c>
      <c r="D145" s="40">
        <v>96</v>
      </c>
      <c r="E145" s="41">
        <v>236.7209</v>
      </c>
      <c r="F145" s="42">
        <v>94.44</v>
      </c>
      <c r="G145" s="42">
        <v>160.79</v>
      </c>
      <c r="H145" s="42">
        <v>394.515</v>
      </c>
    </row>
    <row r="146" spans="1:8" ht="12.75">
      <c r="A146" s="7" t="str">
        <f t="shared" si="2"/>
        <v>12394</v>
      </c>
      <c r="B146" s="45" t="s">
        <v>1578</v>
      </c>
      <c r="C146" s="39">
        <v>40</v>
      </c>
      <c r="D146" s="40">
        <v>61</v>
      </c>
      <c r="E146" s="41">
        <v>196.1285</v>
      </c>
      <c r="F146" s="42">
        <v>99.865</v>
      </c>
      <c r="G146" s="42">
        <v>160.78</v>
      </c>
      <c r="H146" s="42">
        <v>301.685</v>
      </c>
    </row>
    <row r="147" spans="1:8" ht="12.75">
      <c r="A147" s="7" t="str">
        <f t="shared" si="2"/>
        <v>12396</v>
      </c>
      <c r="B147" s="45" t="s">
        <v>1579</v>
      </c>
      <c r="C147" s="39">
        <v>15</v>
      </c>
      <c r="D147" s="40">
        <v>18</v>
      </c>
      <c r="E147" s="41">
        <v>172.0055</v>
      </c>
      <c r="F147" s="42">
        <v>66.505</v>
      </c>
      <c r="G147" s="42">
        <v>117.115</v>
      </c>
      <c r="H147" s="42">
        <v>472.945</v>
      </c>
    </row>
    <row r="148" spans="1:8" ht="12.75">
      <c r="A148" s="7" t="str">
        <f t="shared" si="2"/>
        <v>12397</v>
      </c>
      <c r="B148" s="45" t="s">
        <v>1580</v>
      </c>
      <c r="C148" s="39">
        <v>13</v>
      </c>
      <c r="D148" s="40">
        <v>20</v>
      </c>
      <c r="E148" s="41">
        <v>168.1625</v>
      </c>
      <c r="F148" s="42">
        <v>100.275</v>
      </c>
      <c r="G148" s="42">
        <v>133.81</v>
      </c>
      <c r="H148" s="42">
        <v>278.545</v>
      </c>
    </row>
    <row r="149" spans="1:8" ht="12.75">
      <c r="A149" s="7" t="str">
        <f t="shared" si="2"/>
        <v>12399</v>
      </c>
      <c r="B149" s="45" t="s">
        <v>1581</v>
      </c>
      <c r="C149" s="39">
        <v>268</v>
      </c>
      <c r="D149" s="40">
        <v>1804</v>
      </c>
      <c r="E149" s="41">
        <v>220.9888</v>
      </c>
      <c r="F149" s="42">
        <v>115.54</v>
      </c>
      <c r="G149" s="42">
        <v>184.68</v>
      </c>
      <c r="H149" s="42">
        <v>360.76</v>
      </c>
    </row>
    <row r="150" spans="1:8" ht="12.75">
      <c r="A150" s="7" t="str">
        <f t="shared" si="2"/>
        <v>1311</v>
      </c>
      <c r="B150" s="34" t="s">
        <v>1582</v>
      </c>
      <c r="C150" s="35">
        <v>108</v>
      </c>
      <c r="D150" s="36">
        <v>414</v>
      </c>
      <c r="E150" s="37">
        <v>125.66900000000001</v>
      </c>
      <c r="F150" s="38">
        <v>66.335</v>
      </c>
      <c r="G150" s="38">
        <v>116.185</v>
      </c>
      <c r="H150" s="38">
        <v>189.13</v>
      </c>
    </row>
    <row r="151" spans="1:8" ht="12.75">
      <c r="A151" s="7" t="str">
        <f t="shared" si="2"/>
        <v>13111</v>
      </c>
      <c r="B151" s="45" t="s">
        <v>1583</v>
      </c>
      <c r="C151" s="39">
        <v>69</v>
      </c>
      <c r="D151" s="40">
        <v>111</v>
      </c>
      <c r="E151" s="41">
        <v>134.4175</v>
      </c>
      <c r="F151" s="42">
        <v>59.27</v>
      </c>
      <c r="G151" s="42">
        <v>113.37</v>
      </c>
      <c r="H151" s="42">
        <v>242.955</v>
      </c>
    </row>
    <row r="152" spans="1:8" ht="12.75">
      <c r="A152" s="7" t="str">
        <f t="shared" si="2"/>
        <v>13114</v>
      </c>
      <c r="B152" s="45" t="s">
        <v>1584</v>
      </c>
      <c r="C152" s="39">
        <v>18</v>
      </c>
      <c r="D152" s="40">
        <v>110</v>
      </c>
      <c r="E152" s="41">
        <v>113.75540000000001</v>
      </c>
      <c r="F152" s="42">
        <v>62.24</v>
      </c>
      <c r="G152" s="42">
        <v>95.03</v>
      </c>
      <c r="H152" s="42">
        <v>178.415</v>
      </c>
    </row>
    <row r="153" spans="1:8" ht="12.75">
      <c r="A153" s="7" t="str">
        <f t="shared" si="2"/>
        <v>13119</v>
      </c>
      <c r="B153" s="45" t="s">
        <v>1585</v>
      </c>
      <c r="C153" s="39">
        <v>12</v>
      </c>
      <c r="D153" s="40">
        <v>168</v>
      </c>
      <c r="E153" s="41">
        <v>117.5074</v>
      </c>
      <c r="F153" s="42">
        <v>83.65</v>
      </c>
      <c r="G153" s="42">
        <v>122.67</v>
      </c>
      <c r="H153" s="42">
        <v>145.64</v>
      </c>
    </row>
    <row r="154" spans="1:8" ht="12.75">
      <c r="A154" s="7" t="str">
        <f t="shared" si="2"/>
        <v>1312</v>
      </c>
      <c r="B154" s="34" t="s">
        <v>1586</v>
      </c>
      <c r="C154" s="35">
        <v>280</v>
      </c>
      <c r="D154" s="36">
        <v>1112</v>
      </c>
      <c r="E154" s="37">
        <v>206.416</v>
      </c>
      <c r="F154" s="38">
        <v>96.125</v>
      </c>
      <c r="G154" s="38">
        <v>176</v>
      </c>
      <c r="H154" s="38">
        <v>349.125</v>
      </c>
    </row>
    <row r="155" spans="1:8" ht="12.75">
      <c r="A155" s="7" t="str">
        <f t="shared" si="2"/>
        <v>13121</v>
      </c>
      <c r="B155" s="45" t="s">
        <v>1587</v>
      </c>
      <c r="C155" s="39">
        <v>97</v>
      </c>
      <c r="D155" s="40">
        <v>150</v>
      </c>
      <c r="E155" s="41">
        <v>277.9065</v>
      </c>
      <c r="F155" s="42">
        <v>133.26</v>
      </c>
      <c r="G155" s="42">
        <v>226.99</v>
      </c>
      <c r="H155" s="42">
        <v>459.34</v>
      </c>
    </row>
    <row r="156" spans="1:8" ht="12.75">
      <c r="A156" s="7" t="str">
        <f t="shared" si="2"/>
        <v>13122</v>
      </c>
      <c r="B156" s="45" t="s">
        <v>1588</v>
      </c>
      <c r="C156" s="39">
        <v>137</v>
      </c>
      <c r="D156" s="40">
        <v>515</v>
      </c>
      <c r="E156" s="41">
        <v>204.4102</v>
      </c>
      <c r="F156" s="42">
        <v>100.96</v>
      </c>
      <c r="G156" s="42">
        <v>167.32</v>
      </c>
      <c r="H156" s="42">
        <v>336.895</v>
      </c>
    </row>
    <row r="157" spans="1:8" ht="12.75">
      <c r="A157" s="7" t="str">
        <f t="shared" si="2"/>
        <v>13123</v>
      </c>
      <c r="B157" s="45" t="s">
        <v>1589</v>
      </c>
      <c r="C157" s="39">
        <v>44</v>
      </c>
      <c r="D157" s="40">
        <v>120</v>
      </c>
      <c r="E157" s="41">
        <v>120.52680000000001</v>
      </c>
      <c r="F157" s="42">
        <v>70.02</v>
      </c>
      <c r="G157" s="42">
        <v>107.515</v>
      </c>
      <c r="H157" s="42">
        <v>200.21</v>
      </c>
    </row>
    <row r="158" spans="1:8" ht="12.75">
      <c r="A158" s="7" t="str">
        <f t="shared" si="2"/>
        <v>13124</v>
      </c>
      <c r="B158" s="45" t="s">
        <v>1590</v>
      </c>
      <c r="C158" s="39">
        <v>17</v>
      </c>
      <c r="D158" s="40">
        <v>105</v>
      </c>
      <c r="E158" s="41">
        <v>188.48610000000002</v>
      </c>
      <c r="F158" s="42">
        <v>146.805</v>
      </c>
      <c r="G158" s="42">
        <v>179</v>
      </c>
      <c r="H158" s="42">
        <v>269.65</v>
      </c>
    </row>
    <row r="159" spans="1:8" ht="12.75">
      <c r="A159" s="7" t="str">
        <f t="shared" si="2"/>
        <v>13129</v>
      </c>
      <c r="B159" s="45" t="s">
        <v>1591</v>
      </c>
      <c r="C159" s="39">
        <v>31</v>
      </c>
      <c r="D159" s="40">
        <v>90</v>
      </c>
      <c r="E159" s="41">
        <v>168.0462</v>
      </c>
      <c r="F159" s="42">
        <v>64.36</v>
      </c>
      <c r="G159" s="42">
        <v>142.46</v>
      </c>
      <c r="H159" s="42">
        <v>282.145</v>
      </c>
    </row>
    <row r="160" spans="1:8" ht="12.75">
      <c r="A160" s="7" t="str">
        <f t="shared" si="2"/>
        <v>1313</v>
      </c>
      <c r="B160" s="34" t="s">
        <v>1592</v>
      </c>
      <c r="C160" s="35">
        <v>84</v>
      </c>
      <c r="D160" s="36">
        <v>171</v>
      </c>
      <c r="E160" s="37">
        <v>218.7925</v>
      </c>
      <c r="F160" s="38">
        <v>80.23</v>
      </c>
      <c r="G160" s="38">
        <v>173.46</v>
      </c>
      <c r="H160" s="38">
        <v>395.38</v>
      </c>
    </row>
    <row r="161" spans="1:8" ht="12.75">
      <c r="A161" s="7" t="str">
        <f t="shared" si="2"/>
        <v>13131</v>
      </c>
      <c r="B161" s="45" t="s">
        <v>1593</v>
      </c>
      <c r="C161" s="39">
        <v>32</v>
      </c>
      <c r="D161" s="40">
        <v>39</v>
      </c>
      <c r="E161" s="41">
        <v>158.8594</v>
      </c>
      <c r="F161" s="42">
        <v>51.92</v>
      </c>
      <c r="G161" s="42">
        <v>135.56</v>
      </c>
      <c r="H161" s="42">
        <v>307.95</v>
      </c>
    </row>
    <row r="162" spans="1:8" ht="12.75">
      <c r="A162" s="7" t="str">
        <f t="shared" si="2"/>
        <v>13132</v>
      </c>
      <c r="B162" s="45" t="s">
        <v>1594</v>
      </c>
      <c r="C162" s="39">
        <v>25</v>
      </c>
      <c r="D162" s="40">
        <v>79</v>
      </c>
      <c r="E162" s="41">
        <v>238.95110000000003</v>
      </c>
      <c r="F162" s="42">
        <v>88.39</v>
      </c>
      <c r="G162" s="42">
        <v>226.59</v>
      </c>
      <c r="H162" s="42">
        <v>388.55</v>
      </c>
    </row>
    <row r="163" spans="1:8" ht="12.75">
      <c r="A163" s="7" t="str">
        <f t="shared" si="2"/>
        <v>13133</v>
      </c>
      <c r="B163" s="45" t="s">
        <v>1595</v>
      </c>
      <c r="C163" s="39">
        <v>15</v>
      </c>
      <c r="D163" s="40">
        <v>20</v>
      </c>
      <c r="E163" s="41">
        <v>193.0875</v>
      </c>
      <c r="F163" s="42">
        <v>79.64</v>
      </c>
      <c r="G163" s="42">
        <v>140.785</v>
      </c>
      <c r="H163" s="42">
        <v>432.18</v>
      </c>
    </row>
    <row r="164" spans="1:8" ht="12.75">
      <c r="A164" s="7" t="str">
        <f t="shared" si="2"/>
        <v>13139</v>
      </c>
      <c r="B164" s="45" t="s">
        <v>1596</v>
      </c>
      <c r="C164" s="39">
        <v>4</v>
      </c>
      <c r="D164" s="40">
        <v>11</v>
      </c>
      <c r="E164" s="41">
        <v>229.0609</v>
      </c>
      <c r="F164" s="42">
        <v>87.785</v>
      </c>
      <c r="G164" s="42">
        <v>255.43</v>
      </c>
      <c r="H164" s="42">
        <v>386.225</v>
      </c>
    </row>
    <row r="165" spans="1:8" ht="12.75">
      <c r="A165" s="7" t="str">
        <f t="shared" si="2"/>
        <v>1314</v>
      </c>
      <c r="B165" s="34" t="s">
        <v>1597</v>
      </c>
      <c r="C165" s="35">
        <v>122</v>
      </c>
      <c r="D165" s="36">
        <v>2654</v>
      </c>
      <c r="E165" s="37">
        <v>72.97240000000001</v>
      </c>
      <c r="F165" s="38">
        <v>35.845</v>
      </c>
      <c r="G165" s="38">
        <v>60.155</v>
      </c>
      <c r="H165" s="38">
        <v>118.52</v>
      </c>
    </row>
    <row r="166" spans="1:8" ht="12.75">
      <c r="A166" s="7" t="str">
        <f t="shared" si="2"/>
        <v>13141</v>
      </c>
      <c r="B166" s="45" t="s">
        <v>1598</v>
      </c>
      <c r="C166" s="39">
        <v>18</v>
      </c>
      <c r="D166" s="40">
        <v>27</v>
      </c>
      <c r="E166" s="41">
        <v>159.5418</v>
      </c>
      <c r="F166" s="42">
        <v>42.43</v>
      </c>
      <c r="G166" s="42">
        <v>129.05</v>
      </c>
      <c r="H166" s="42">
        <v>355.555</v>
      </c>
    </row>
    <row r="167" spans="1:8" ht="12.75">
      <c r="A167" s="7" t="str">
        <f t="shared" si="2"/>
        <v>13142</v>
      </c>
      <c r="B167" s="45" t="s">
        <v>1599</v>
      </c>
      <c r="C167" s="39">
        <v>71</v>
      </c>
      <c r="D167" s="40">
        <v>2093</v>
      </c>
      <c r="E167" s="41">
        <v>62.6428</v>
      </c>
      <c r="F167" s="42">
        <v>34.75</v>
      </c>
      <c r="G167" s="42">
        <v>52.92</v>
      </c>
      <c r="H167" s="42">
        <v>105.955</v>
      </c>
    </row>
    <row r="168" spans="1:8" ht="12.75">
      <c r="A168" s="7" t="str">
        <f t="shared" si="2"/>
        <v>13148</v>
      </c>
      <c r="B168" s="45" t="s">
        <v>1600</v>
      </c>
      <c r="C168" s="39">
        <v>18</v>
      </c>
      <c r="D168" s="40">
        <v>74</v>
      </c>
      <c r="E168" s="41">
        <v>158.80540000000002</v>
      </c>
      <c r="F168" s="42">
        <v>42.44</v>
      </c>
      <c r="G168" s="42">
        <v>110.875</v>
      </c>
      <c r="H168" s="42">
        <v>349.045</v>
      </c>
    </row>
    <row r="169" spans="1:8" ht="12.75">
      <c r="A169" s="7" t="str">
        <f t="shared" si="2"/>
        <v>13149</v>
      </c>
      <c r="B169" s="45" t="s">
        <v>1601</v>
      </c>
      <c r="C169" s="39">
        <v>17</v>
      </c>
      <c r="D169" s="40">
        <v>33</v>
      </c>
      <c r="E169" s="41">
        <v>169.6675</v>
      </c>
      <c r="F169" s="42">
        <v>34.835</v>
      </c>
      <c r="G169" s="42">
        <v>105.23</v>
      </c>
      <c r="H169" s="42">
        <v>294.855</v>
      </c>
    </row>
    <row r="170" spans="1:8" ht="12.75">
      <c r="A170" s="7" t="str">
        <f t="shared" si="2"/>
        <v>1315</v>
      </c>
      <c r="B170" s="34" t="s">
        <v>1602</v>
      </c>
      <c r="C170" s="35">
        <v>50</v>
      </c>
      <c r="D170" s="36">
        <v>259</v>
      </c>
      <c r="E170" s="37">
        <v>113.15960000000001</v>
      </c>
      <c r="F170" s="38">
        <v>59.5</v>
      </c>
      <c r="G170" s="38">
        <v>103.37</v>
      </c>
      <c r="H170" s="38">
        <v>178.25</v>
      </c>
    </row>
    <row r="171" spans="1:8" ht="12.75">
      <c r="A171" s="7" t="str">
        <f t="shared" si="2"/>
        <v>13151</v>
      </c>
      <c r="B171" s="45" t="s">
        <v>1603</v>
      </c>
      <c r="C171" s="39">
        <v>9</v>
      </c>
      <c r="D171" s="40">
        <v>12</v>
      </c>
      <c r="E171" s="41">
        <v>112.98910000000001</v>
      </c>
      <c r="F171" s="42">
        <v>49.605</v>
      </c>
      <c r="G171" s="42">
        <v>120.935</v>
      </c>
      <c r="H171" s="42">
        <v>164.92</v>
      </c>
    </row>
    <row r="172" spans="1:8" ht="12.75">
      <c r="A172" s="7" t="str">
        <f t="shared" si="2"/>
        <v>13153</v>
      </c>
      <c r="B172" s="45" t="s">
        <v>1604</v>
      </c>
      <c r="C172" s="39">
        <v>37</v>
      </c>
      <c r="D172" s="40">
        <v>232</v>
      </c>
      <c r="E172" s="41">
        <v>111.79530000000001</v>
      </c>
      <c r="F172" s="42">
        <v>61.095</v>
      </c>
      <c r="G172" s="42">
        <v>102.86</v>
      </c>
      <c r="H172" s="42">
        <v>173.685</v>
      </c>
    </row>
    <row r="173" spans="1:8" ht="12.75">
      <c r="A173" s="7" t="str">
        <f t="shared" si="2"/>
        <v>1316</v>
      </c>
      <c r="B173" s="34" t="s">
        <v>1605</v>
      </c>
      <c r="C173" s="35">
        <v>156</v>
      </c>
      <c r="D173" s="36">
        <v>1793</v>
      </c>
      <c r="E173" s="37">
        <v>114.49180000000001</v>
      </c>
      <c r="F173" s="38">
        <v>73.64</v>
      </c>
      <c r="G173" s="38">
        <v>100.64</v>
      </c>
      <c r="H173" s="38">
        <v>167.405</v>
      </c>
    </row>
    <row r="174" spans="1:8" ht="12.75">
      <c r="A174" s="7" t="str">
        <f t="shared" si="2"/>
        <v>13161</v>
      </c>
      <c r="B174" s="45" t="s">
        <v>1606</v>
      </c>
      <c r="C174" s="39">
        <v>87</v>
      </c>
      <c r="D174" s="40">
        <v>210</v>
      </c>
      <c r="E174" s="41">
        <v>183.8757</v>
      </c>
      <c r="F174" s="42">
        <v>102.59</v>
      </c>
      <c r="G174" s="42">
        <v>168.755</v>
      </c>
      <c r="H174" s="42">
        <v>278.27</v>
      </c>
    </row>
    <row r="175" spans="1:8" ht="12.75">
      <c r="A175" s="7" t="str">
        <f t="shared" si="2"/>
        <v>13162</v>
      </c>
      <c r="B175" s="45" t="s">
        <v>1607</v>
      </c>
      <c r="C175" s="39">
        <v>65</v>
      </c>
      <c r="D175" s="40">
        <v>111</v>
      </c>
      <c r="E175" s="41">
        <v>127.23790000000001</v>
      </c>
      <c r="F175" s="42">
        <v>58.8</v>
      </c>
      <c r="G175" s="42">
        <v>122.1</v>
      </c>
      <c r="H175" s="42">
        <v>177.005</v>
      </c>
    </row>
    <row r="176" spans="1:8" ht="12.75">
      <c r="A176" s="7" t="str">
        <f t="shared" si="2"/>
        <v>13164</v>
      </c>
      <c r="B176" s="45" t="s">
        <v>1608</v>
      </c>
      <c r="C176" s="39">
        <v>28</v>
      </c>
      <c r="D176" s="40">
        <v>31</v>
      </c>
      <c r="E176" s="41">
        <v>177.11450000000002</v>
      </c>
      <c r="F176" s="42">
        <v>137.315</v>
      </c>
      <c r="G176" s="42">
        <v>162.1</v>
      </c>
      <c r="H176" s="42">
        <v>231.435</v>
      </c>
    </row>
    <row r="177" spans="1:8" ht="12.75">
      <c r="A177" s="7" t="str">
        <f t="shared" si="2"/>
        <v>13169</v>
      </c>
      <c r="B177" s="45" t="s">
        <v>1609</v>
      </c>
      <c r="C177" s="39">
        <v>59</v>
      </c>
      <c r="D177" s="40">
        <v>124</v>
      </c>
      <c r="E177" s="41">
        <v>144.6895</v>
      </c>
      <c r="F177" s="42">
        <v>105.485</v>
      </c>
      <c r="G177" s="42">
        <v>122.15</v>
      </c>
      <c r="H177" s="42">
        <v>178.535</v>
      </c>
    </row>
    <row r="178" spans="1:8" ht="12.75">
      <c r="A178" s="7" t="str">
        <f t="shared" si="2"/>
        <v>1317</v>
      </c>
      <c r="B178" s="34" t="s">
        <v>1610</v>
      </c>
      <c r="C178" s="35">
        <v>153</v>
      </c>
      <c r="D178" s="36">
        <v>1225</v>
      </c>
      <c r="E178" s="37">
        <v>167.9067</v>
      </c>
      <c r="F178" s="38">
        <v>98.12</v>
      </c>
      <c r="G178" s="38">
        <v>143.9</v>
      </c>
      <c r="H178" s="38">
        <v>236.265</v>
      </c>
    </row>
    <row r="179" spans="1:8" ht="12.75">
      <c r="A179" s="7" t="str">
        <f t="shared" si="2"/>
        <v>13171</v>
      </c>
      <c r="B179" s="45" t="s">
        <v>1611</v>
      </c>
      <c r="C179" s="39">
        <v>9</v>
      </c>
      <c r="D179" s="40">
        <v>50</v>
      </c>
      <c r="E179" s="41">
        <v>377.2234</v>
      </c>
      <c r="F179" s="42">
        <v>72.255</v>
      </c>
      <c r="G179" s="42">
        <v>256.725</v>
      </c>
      <c r="H179" s="42">
        <v>552.22</v>
      </c>
    </row>
    <row r="180" spans="1:8" ht="12.75">
      <c r="A180" s="7" t="str">
        <f t="shared" si="2"/>
        <v>13172</v>
      </c>
      <c r="B180" s="45" t="s">
        <v>1612</v>
      </c>
      <c r="C180" s="39">
        <v>80</v>
      </c>
      <c r="D180" s="40">
        <v>341</v>
      </c>
      <c r="E180" s="41">
        <v>149.3281</v>
      </c>
      <c r="F180" s="42">
        <v>121.925</v>
      </c>
      <c r="G180" s="42">
        <v>147.52</v>
      </c>
      <c r="H180" s="42">
        <v>178.85</v>
      </c>
    </row>
    <row r="181" spans="1:8" ht="12.75">
      <c r="A181" s="7" t="str">
        <f t="shared" si="2"/>
        <v>13174</v>
      </c>
      <c r="B181" s="45" t="s">
        <v>1613</v>
      </c>
      <c r="C181" s="39">
        <v>122</v>
      </c>
      <c r="D181" s="40">
        <v>825</v>
      </c>
      <c r="E181" s="41">
        <v>161.2584</v>
      </c>
      <c r="F181" s="42">
        <v>92.625</v>
      </c>
      <c r="G181" s="42">
        <v>138.44</v>
      </c>
      <c r="H181" s="42">
        <v>240.505</v>
      </c>
    </row>
    <row r="182" spans="1:8" ht="12.75">
      <c r="A182" s="7" t="str">
        <f t="shared" si="2"/>
        <v>1318</v>
      </c>
      <c r="B182" s="34" t="s">
        <v>1614</v>
      </c>
      <c r="C182" s="35">
        <v>28</v>
      </c>
      <c r="D182" s="36">
        <v>69</v>
      </c>
      <c r="E182" s="37">
        <v>119.7444</v>
      </c>
      <c r="F182" s="38">
        <v>74.48</v>
      </c>
      <c r="G182" s="38">
        <v>113.72</v>
      </c>
      <c r="H182" s="38">
        <v>185.9</v>
      </c>
    </row>
    <row r="183" spans="1:8" ht="12.75">
      <c r="A183" s="7" t="str">
        <f t="shared" si="2"/>
        <v>13184</v>
      </c>
      <c r="B183" s="45" t="s">
        <v>1615</v>
      </c>
      <c r="C183" s="39">
        <v>10</v>
      </c>
      <c r="D183" s="40">
        <v>11</v>
      </c>
      <c r="E183" s="41">
        <v>95.259</v>
      </c>
      <c r="F183" s="42">
        <v>55.735</v>
      </c>
      <c r="G183" s="42">
        <v>87.93</v>
      </c>
      <c r="H183" s="42">
        <v>165.14</v>
      </c>
    </row>
    <row r="184" spans="1:8" ht="12.75">
      <c r="A184" s="7" t="str">
        <f t="shared" si="2"/>
        <v>13187</v>
      </c>
      <c r="B184" s="45" t="s">
        <v>1616</v>
      </c>
      <c r="C184" s="39">
        <v>6</v>
      </c>
      <c r="D184" s="40">
        <v>12</v>
      </c>
      <c r="E184" s="41">
        <v>115.2608</v>
      </c>
      <c r="F184" s="42">
        <v>56.945</v>
      </c>
      <c r="G184" s="42">
        <v>106.285</v>
      </c>
      <c r="H184" s="42">
        <v>194.46</v>
      </c>
    </row>
    <row r="185" spans="1:8" ht="12.75">
      <c r="A185" s="7" t="str">
        <f t="shared" si="2"/>
        <v>13189</v>
      </c>
      <c r="B185" s="45" t="s">
        <v>1617</v>
      </c>
      <c r="C185" s="39">
        <v>9</v>
      </c>
      <c r="D185" s="40">
        <v>22</v>
      </c>
      <c r="E185" s="41">
        <v>141.0427</v>
      </c>
      <c r="F185" s="42">
        <v>102.65</v>
      </c>
      <c r="G185" s="42">
        <v>126.43</v>
      </c>
      <c r="H185" s="42">
        <v>201.985</v>
      </c>
    </row>
    <row r="186" spans="1:8" ht="12.75">
      <c r="A186" s="7" t="str">
        <f t="shared" si="2"/>
        <v>1319</v>
      </c>
      <c r="B186" s="34" t="s">
        <v>1618</v>
      </c>
      <c r="C186" s="35">
        <v>140</v>
      </c>
      <c r="D186" s="36">
        <v>609</v>
      </c>
      <c r="E186" s="37">
        <v>163.0334</v>
      </c>
      <c r="F186" s="38">
        <v>107.77</v>
      </c>
      <c r="G186" s="38">
        <v>144.43</v>
      </c>
      <c r="H186" s="38">
        <v>230.1</v>
      </c>
    </row>
    <row r="187" spans="1:8" ht="12.75">
      <c r="A187" s="7" t="str">
        <f t="shared" si="2"/>
        <v>13191</v>
      </c>
      <c r="B187" s="45" t="s">
        <v>1619</v>
      </c>
      <c r="C187" s="39">
        <v>15</v>
      </c>
      <c r="D187" s="40">
        <v>86</v>
      </c>
      <c r="E187" s="41">
        <v>178.7425</v>
      </c>
      <c r="F187" s="42">
        <v>86.355</v>
      </c>
      <c r="G187" s="42">
        <v>193.95</v>
      </c>
      <c r="H187" s="42">
        <v>250.735</v>
      </c>
    </row>
    <row r="188" spans="1:8" ht="12.75">
      <c r="A188" s="7" t="str">
        <f t="shared" si="2"/>
        <v>13192</v>
      </c>
      <c r="B188" s="45" t="s">
        <v>1620</v>
      </c>
      <c r="C188" s="39">
        <v>47</v>
      </c>
      <c r="D188" s="40">
        <v>181</v>
      </c>
      <c r="E188" s="41">
        <v>137.5371</v>
      </c>
      <c r="F188" s="42">
        <v>109.23</v>
      </c>
      <c r="G188" s="42">
        <v>135.1</v>
      </c>
      <c r="H188" s="42">
        <v>171.94</v>
      </c>
    </row>
    <row r="189" spans="1:8" ht="12.75">
      <c r="A189" s="7" t="str">
        <f t="shared" si="2"/>
        <v>13193</v>
      </c>
      <c r="B189" s="45" t="s">
        <v>1621</v>
      </c>
      <c r="C189" s="39">
        <v>9</v>
      </c>
      <c r="D189" s="40">
        <v>15</v>
      </c>
      <c r="E189" s="41">
        <v>225.17</v>
      </c>
      <c r="F189" s="42">
        <v>96.065</v>
      </c>
      <c r="G189" s="42">
        <v>191.33</v>
      </c>
      <c r="H189" s="42">
        <v>623.995</v>
      </c>
    </row>
    <row r="190" spans="1:8" ht="12.75">
      <c r="A190" s="7" t="str">
        <f t="shared" si="2"/>
        <v>13194</v>
      </c>
      <c r="B190" s="45" t="s">
        <v>1622</v>
      </c>
      <c r="C190" s="39">
        <v>15</v>
      </c>
      <c r="D190" s="40">
        <v>38</v>
      </c>
      <c r="E190" s="41">
        <v>187.4863</v>
      </c>
      <c r="F190" s="42">
        <v>136.395</v>
      </c>
      <c r="G190" s="42">
        <v>181.62</v>
      </c>
      <c r="H190" s="42">
        <v>246.215</v>
      </c>
    </row>
    <row r="191" spans="1:8" ht="12.75">
      <c r="A191" s="7" t="str">
        <f t="shared" si="2"/>
        <v>13199</v>
      </c>
      <c r="B191" s="45" t="s">
        <v>1623</v>
      </c>
      <c r="C191" s="39">
        <v>44</v>
      </c>
      <c r="D191" s="40">
        <v>164</v>
      </c>
      <c r="E191" s="41">
        <v>177.41570000000002</v>
      </c>
      <c r="F191" s="42">
        <v>96.565</v>
      </c>
      <c r="G191" s="42">
        <v>148.5</v>
      </c>
      <c r="H191" s="42">
        <v>288.35</v>
      </c>
    </row>
    <row r="192" spans="1:8" ht="12.75">
      <c r="A192" s="7" t="str">
        <f t="shared" si="2"/>
        <v>2111</v>
      </c>
      <c r="B192" s="34" t="s">
        <v>1624</v>
      </c>
      <c r="C192" s="35">
        <v>19</v>
      </c>
      <c r="D192" s="36">
        <v>315</v>
      </c>
      <c r="E192" s="37">
        <v>167.6121</v>
      </c>
      <c r="F192" s="38">
        <v>95.42</v>
      </c>
      <c r="G192" s="38">
        <v>147.73</v>
      </c>
      <c r="H192" s="38">
        <v>263.405</v>
      </c>
    </row>
    <row r="193" spans="1:8" ht="12.75">
      <c r="A193" s="7" t="str">
        <f t="shared" si="2"/>
        <v>21111</v>
      </c>
      <c r="B193" s="45" t="s">
        <v>1625</v>
      </c>
      <c r="C193" s="39">
        <v>11</v>
      </c>
      <c r="D193" s="40">
        <v>161</v>
      </c>
      <c r="E193" s="41">
        <v>160.2775</v>
      </c>
      <c r="F193" s="42">
        <v>93.095</v>
      </c>
      <c r="G193" s="42">
        <v>141.48</v>
      </c>
      <c r="H193" s="42">
        <v>246.01</v>
      </c>
    </row>
    <row r="194" spans="1:8" ht="12.75">
      <c r="A194" s="7" t="str">
        <f t="shared" si="2"/>
        <v>2113</v>
      </c>
      <c r="B194" s="34" t="s">
        <v>1626</v>
      </c>
      <c r="C194" s="35">
        <v>78</v>
      </c>
      <c r="D194" s="36">
        <v>774</v>
      </c>
      <c r="E194" s="37">
        <v>124.7016</v>
      </c>
      <c r="F194" s="38">
        <v>76.8</v>
      </c>
      <c r="G194" s="38">
        <v>114.945</v>
      </c>
      <c r="H194" s="38">
        <v>185.615</v>
      </c>
    </row>
    <row r="195" spans="1:8" ht="12.75">
      <c r="A195" s="7" t="str">
        <f t="shared" si="2"/>
        <v>21131</v>
      </c>
      <c r="B195" s="45" t="s">
        <v>1627</v>
      </c>
      <c r="C195" s="39">
        <v>41</v>
      </c>
      <c r="D195" s="40">
        <v>448</v>
      </c>
      <c r="E195" s="41">
        <v>124.96440000000001</v>
      </c>
      <c r="F195" s="42">
        <v>81.5</v>
      </c>
      <c r="G195" s="42">
        <v>116.475</v>
      </c>
      <c r="H195" s="42">
        <v>180.85</v>
      </c>
    </row>
    <row r="196" spans="1:8" ht="12.75">
      <c r="A196" s="7" t="str">
        <f t="shared" si="2"/>
        <v>21132</v>
      </c>
      <c r="B196" s="45" t="s">
        <v>1628</v>
      </c>
      <c r="C196" s="39">
        <v>4</v>
      </c>
      <c r="D196" s="40">
        <v>12</v>
      </c>
      <c r="E196" s="41">
        <v>119.465</v>
      </c>
      <c r="F196" s="42">
        <v>95.675</v>
      </c>
      <c r="G196" s="42">
        <v>108.64</v>
      </c>
      <c r="H196" s="42">
        <v>163.9</v>
      </c>
    </row>
    <row r="197" spans="1:8" ht="12.75">
      <c r="A197" s="7" t="str">
        <f t="shared" si="2"/>
        <v>21133</v>
      </c>
      <c r="B197" s="45" t="s">
        <v>1629</v>
      </c>
      <c r="C197" s="39">
        <v>4</v>
      </c>
      <c r="D197" s="40">
        <v>30</v>
      </c>
      <c r="E197" s="41">
        <v>155.9713</v>
      </c>
      <c r="F197" s="42">
        <v>84.495</v>
      </c>
      <c r="G197" s="42">
        <v>175.685</v>
      </c>
      <c r="H197" s="42">
        <v>216.77</v>
      </c>
    </row>
    <row r="198" spans="1:8" ht="12.75">
      <c r="A198" s="7" t="str">
        <f t="shared" si="2"/>
        <v>21134</v>
      </c>
      <c r="B198" s="45" t="s">
        <v>1630</v>
      </c>
      <c r="C198" s="39">
        <v>11</v>
      </c>
      <c r="D198" s="40">
        <v>33</v>
      </c>
      <c r="E198" s="41">
        <v>121.9415</v>
      </c>
      <c r="F198" s="42">
        <v>75.53</v>
      </c>
      <c r="G198" s="42">
        <v>96.65</v>
      </c>
      <c r="H198" s="42">
        <v>214.24</v>
      </c>
    </row>
    <row r="199" spans="1:8" ht="12.75">
      <c r="A199" s="7" t="str">
        <f t="shared" si="2"/>
        <v>21136</v>
      </c>
      <c r="B199" s="45" t="s">
        <v>1631</v>
      </c>
      <c r="C199" s="39">
        <v>4</v>
      </c>
      <c r="D199" s="40">
        <v>24</v>
      </c>
      <c r="E199" s="41">
        <v>110.3025</v>
      </c>
      <c r="F199" s="42">
        <v>70.84</v>
      </c>
      <c r="G199" s="42">
        <v>97.115</v>
      </c>
      <c r="H199" s="42">
        <v>153.27</v>
      </c>
    </row>
    <row r="200" spans="1:8" ht="12.75">
      <c r="A200" s="7" t="str">
        <f t="shared" si="2"/>
        <v>21139</v>
      </c>
      <c r="B200" s="45" t="s">
        <v>1632</v>
      </c>
      <c r="C200" s="39">
        <v>26</v>
      </c>
      <c r="D200" s="40">
        <v>149</v>
      </c>
      <c r="E200" s="41">
        <v>124.75</v>
      </c>
      <c r="F200" s="42">
        <v>66.8</v>
      </c>
      <c r="G200" s="42">
        <v>109.2</v>
      </c>
      <c r="H200" s="42">
        <v>215.23</v>
      </c>
    </row>
    <row r="201" spans="1:8" ht="12.75">
      <c r="A201" s="7" t="str">
        <f t="shared" si="2"/>
        <v>2114</v>
      </c>
      <c r="B201" s="34" t="s">
        <v>1633</v>
      </c>
      <c r="C201" s="35">
        <v>64</v>
      </c>
      <c r="D201" s="36">
        <v>506</v>
      </c>
      <c r="E201" s="37">
        <v>117.3358</v>
      </c>
      <c r="F201" s="38">
        <v>60.19</v>
      </c>
      <c r="G201" s="38">
        <v>108.285</v>
      </c>
      <c r="H201" s="38">
        <v>186.355</v>
      </c>
    </row>
    <row r="202" spans="1:8" ht="12.75">
      <c r="A202" s="7" t="str">
        <f t="shared" si="2"/>
        <v>21141</v>
      </c>
      <c r="B202" s="45" t="s">
        <v>1634</v>
      </c>
      <c r="C202" s="39">
        <v>9</v>
      </c>
      <c r="D202" s="40">
        <v>40</v>
      </c>
      <c r="E202" s="41">
        <v>164.9275</v>
      </c>
      <c r="F202" s="42">
        <v>89.465</v>
      </c>
      <c r="G202" s="42">
        <v>159.205</v>
      </c>
      <c r="H202" s="42">
        <v>244.14</v>
      </c>
    </row>
    <row r="203" spans="1:8" ht="12.75">
      <c r="A203" s="7" t="str">
        <f t="shared" si="2"/>
        <v>21142</v>
      </c>
      <c r="B203" s="45" t="s">
        <v>1635</v>
      </c>
      <c r="C203" s="39">
        <v>40</v>
      </c>
      <c r="D203" s="40">
        <v>276</v>
      </c>
      <c r="E203" s="41">
        <v>100.5244</v>
      </c>
      <c r="F203" s="42">
        <v>56.84</v>
      </c>
      <c r="G203" s="42">
        <v>99.305</v>
      </c>
      <c r="H203" s="42">
        <v>143.85</v>
      </c>
    </row>
    <row r="204" spans="1:8" ht="12.75">
      <c r="A204" s="7" t="str">
        <f t="shared" si="2"/>
        <v>21143</v>
      </c>
      <c r="B204" s="45" t="s">
        <v>1636</v>
      </c>
      <c r="C204" s="39">
        <v>8</v>
      </c>
      <c r="D204" s="40">
        <v>69</v>
      </c>
      <c r="E204" s="41">
        <v>116.6966</v>
      </c>
      <c r="F204" s="42">
        <v>59.2</v>
      </c>
      <c r="G204" s="42">
        <v>88.79</v>
      </c>
      <c r="H204" s="42">
        <v>199.1</v>
      </c>
    </row>
    <row r="205" spans="1:8" ht="12.75">
      <c r="A205" s="7" t="str">
        <f t="shared" si="2"/>
        <v>21145</v>
      </c>
      <c r="B205" s="45" t="s">
        <v>1637</v>
      </c>
      <c r="C205" s="39">
        <v>19</v>
      </c>
      <c r="D205" s="40">
        <v>68</v>
      </c>
      <c r="E205" s="41">
        <v>149.57330000000002</v>
      </c>
      <c r="F205" s="42">
        <v>78.635</v>
      </c>
      <c r="G205" s="42">
        <v>139.445</v>
      </c>
      <c r="H205" s="42">
        <v>256.51</v>
      </c>
    </row>
    <row r="206" spans="1:8" ht="12.75">
      <c r="A206" s="7" t="str">
        <f t="shared" si="2"/>
        <v>21148</v>
      </c>
      <c r="B206" s="45" t="s">
        <v>1638</v>
      </c>
      <c r="C206" s="39">
        <v>19</v>
      </c>
      <c r="D206" s="40">
        <v>45</v>
      </c>
      <c r="E206" s="41">
        <v>124.31020000000001</v>
      </c>
      <c r="F206" s="42">
        <v>76.315</v>
      </c>
      <c r="G206" s="42">
        <v>126.82</v>
      </c>
      <c r="H206" s="42">
        <v>178.24</v>
      </c>
    </row>
    <row r="207" spans="1:8" ht="12.75">
      <c r="A207" s="7" t="str">
        <f t="shared" si="2"/>
        <v>2119</v>
      </c>
      <c r="B207" s="34" t="s">
        <v>1639</v>
      </c>
      <c r="C207" s="35">
        <v>67</v>
      </c>
      <c r="D207" s="36">
        <v>553</v>
      </c>
      <c r="E207" s="37">
        <v>131.33520000000001</v>
      </c>
      <c r="F207" s="38">
        <v>74.165</v>
      </c>
      <c r="G207" s="38">
        <v>116.31</v>
      </c>
      <c r="H207" s="38">
        <v>205.015</v>
      </c>
    </row>
    <row r="208" spans="1:8" ht="12.75">
      <c r="A208" s="7" t="str">
        <f aca="true" t="shared" si="3" ref="A208:A271">IF(LEFT(B208,1)=" ",MID(B208,4,5),LEFT(B208,4))</f>
        <v>21191</v>
      </c>
      <c r="B208" s="45" t="s">
        <v>1640</v>
      </c>
      <c r="C208" s="39">
        <v>61</v>
      </c>
      <c r="D208" s="40">
        <v>497</v>
      </c>
      <c r="E208" s="41">
        <v>133.89700000000002</v>
      </c>
      <c r="F208" s="42">
        <v>74.165</v>
      </c>
      <c r="G208" s="42">
        <v>119.31</v>
      </c>
      <c r="H208" s="42">
        <v>208.71</v>
      </c>
    </row>
    <row r="209" spans="1:8" ht="12.75">
      <c r="A209" s="7" t="str">
        <f t="shared" si="3"/>
        <v>2121</v>
      </c>
      <c r="B209" s="34" t="s">
        <v>1641</v>
      </c>
      <c r="C209" s="35">
        <v>27</v>
      </c>
      <c r="D209" s="36">
        <v>85</v>
      </c>
      <c r="E209" s="37">
        <v>176.8569</v>
      </c>
      <c r="F209" s="38">
        <v>69.315</v>
      </c>
      <c r="G209" s="38">
        <v>128.08</v>
      </c>
      <c r="H209" s="38">
        <v>322.375</v>
      </c>
    </row>
    <row r="210" spans="1:8" ht="12.75">
      <c r="A210" s="7" t="str">
        <f t="shared" si="3"/>
        <v>21212</v>
      </c>
      <c r="B210" s="45" t="s">
        <v>1642</v>
      </c>
      <c r="C210" s="39">
        <v>6</v>
      </c>
      <c r="D210" s="40">
        <v>14</v>
      </c>
      <c r="E210" s="41">
        <v>141.08280000000002</v>
      </c>
      <c r="F210" s="42">
        <v>87.95</v>
      </c>
      <c r="G210" s="42">
        <v>136.63</v>
      </c>
      <c r="H210" s="42">
        <v>224.16</v>
      </c>
    </row>
    <row r="211" spans="1:8" ht="12.75">
      <c r="A211" s="7" t="str">
        <f t="shared" si="3"/>
        <v>21213</v>
      </c>
      <c r="B211" s="45" t="s">
        <v>1643</v>
      </c>
      <c r="C211" s="39">
        <v>4</v>
      </c>
      <c r="D211" s="40">
        <v>11</v>
      </c>
      <c r="E211" s="41">
        <v>154.3809</v>
      </c>
      <c r="F211" s="42">
        <v>100.32</v>
      </c>
      <c r="G211" s="42">
        <v>140.37</v>
      </c>
      <c r="H211" s="42">
        <v>253.41</v>
      </c>
    </row>
    <row r="212" spans="1:8" ht="12.75">
      <c r="A212" s="7" t="str">
        <f t="shared" si="3"/>
        <v>21216</v>
      </c>
      <c r="B212" s="45" t="s">
        <v>1644</v>
      </c>
      <c r="C212" s="39">
        <v>3</v>
      </c>
      <c r="D212" s="40">
        <v>10</v>
      </c>
      <c r="E212" s="41">
        <v>116.26700000000001</v>
      </c>
      <c r="F212" s="42">
        <v>79.5</v>
      </c>
      <c r="G212" s="42">
        <v>118.93</v>
      </c>
      <c r="H212" s="42">
        <v>151.22</v>
      </c>
    </row>
    <row r="213" spans="1:8" ht="12.75">
      <c r="A213" s="7" t="str">
        <f t="shared" si="3"/>
        <v>21217</v>
      </c>
      <c r="B213" s="45" t="s">
        <v>1645</v>
      </c>
      <c r="C213" s="39">
        <v>10</v>
      </c>
      <c r="D213" s="40">
        <v>30</v>
      </c>
      <c r="E213" s="41">
        <v>265.28360000000004</v>
      </c>
      <c r="F213" s="42">
        <v>57.165</v>
      </c>
      <c r="G213" s="42">
        <v>164.675</v>
      </c>
      <c r="H213" s="42">
        <v>517.67</v>
      </c>
    </row>
    <row r="214" spans="1:8" ht="12.75">
      <c r="A214" s="7" t="str">
        <f t="shared" si="3"/>
        <v>2122</v>
      </c>
      <c r="B214" s="34" t="s">
        <v>1646</v>
      </c>
      <c r="C214" s="35">
        <v>34</v>
      </c>
      <c r="D214" s="36">
        <v>154</v>
      </c>
      <c r="E214" s="37">
        <v>175.0755</v>
      </c>
      <c r="F214" s="38">
        <v>87.7</v>
      </c>
      <c r="G214" s="38">
        <v>154.5</v>
      </c>
      <c r="H214" s="38">
        <v>295.275</v>
      </c>
    </row>
    <row r="215" spans="1:8" ht="12.75">
      <c r="A215" s="7" t="str">
        <f t="shared" si="3"/>
        <v>21223</v>
      </c>
      <c r="B215" s="45" t="s">
        <v>1647</v>
      </c>
      <c r="C215" s="39">
        <v>15</v>
      </c>
      <c r="D215" s="40">
        <v>38</v>
      </c>
      <c r="E215" s="41">
        <v>213.69570000000002</v>
      </c>
      <c r="F215" s="42">
        <v>102.785</v>
      </c>
      <c r="G215" s="42">
        <v>202.665</v>
      </c>
      <c r="H215" s="42">
        <v>356.72</v>
      </c>
    </row>
    <row r="216" spans="1:8" ht="12.75">
      <c r="A216" s="7" t="str">
        <f t="shared" si="3"/>
        <v>21224</v>
      </c>
      <c r="B216" s="45" t="s">
        <v>1648</v>
      </c>
      <c r="C216" s="39">
        <v>4</v>
      </c>
      <c r="D216" s="40">
        <v>35</v>
      </c>
      <c r="E216" s="41">
        <v>208.3685</v>
      </c>
      <c r="F216" s="42">
        <v>138.52</v>
      </c>
      <c r="G216" s="42">
        <v>192.49</v>
      </c>
      <c r="H216" s="42">
        <v>314.27</v>
      </c>
    </row>
    <row r="217" spans="1:8" ht="12.75">
      <c r="A217" s="7" t="str">
        <f t="shared" si="3"/>
        <v>21225</v>
      </c>
      <c r="B217" s="45" t="s">
        <v>1649</v>
      </c>
      <c r="C217" s="39">
        <v>10</v>
      </c>
      <c r="D217" s="40">
        <v>64</v>
      </c>
      <c r="E217" s="41">
        <v>138.16230000000002</v>
      </c>
      <c r="F217" s="42">
        <v>79.31</v>
      </c>
      <c r="G217" s="42">
        <v>119.935</v>
      </c>
      <c r="H217" s="42">
        <v>254.07</v>
      </c>
    </row>
    <row r="218" spans="1:8" ht="12.75">
      <c r="A218" s="7" t="str">
        <f t="shared" si="3"/>
        <v>21229</v>
      </c>
      <c r="B218" s="45" t="s">
        <v>1650</v>
      </c>
      <c r="C218" s="39">
        <v>6</v>
      </c>
      <c r="D218" s="40">
        <v>14</v>
      </c>
      <c r="E218" s="41">
        <v>174.865</v>
      </c>
      <c r="F218" s="42">
        <v>65</v>
      </c>
      <c r="G218" s="42">
        <v>185.865</v>
      </c>
      <c r="H218" s="42">
        <v>261.505</v>
      </c>
    </row>
    <row r="219" spans="1:8" ht="12.75">
      <c r="A219" s="7" t="str">
        <f t="shared" si="3"/>
        <v>2129</v>
      </c>
      <c r="B219" s="34" t="s">
        <v>1651</v>
      </c>
      <c r="C219" s="35">
        <v>42</v>
      </c>
      <c r="D219" s="36">
        <v>706</v>
      </c>
      <c r="E219" s="37">
        <v>140.1765</v>
      </c>
      <c r="F219" s="38">
        <v>109.325</v>
      </c>
      <c r="G219" s="38">
        <v>139.35</v>
      </c>
      <c r="H219" s="38">
        <v>171.315</v>
      </c>
    </row>
    <row r="220" spans="1:8" ht="12.75">
      <c r="A220" s="7" t="str">
        <f t="shared" si="3"/>
        <v>21291</v>
      </c>
      <c r="B220" s="45" t="s">
        <v>1652</v>
      </c>
      <c r="C220" s="39">
        <v>16</v>
      </c>
      <c r="D220" s="40">
        <v>104</v>
      </c>
      <c r="E220" s="41">
        <v>134.0098</v>
      </c>
      <c r="F220" s="42">
        <v>88.56</v>
      </c>
      <c r="G220" s="42">
        <v>134.025</v>
      </c>
      <c r="H220" s="42">
        <v>179.525</v>
      </c>
    </row>
    <row r="221" spans="1:8" ht="12.75">
      <c r="A221" s="7" t="str">
        <f t="shared" si="3"/>
        <v>2131</v>
      </c>
      <c r="B221" s="34" t="s">
        <v>1653</v>
      </c>
      <c r="C221" s="35">
        <v>237</v>
      </c>
      <c r="D221" s="36">
        <v>1720</v>
      </c>
      <c r="E221" s="37">
        <v>161.4652</v>
      </c>
      <c r="F221" s="38">
        <v>90.93</v>
      </c>
      <c r="G221" s="38">
        <v>145.155</v>
      </c>
      <c r="H221" s="38">
        <v>254.315</v>
      </c>
    </row>
    <row r="222" spans="1:8" ht="12.75">
      <c r="A222" s="7" t="str">
        <f t="shared" si="3"/>
        <v>21311</v>
      </c>
      <c r="B222" s="45" t="s">
        <v>1654</v>
      </c>
      <c r="C222" s="39">
        <v>45</v>
      </c>
      <c r="D222" s="40">
        <v>137</v>
      </c>
      <c r="E222" s="41">
        <v>148.77270000000001</v>
      </c>
      <c r="F222" s="42">
        <v>99.565</v>
      </c>
      <c r="G222" s="42">
        <v>131.25</v>
      </c>
      <c r="H222" s="42">
        <v>211.12</v>
      </c>
    </row>
    <row r="223" spans="1:8" ht="12.75">
      <c r="A223" s="7" t="str">
        <f t="shared" si="3"/>
        <v>21312</v>
      </c>
      <c r="B223" s="45" t="s">
        <v>1655</v>
      </c>
      <c r="C223" s="39">
        <v>40</v>
      </c>
      <c r="D223" s="40">
        <v>278</v>
      </c>
      <c r="E223" s="41">
        <v>131.5991</v>
      </c>
      <c r="F223" s="42">
        <v>84.4</v>
      </c>
      <c r="G223" s="42">
        <v>116.39</v>
      </c>
      <c r="H223" s="42">
        <v>189.155</v>
      </c>
    </row>
    <row r="224" spans="1:8" ht="12.75">
      <c r="A224" s="7" t="str">
        <f t="shared" si="3"/>
        <v>21313</v>
      </c>
      <c r="B224" s="45" t="s">
        <v>1656</v>
      </c>
      <c r="C224" s="39">
        <v>125</v>
      </c>
      <c r="D224" s="40">
        <v>913</v>
      </c>
      <c r="E224" s="41">
        <v>166.2228</v>
      </c>
      <c r="F224" s="42">
        <v>91.405</v>
      </c>
      <c r="G224" s="42">
        <v>152.34</v>
      </c>
      <c r="H224" s="42">
        <v>257.685</v>
      </c>
    </row>
    <row r="225" spans="1:8" ht="12.75">
      <c r="A225" s="7" t="str">
        <f t="shared" si="3"/>
        <v>21314</v>
      </c>
      <c r="B225" s="45" t="s">
        <v>1657</v>
      </c>
      <c r="C225" s="39">
        <v>16</v>
      </c>
      <c r="D225" s="40">
        <v>44</v>
      </c>
      <c r="E225" s="41">
        <v>125.86340000000001</v>
      </c>
      <c r="F225" s="42">
        <v>88.77</v>
      </c>
      <c r="G225" s="42">
        <v>119.575</v>
      </c>
      <c r="H225" s="42">
        <v>180.4</v>
      </c>
    </row>
    <row r="226" spans="1:8" ht="12.75">
      <c r="A226" s="7" t="str">
        <f t="shared" si="3"/>
        <v>21316</v>
      </c>
      <c r="B226" s="45" t="s">
        <v>1658</v>
      </c>
      <c r="C226" s="39">
        <v>12</v>
      </c>
      <c r="D226" s="40">
        <v>49</v>
      </c>
      <c r="E226" s="41">
        <v>239.33790000000002</v>
      </c>
      <c r="F226" s="42">
        <v>119.82</v>
      </c>
      <c r="G226" s="42">
        <v>218.72</v>
      </c>
      <c r="H226" s="42">
        <v>423.64</v>
      </c>
    </row>
    <row r="227" spans="1:8" ht="12.75">
      <c r="A227" s="7" t="str">
        <f t="shared" si="3"/>
        <v>21318</v>
      </c>
      <c r="B227" s="45" t="s">
        <v>1659</v>
      </c>
      <c r="C227" s="39">
        <v>23</v>
      </c>
      <c r="D227" s="40">
        <v>40</v>
      </c>
      <c r="E227" s="41">
        <v>175.1147</v>
      </c>
      <c r="F227" s="42">
        <v>86.625</v>
      </c>
      <c r="G227" s="42">
        <v>159.37</v>
      </c>
      <c r="H227" s="42">
        <v>303.39</v>
      </c>
    </row>
    <row r="228" spans="1:8" ht="12.75">
      <c r="A228" s="7" t="str">
        <f t="shared" si="3"/>
        <v>21319</v>
      </c>
      <c r="B228" s="45" t="s">
        <v>1660</v>
      </c>
      <c r="C228" s="39">
        <v>49</v>
      </c>
      <c r="D228" s="40">
        <v>201</v>
      </c>
      <c r="E228" s="41">
        <v>161.9375</v>
      </c>
      <c r="F228" s="42">
        <v>99.165</v>
      </c>
      <c r="G228" s="42">
        <v>152.41</v>
      </c>
      <c r="H228" s="42">
        <v>247.88</v>
      </c>
    </row>
    <row r="229" spans="1:8" ht="12.75">
      <c r="A229" s="7" t="str">
        <f t="shared" si="3"/>
        <v>2132</v>
      </c>
      <c r="B229" s="34" t="s">
        <v>1661</v>
      </c>
      <c r="C229" s="35">
        <v>430</v>
      </c>
      <c r="D229" s="36">
        <v>1976</v>
      </c>
      <c r="E229" s="37">
        <v>142.78400000000002</v>
      </c>
      <c r="F229" s="38">
        <v>83.52</v>
      </c>
      <c r="G229" s="38">
        <v>126.285</v>
      </c>
      <c r="H229" s="38">
        <v>217.56</v>
      </c>
    </row>
    <row r="230" spans="1:8" ht="12.75">
      <c r="A230" s="7" t="str">
        <f t="shared" si="3"/>
        <v>21321</v>
      </c>
      <c r="B230" s="45" t="s">
        <v>1662</v>
      </c>
      <c r="C230" s="39">
        <v>135</v>
      </c>
      <c r="D230" s="40">
        <v>470</v>
      </c>
      <c r="E230" s="41">
        <v>168.7152</v>
      </c>
      <c r="F230" s="42">
        <v>96.695</v>
      </c>
      <c r="G230" s="42">
        <v>141.63</v>
      </c>
      <c r="H230" s="42">
        <v>255.22</v>
      </c>
    </row>
    <row r="231" spans="1:8" ht="12.75">
      <c r="A231" s="7" t="str">
        <f t="shared" si="3"/>
        <v>21322</v>
      </c>
      <c r="B231" s="45" t="s">
        <v>1663</v>
      </c>
      <c r="C231" s="39">
        <v>47</v>
      </c>
      <c r="D231" s="40">
        <v>173</v>
      </c>
      <c r="E231" s="41">
        <v>132.04170000000002</v>
      </c>
      <c r="F231" s="42">
        <v>85.175</v>
      </c>
      <c r="G231" s="42">
        <v>133.06</v>
      </c>
      <c r="H231" s="42">
        <v>176.515</v>
      </c>
    </row>
    <row r="232" spans="1:8" ht="12.75">
      <c r="A232" s="7" t="str">
        <f t="shared" si="3"/>
        <v>21323</v>
      </c>
      <c r="B232" s="45" t="s">
        <v>1664</v>
      </c>
      <c r="C232" s="39">
        <v>133</v>
      </c>
      <c r="D232" s="40">
        <v>598</v>
      </c>
      <c r="E232" s="41">
        <v>130.5568</v>
      </c>
      <c r="F232" s="42">
        <v>84.015</v>
      </c>
      <c r="G232" s="42">
        <v>118.605</v>
      </c>
      <c r="H232" s="42">
        <v>188.165</v>
      </c>
    </row>
    <row r="233" spans="1:8" ht="12.75">
      <c r="A233" s="7" t="str">
        <f t="shared" si="3"/>
        <v>21324</v>
      </c>
      <c r="B233" s="45" t="s">
        <v>1665</v>
      </c>
      <c r="C233" s="39">
        <v>66</v>
      </c>
      <c r="D233" s="40">
        <v>175</v>
      </c>
      <c r="E233" s="41">
        <v>138.6826</v>
      </c>
      <c r="F233" s="42">
        <v>74.245</v>
      </c>
      <c r="G233" s="42">
        <v>120.27</v>
      </c>
      <c r="H233" s="42">
        <v>193.54</v>
      </c>
    </row>
    <row r="234" spans="1:8" ht="12.75">
      <c r="A234" s="7" t="str">
        <f t="shared" si="3"/>
        <v>21326</v>
      </c>
      <c r="B234" s="45" t="s">
        <v>1666</v>
      </c>
      <c r="C234" s="39">
        <v>10</v>
      </c>
      <c r="D234" s="40">
        <v>34</v>
      </c>
      <c r="E234" s="41">
        <v>114.1264</v>
      </c>
      <c r="F234" s="42">
        <v>54.165</v>
      </c>
      <c r="G234" s="42">
        <v>113.95</v>
      </c>
      <c r="H234" s="42">
        <v>171.39</v>
      </c>
    </row>
    <row r="235" spans="1:8" ht="12.75">
      <c r="A235" s="7" t="str">
        <f t="shared" si="3"/>
        <v>21328</v>
      </c>
      <c r="B235" s="45" t="s">
        <v>1667</v>
      </c>
      <c r="C235" s="39">
        <v>63</v>
      </c>
      <c r="D235" s="40">
        <v>162</v>
      </c>
      <c r="E235" s="41">
        <v>122.427</v>
      </c>
      <c r="F235" s="42">
        <v>77.875</v>
      </c>
      <c r="G235" s="42">
        <v>115.325</v>
      </c>
      <c r="H235" s="42">
        <v>177.43</v>
      </c>
    </row>
    <row r="236" spans="1:8" ht="12.75">
      <c r="A236" s="7" t="str">
        <f t="shared" si="3"/>
        <v>21329</v>
      </c>
      <c r="B236" s="45" t="s">
        <v>1668</v>
      </c>
      <c r="C236" s="39">
        <v>89</v>
      </c>
      <c r="D236" s="40">
        <v>243</v>
      </c>
      <c r="E236" s="41">
        <v>137.3406</v>
      </c>
      <c r="F236" s="42">
        <v>74.695</v>
      </c>
      <c r="G236" s="42">
        <v>115.89</v>
      </c>
      <c r="H236" s="42">
        <v>213.14</v>
      </c>
    </row>
    <row r="237" spans="1:8" ht="12.75">
      <c r="A237" s="7" t="str">
        <f t="shared" si="3"/>
        <v>2139</v>
      </c>
      <c r="B237" s="34" t="s">
        <v>1669</v>
      </c>
      <c r="C237" s="35">
        <v>538</v>
      </c>
      <c r="D237" s="36">
        <v>2927</v>
      </c>
      <c r="E237" s="37">
        <v>152.3086</v>
      </c>
      <c r="F237" s="38">
        <v>86.54</v>
      </c>
      <c r="G237" s="38">
        <v>138.08</v>
      </c>
      <c r="H237" s="38">
        <v>231.61</v>
      </c>
    </row>
    <row r="238" spans="1:8" ht="12.75">
      <c r="A238" s="7" t="str">
        <f t="shared" si="3"/>
        <v>21391</v>
      </c>
      <c r="B238" s="45" t="s">
        <v>1670</v>
      </c>
      <c r="C238" s="39">
        <v>100</v>
      </c>
      <c r="D238" s="40">
        <v>318</v>
      </c>
      <c r="E238" s="41">
        <v>163.23770000000002</v>
      </c>
      <c r="F238" s="42">
        <v>98.965</v>
      </c>
      <c r="G238" s="42">
        <v>158.165</v>
      </c>
      <c r="H238" s="42">
        <v>227.075</v>
      </c>
    </row>
    <row r="239" spans="1:8" ht="12.75">
      <c r="A239" s="7" t="str">
        <f t="shared" si="3"/>
        <v>21392</v>
      </c>
      <c r="B239" s="45" t="s">
        <v>1671</v>
      </c>
      <c r="C239" s="39">
        <v>208</v>
      </c>
      <c r="D239" s="40">
        <v>705</v>
      </c>
      <c r="E239" s="41">
        <v>174.0858</v>
      </c>
      <c r="F239" s="42">
        <v>102.92</v>
      </c>
      <c r="G239" s="42">
        <v>160.55</v>
      </c>
      <c r="H239" s="42">
        <v>250.72</v>
      </c>
    </row>
    <row r="240" spans="1:8" ht="12.75">
      <c r="A240" s="7" t="str">
        <f t="shared" si="3"/>
        <v>21393</v>
      </c>
      <c r="B240" s="45" t="s">
        <v>1672</v>
      </c>
      <c r="C240" s="39">
        <v>69</v>
      </c>
      <c r="D240" s="40">
        <v>101</v>
      </c>
      <c r="E240" s="41">
        <v>138.1642</v>
      </c>
      <c r="F240" s="42">
        <v>83</v>
      </c>
      <c r="G240" s="42">
        <v>124.83</v>
      </c>
      <c r="H240" s="42">
        <v>230.47</v>
      </c>
    </row>
    <row r="241" spans="1:8" ht="12.75">
      <c r="A241" s="7" t="str">
        <f t="shared" si="3"/>
        <v>21394</v>
      </c>
      <c r="B241" s="45" t="s">
        <v>1673</v>
      </c>
      <c r="C241" s="39">
        <v>116</v>
      </c>
      <c r="D241" s="40">
        <v>489</v>
      </c>
      <c r="E241" s="41">
        <v>126.2543</v>
      </c>
      <c r="F241" s="42">
        <v>81.5</v>
      </c>
      <c r="G241" s="42">
        <v>120.76</v>
      </c>
      <c r="H241" s="42">
        <v>175</v>
      </c>
    </row>
    <row r="242" spans="1:8" ht="12.75">
      <c r="A242" s="7" t="str">
        <f t="shared" si="3"/>
        <v>21395</v>
      </c>
      <c r="B242" s="45" t="s">
        <v>1674</v>
      </c>
      <c r="C242" s="39">
        <v>31</v>
      </c>
      <c r="D242" s="40">
        <v>63</v>
      </c>
      <c r="E242" s="41">
        <v>162.5488</v>
      </c>
      <c r="F242" s="42">
        <v>99.22</v>
      </c>
      <c r="G242" s="42">
        <v>145.96</v>
      </c>
      <c r="H242" s="42">
        <v>249.875</v>
      </c>
    </row>
    <row r="243" spans="1:8" ht="12.75">
      <c r="A243" s="7" t="str">
        <f t="shared" si="3"/>
        <v>21396</v>
      </c>
      <c r="B243" s="45" t="s">
        <v>1675</v>
      </c>
      <c r="C243" s="39">
        <v>111</v>
      </c>
      <c r="D243" s="40">
        <v>352</v>
      </c>
      <c r="E243" s="41">
        <v>161.8185</v>
      </c>
      <c r="F243" s="42">
        <v>99.055</v>
      </c>
      <c r="G243" s="42">
        <v>151.335</v>
      </c>
      <c r="H243" s="42">
        <v>247.07</v>
      </c>
    </row>
    <row r="244" spans="1:8" ht="12.75">
      <c r="A244" s="7" t="str">
        <f t="shared" si="3"/>
        <v>21398</v>
      </c>
      <c r="B244" s="45" t="s">
        <v>1676</v>
      </c>
      <c r="C244" s="39">
        <v>65</v>
      </c>
      <c r="D244" s="40">
        <v>190</v>
      </c>
      <c r="E244" s="41">
        <v>142.4726</v>
      </c>
      <c r="F244" s="42">
        <v>76.01</v>
      </c>
      <c r="G244" s="42">
        <v>128.905</v>
      </c>
      <c r="H244" s="42">
        <v>229.335</v>
      </c>
    </row>
    <row r="245" spans="1:8" ht="12.75">
      <c r="A245" s="7" t="str">
        <f t="shared" si="3"/>
        <v>21399</v>
      </c>
      <c r="B245" s="45" t="s">
        <v>1677</v>
      </c>
      <c r="C245" s="39">
        <v>138</v>
      </c>
      <c r="D245" s="40">
        <v>614</v>
      </c>
      <c r="E245" s="41">
        <v>136.00730000000001</v>
      </c>
      <c r="F245" s="42">
        <v>76.695</v>
      </c>
      <c r="G245" s="42">
        <v>122.59</v>
      </c>
      <c r="H245" s="42">
        <v>205.74</v>
      </c>
    </row>
    <row r="246" spans="1:8" ht="12.75">
      <c r="A246" s="7" t="str">
        <f t="shared" si="3"/>
        <v>2141</v>
      </c>
      <c r="B246" s="34" t="s">
        <v>1678</v>
      </c>
      <c r="C246" s="35">
        <v>11</v>
      </c>
      <c r="D246" s="36">
        <v>28</v>
      </c>
      <c r="E246" s="37">
        <v>91.2192</v>
      </c>
      <c r="F246" s="38">
        <v>38.535</v>
      </c>
      <c r="G246" s="38">
        <v>78.36</v>
      </c>
      <c r="H246" s="38">
        <v>189.07</v>
      </c>
    </row>
    <row r="247" spans="1:8" ht="12.75">
      <c r="A247" s="7" t="str">
        <f t="shared" si="3"/>
        <v>2142</v>
      </c>
      <c r="B247" s="34" t="s">
        <v>1679</v>
      </c>
      <c r="C247" s="35">
        <v>258</v>
      </c>
      <c r="D247" s="36">
        <v>2090</v>
      </c>
      <c r="E247" s="37">
        <v>128.8716</v>
      </c>
      <c r="F247" s="38">
        <v>71</v>
      </c>
      <c r="G247" s="38">
        <v>115.765</v>
      </c>
      <c r="H247" s="38">
        <v>197.245</v>
      </c>
    </row>
    <row r="248" spans="1:8" ht="12.75">
      <c r="A248" s="7" t="str">
        <f t="shared" si="3"/>
        <v>21421</v>
      </c>
      <c r="B248" s="45" t="s">
        <v>1680</v>
      </c>
      <c r="C248" s="39">
        <v>12</v>
      </c>
      <c r="D248" s="40">
        <v>82</v>
      </c>
      <c r="E248" s="41">
        <v>153.00310000000002</v>
      </c>
      <c r="F248" s="42">
        <v>87.545</v>
      </c>
      <c r="G248" s="42">
        <v>132.925</v>
      </c>
      <c r="H248" s="42">
        <v>249.085</v>
      </c>
    </row>
    <row r="249" spans="1:8" ht="12.75">
      <c r="A249" s="7" t="str">
        <f t="shared" si="3"/>
        <v>21422</v>
      </c>
      <c r="B249" s="45" t="s">
        <v>1681</v>
      </c>
      <c r="C249" s="39">
        <v>107</v>
      </c>
      <c r="D249" s="40">
        <v>765</v>
      </c>
      <c r="E249" s="41">
        <v>113.6576</v>
      </c>
      <c r="F249" s="42">
        <v>60.94</v>
      </c>
      <c r="G249" s="42">
        <v>109.24</v>
      </c>
      <c r="H249" s="42">
        <v>172.93</v>
      </c>
    </row>
    <row r="250" spans="1:8" ht="12.75">
      <c r="A250" s="7" t="str">
        <f t="shared" si="3"/>
        <v>21423</v>
      </c>
      <c r="B250" s="45" t="s">
        <v>1682</v>
      </c>
      <c r="C250" s="39">
        <v>34</v>
      </c>
      <c r="D250" s="40">
        <v>119</v>
      </c>
      <c r="E250" s="41">
        <v>113.9859</v>
      </c>
      <c r="F250" s="42">
        <v>65.85</v>
      </c>
      <c r="G250" s="42">
        <v>104.11</v>
      </c>
      <c r="H250" s="42">
        <v>161.47</v>
      </c>
    </row>
    <row r="251" spans="1:8" ht="12.75">
      <c r="A251" s="7" t="str">
        <f t="shared" si="3"/>
        <v>21424</v>
      </c>
      <c r="B251" s="45" t="s">
        <v>1683</v>
      </c>
      <c r="C251" s="39">
        <v>44</v>
      </c>
      <c r="D251" s="40">
        <v>233</v>
      </c>
      <c r="E251" s="41">
        <v>150.38060000000002</v>
      </c>
      <c r="F251" s="42">
        <v>83.87</v>
      </c>
      <c r="G251" s="42">
        <v>124.81</v>
      </c>
      <c r="H251" s="42">
        <v>258.73</v>
      </c>
    </row>
    <row r="252" spans="1:8" ht="12.75">
      <c r="A252" s="7" t="str">
        <f t="shared" si="3"/>
        <v>21425</v>
      </c>
      <c r="B252" s="45" t="s">
        <v>1684</v>
      </c>
      <c r="C252" s="39">
        <v>43</v>
      </c>
      <c r="D252" s="40">
        <v>155</v>
      </c>
      <c r="E252" s="41">
        <v>117.9685</v>
      </c>
      <c r="F252" s="42">
        <v>86.9</v>
      </c>
      <c r="G252" s="42">
        <v>109.53</v>
      </c>
      <c r="H252" s="42">
        <v>149.175</v>
      </c>
    </row>
    <row r="253" spans="1:8" ht="12.75">
      <c r="A253" s="7" t="str">
        <f t="shared" si="3"/>
        <v>21426</v>
      </c>
      <c r="B253" s="45" t="s">
        <v>1685</v>
      </c>
      <c r="C253" s="39">
        <v>26</v>
      </c>
      <c r="D253" s="40">
        <v>93</v>
      </c>
      <c r="E253" s="41">
        <v>125.30810000000001</v>
      </c>
      <c r="F253" s="42">
        <v>108.52</v>
      </c>
      <c r="G253" s="42">
        <v>122.08</v>
      </c>
      <c r="H253" s="42">
        <v>147.225</v>
      </c>
    </row>
    <row r="254" spans="1:8" ht="12.75">
      <c r="A254" s="7" t="str">
        <f t="shared" si="3"/>
        <v>21427</v>
      </c>
      <c r="B254" s="45" t="s">
        <v>1686</v>
      </c>
      <c r="C254" s="39">
        <v>27</v>
      </c>
      <c r="D254" s="40">
        <v>153</v>
      </c>
      <c r="E254" s="41">
        <v>123.80300000000001</v>
      </c>
      <c r="F254" s="42">
        <v>78.59</v>
      </c>
      <c r="G254" s="42">
        <v>107.3</v>
      </c>
      <c r="H254" s="42">
        <v>191.3</v>
      </c>
    </row>
    <row r="255" spans="1:8" ht="12.75">
      <c r="A255" s="7" t="str">
        <f t="shared" si="3"/>
        <v>21428</v>
      </c>
      <c r="B255" s="45" t="s">
        <v>1687</v>
      </c>
      <c r="C255" s="39">
        <v>66</v>
      </c>
      <c r="D255" s="40">
        <v>209</v>
      </c>
      <c r="E255" s="41">
        <v>147.72820000000002</v>
      </c>
      <c r="F255" s="42">
        <v>103.85</v>
      </c>
      <c r="G255" s="42">
        <v>141.74</v>
      </c>
      <c r="H255" s="42">
        <v>201.02</v>
      </c>
    </row>
    <row r="256" spans="1:8" ht="12.75">
      <c r="A256" s="7" t="str">
        <f t="shared" si="3"/>
        <v>21429</v>
      </c>
      <c r="B256" s="45" t="s">
        <v>1688</v>
      </c>
      <c r="C256" s="39">
        <v>55</v>
      </c>
      <c r="D256" s="40">
        <v>187</v>
      </c>
      <c r="E256" s="41">
        <v>134.96970000000002</v>
      </c>
      <c r="F256" s="42">
        <v>81.23</v>
      </c>
      <c r="G256" s="42">
        <v>119.83</v>
      </c>
      <c r="H256" s="42">
        <v>209.245</v>
      </c>
    </row>
    <row r="257" spans="1:8" ht="12.75">
      <c r="A257" s="7" t="str">
        <f t="shared" si="3"/>
        <v>2143</v>
      </c>
      <c r="B257" s="34" t="s">
        <v>1689</v>
      </c>
      <c r="C257" s="35">
        <v>226</v>
      </c>
      <c r="D257" s="36">
        <v>2516</v>
      </c>
      <c r="E257" s="37">
        <v>147.94150000000002</v>
      </c>
      <c r="F257" s="38">
        <v>86.235</v>
      </c>
      <c r="G257" s="38">
        <v>135.135</v>
      </c>
      <c r="H257" s="38">
        <v>219.97</v>
      </c>
    </row>
    <row r="258" spans="1:8" ht="12.75">
      <c r="A258" s="7" t="str">
        <f t="shared" si="3"/>
        <v>21431</v>
      </c>
      <c r="B258" s="45" t="s">
        <v>1690</v>
      </c>
      <c r="C258" s="39">
        <v>25</v>
      </c>
      <c r="D258" s="40">
        <v>119</v>
      </c>
      <c r="E258" s="41">
        <v>151.6362</v>
      </c>
      <c r="F258" s="42">
        <v>74.65</v>
      </c>
      <c r="G258" s="42">
        <v>137.03</v>
      </c>
      <c r="H258" s="42">
        <v>213.13</v>
      </c>
    </row>
    <row r="259" spans="1:8" ht="12.75">
      <c r="A259" s="7" t="str">
        <f t="shared" si="3"/>
        <v>21432</v>
      </c>
      <c r="B259" s="45" t="s">
        <v>1691</v>
      </c>
      <c r="C259" s="39">
        <v>86</v>
      </c>
      <c r="D259" s="40">
        <v>791</v>
      </c>
      <c r="E259" s="41">
        <v>130.5634</v>
      </c>
      <c r="F259" s="42">
        <v>81.38</v>
      </c>
      <c r="G259" s="42">
        <v>119.63</v>
      </c>
      <c r="H259" s="42">
        <v>188.61</v>
      </c>
    </row>
    <row r="260" spans="1:8" ht="12.75">
      <c r="A260" s="7" t="str">
        <f t="shared" si="3"/>
        <v>21433</v>
      </c>
      <c r="B260" s="45" t="s">
        <v>1692</v>
      </c>
      <c r="C260" s="39">
        <v>38</v>
      </c>
      <c r="D260" s="40">
        <v>530</v>
      </c>
      <c r="E260" s="41">
        <v>134.6062</v>
      </c>
      <c r="F260" s="42">
        <v>78.575</v>
      </c>
      <c r="G260" s="42">
        <v>127.275</v>
      </c>
      <c r="H260" s="42">
        <v>199.39</v>
      </c>
    </row>
    <row r="261" spans="1:8" ht="12.75">
      <c r="A261" s="7" t="str">
        <f t="shared" si="3"/>
        <v>21434</v>
      </c>
      <c r="B261" s="45" t="s">
        <v>1693</v>
      </c>
      <c r="C261" s="39">
        <v>28</v>
      </c>
      <c r="D261" s="40">
        <v>585</v>
      </c>
      <c r="E261" s="41">
        <v>192.223</v>
      </c>
      <c r="F261" s="42">
        <v>123</v>
      </c>
      <c r="G261" s="42">
        <v>175</v>
      </c>
      <c r="H261" s="42">
        <v>310</v>
      </c>
    </row>
    <row r="262" spans="1:8" ht="12.75">
      <c r="A262" s="7" t="str">
        <f t="shared" si="3"/>
        <v>21435</v>
      </c>
      <c r="B262" s="45" t="s">
        <v>1694</v>
      </c>
      <c r="C262" s="39">
        <v>32</v>
      </c>
      <c r="D262" s="40">
        <v>101</v>
      </c>
      <c r="E262" s="41">
        <v>136.85850000000002</v>
      </c>
      <c r="F262" s="42">
        <v>79.735</v>
      </c>
      <c r="G262" s="42">
        <v>108.6</v>
      </c>
      <c r="H262" s="42">
        <v>185.215</v>
      </c>
    </row>
    <row r="263" spans="1:8" ht="12.75">
      <c r="A263" s="7" t="str">
        <f t="shared" si="3"/>
        <v>21436</v>
      </c>
      <c r="B263" s="45" t="s">
        <v>1695</v>
      </c>
      <c r="C263" s="39">
        <v>23</v>
      </c>
      <c r="D263" s="40">
        <v>82</v>
      </c>
      <c r="E263" s="41">
        <v>155.1929</v>
      </c>
      <c r="F263" s="42">
        <v>99.3</v>
      </c>
      <c r="G263" s="42">
        <v>148.9</v>
      </c>
      <c r="H263" s="42">
        <v>212.85</v>
      </c>
    </row>
    <row r="264" spans="1:8" ht="12.75">
      <c r="A264" s="7" t="str">
        <f t="shared" si="3"/>
        <v>21437</v>
      </c>
      <c r="B264" s="45" t="s">
        <v>1696</v>
      </c>
      <c r="C264" s="39">
        <v>60</v>
      </c>
      <c r="D264" s="40">
        <v>118</v>
      </c>
      <c r="E264" s="41">
        <v>147.68470000000002</v>
      </c>
      <c r="F264" s="42">
        <v>100.925</v>
      </c>
      <c r="G264" s="42">
        <v>136.675</v>
      </c>
      <c r="H264" s="42">
        <v>224.45</v>
      </c>
    </row>
    <row r="265" spans="1:8" ht="12.75">
      <c r="A265" s="7" t="str">
        <f t="shared" si="3"/>
        <v>21439</v>
      </c>
      <c r="B265" s="45" t="s">
        <v>1697</v>
      </c>
      <c r="C265" s="39">
        <v>31</v>
      </c>
      <c r="D265" s="40">
        <v>145</v>
      </c>
      <c r="E265" s="41">
        <v>128.4503</v>
      </c>
      <c r="F265" s="42">
        <v>94.495</v>
      </c>
      <c r="G265" s="42">
        <v>115.58</v>
      </c>
      <c r="H265" s="42">
        <v>178.205</v>
      </c>
    </row>
    <row r="266" spans="1:8" ht="12.75">
      <c r="A266" s="7" t="str">
        <f t="shared" si="3"/>
        <v>2144</v>
      </c>
      <c r="B266" s="34" t="s">
        <v>1698</v>
      </c>
      <c r="C266" s="35">
        <v>116</v>
      </c>
      <c r="D266" s="36">
        <v>1876</v>
      </c>
      <c r="E266" s="37">
        <v>140.2002</v>
      </c>
      <c r="F266" s="38">
        <v>96.115</v>
      </c>
      <c r="G266" s="38">
        <v>129.035</v>
      </c>
      <c r="H266" s="38">
        <v>200.07</v>
      </c>
    </row>
    <row r="267" spans="1:8" ht="12.75">
      <c r="A267" s="7" t="str">
        <f t="shared" si="3"/>
        <v>21441</v>
      </c>
      <c r="B267" s="45" t="s">
        <v>1699</v>
      </c>
      <c r="C267" s="39">
        <v>21</v>
      </c>
      <c r="D267" s="40">
        <v>89</v>
      </c>
      <c r="E267" s="41">
        <v>136.27790000000002</v>
      </c>
      <c r="F267" s="42">
        <v>99.17</v>
      </c>
      <c r="G267" s="42">
        <v>136.5</v>
      </c>
      <c r="H267" s="42">
        <v>178.61</v>
      </c>
    </row>
    <row r="268" spans="1:8" ht="12.75">
      <c r="A268" s="7" t="str">
        <f t="shared" si="3"/>
        <v>21442</v>
      </c>
      <c r="B268" s="45" t="s">
        <v>1700</v>
      </c>
      <c r="C268" s="39">
        <v>55</v>
      </c>
      <c r="D268" s="40">
        <v>278</v>
      </c>
      <c r="E268" s="41">
        <v>135.043</v>
      </c>
      <c r="F268" s="42">
        <v>79.885</v>
      </c>
      <c r="G268" s="42">
        <v>122.135</v>
      </c>
      <c r="H268" s="42">
        <v>206.91</v>
      </c>
    </row>
    <row r="269" spans="1:8" ht="12.75">
      <c r="A269" s="7" t="str">
        <f t="shared" si="3"/>
        <v>21444</v>
      </c>
      <c r="B269" s="45" t="s">
        <v>1701</v>
      </c>
      <c r="C269" s="39">
        <v>10</v>
      </c>
      <c r="D269" s="40">
        <v>97</v>
      </c>
      <c r="E269" s="41">
        <v>187.5328</v>
      </c>
      <c r="F269" s="42">
        <v>75.365</v>
      </c>
      <c r="G269" s="42">
        <v>164.53</v>
      </c>
      <c r="H269" s="42">
        <v>325.04</v>
      </c>
    </row>
    <row r="270" spans="1:8" ht="12.75">
      <c r="A270" s="7" t="str">
        <f t="shared" si="3"/>
        <v>21445</v>
      </c>
      <c r="B270" s="45" t="s">
        <v>1702</v>
      </c>
      <c r="C270" s="39">
        <v>15</v>
      </c>
      <c r="D270" s="40">
        <v>34</v>
      </c>
      <c r="E270" s="41">
        <v>115.3991</v>
      </c>
      <c r="F270" s="42">
        <v>70.88</v>
      </c>
      <c r="G270" s="42">
        <v>109.27</v>
      </c>
      <c r="H270" s="42">
        <v>159.41</v>
      </c>
    </row>
    <row r="271" spans="1:8" ht="12.75">
      <c r="A271" s="7" t="str">
        <f t="shared" si="3"/>
        <v>21446</v>
      </c>
      <c r="B271" s="45" t="s">
        <v>1703</v>
      </c>
      <c r="C271" s="39">
        <v>17</v>
      </c>
      <c r="D271" s="40">
        <v>1269</v>
      </c>
      <c r="E271" s="41">
        <v>139.1164</v>
      </c>
      <c r="F271" s="42">
        <v>101.5</v>
      </c>
      <c r="G271" s="42">
        <v>130.75</v>
      </c>
      <c r="H271" s="42">
        <v>189.05</v>
      </c>
    </row>
    <row r="272" spans="1:8" ht="12.75">
      <c r="A272" s="7" t="str">
        <f aca="true" t="shared" si="4" ref="A272:A335">IF(LEFT(B272,1)=" ",MID(B272,4,5),LEFT(B272,4))</f>
        <v>21448</v>
      </c>
      <c r="B272" s="45" t="s">
        <v>1704</v>
      </c>
      <c r="C272" s="39">
        <v>8</v>
      </c>
      <c r="D272" s="40">
        <v>15</v>
      </c>
      <c r="E272" s="41">
        <v>156.7406</v>
      </c>
      <c r="F272" s="42">
        <v>95.555</v>
      </c>
      <c r="G272" s="42">
        <v>154.38</v>
      </c>
      <c r="H272" s="42">
        <v>207.355</v>
      </c>
    </row>
    <row r="273" spans="1:8" ht="12.75">
      <c r="A273" s="7" t="str">
        <f t="shared" si="4"/>
        <v>21449</v>
      </c>
      <c r="B273" s="45" t="s">
        <v>1705</v>
      </c>
      <c r="C273" s="39">
        <v>30</v>
      </c>
      <c r="D273" s="40">
        <v>70</v>
      </c>
      <c r="E273" s="41">
        <v>126.98450000000001</v>
      </c>
      <c r="F273" s="42">
        <v>99.4</v>
      </c>
      <c r="G273" s="42">
        <v>110.545</v>
      </c>
      <c r="H273" s="42">
        <v>184.895</v>
      </c>
    </row>
    <row r="274" spans="1:8" ht="12.75">
      <c r="A274" s="7" t="str">
        <f t="shared" si="4"/>
        <v>2145</v>
      </c>
      <c r="B274" s="34" t="s">
        <v>1706</v>
      </c>
      <c r="C274" s="35">
        <v>338</v>
      </c>
      <c r="D274" s="36">
        <v>4839</v>
      </c>
      <c r="E274" s="37">
        <v>128.1789</v>
      </c>
      <c r="F274" s="38">
        <v>80.36</v>
      </c>
      <c r="G274" s="38">
        <v>120.18</v>
      </c>
      <c r="H274" s="38">
        <v>185.97</v>
      </c>
    </row>
    <row r="275" spans="1:8" ht="12.75">
      <c r="A275" s="7" t="str">
        <f t="shared" si="4"/>
        <v>21451</v>
      </c>
      <c r="B275" s="45" t="s">
        <v>1707</v>
      </c>
      <c r="C275" s="39">
        <v>67</v>
      </c>
      <c r="D275" s="40">
        <v>637</v>
      </c>
      <c r="E275" s="41">
        <v>130.3364</v>
      </c>
      <c r="F275" s="42">
        <v>84.41</v>
      </c>
      <c r="G275" s="42">
        <v>126.08</v>
      </c>
      <c r="H275" s="42">
        <v>181.345</v>
      </c>
    </row>
    <row r="276" spans="1:8" ht="12.75">
      <c r="A276" s="7" t="str">
        <f t="shared" si="4"/>
        <v>21452</v>
      </c>
      <c r="B276" s="45" t="s">
        <v>1708</v>
      </c>
      <c r="C276" s="39">
        <v>186</v>
      </c>
      <c r="D276" s="40">
        <v>2215</v>
      </c>
      <c r="E276" s="41">
        <v>122.9653</v>
      </c>
      <c r="F276" s="42">
        <v>76.255</v>
      </c>
      <c r="G276" s="42">
        <v>115.83</v>
      </c>
      <c r="H276" s="42">
        <v>179.665</v>
      </c>
    </row>
    <row r="277" spans="1:8" ht="12.75">
      <c r="A277" s="7" t="str">
        <f t="shared" si="4"/>
        <v>21453</v>
      </c>
      <c r="B277" s="45" t="s">
        <v>1709</v>
      </c>
      <c r="C277" s="39">
        <v>10</v>
      </c>
      <c r="D277" s="40">
        <v>57</v>
      </c>
      <c r="E277" s="41">
        <v>114.0891</v>
      </c>
      <c r="F277" s="42">
        <v>84.785</v>
      </c>
      <c r="G277" s="42">
        <v>104.47</v>
      </c>
      <c r="H277" s="42">
        <v>168.275</v>
      </c>
    </row>
    <row r="278" spans="1:8" ht="12.75">
      <c r="A278" s="7" t="str">
        <f t="shared" si="4"/>
        <v>21454</v>
      </c>
      <c r="B278" s="45" t="s">
        <v>1710</v>
      </c>
      <c r="C278" s="39">
        <v>16</v>
      </c>
      <c r="D278" s="40">
        <v>63</v>
      </c>
      <c r="E278" s="41">
        <v>122.6738</v>
      </c>
      <c r="F278" s="42">
        <v>77.35</v>
      </c>
      <c r="G278" s="42">
        <v>109.9</v>
      </c>
      <c r="H278" s="42">
        <v>200.785</v>
      </c>
    </row>
    <row r="279" spans="1:8" ht="12.75">
      <c r="A279" s="7" t="str">
        <f t="shared" si="4"/>
        <v>21455</v>
      </c>
      <c r="B279" s="45" t="s">
        <v>1711</v>
      </c>
      <c r="C279" s="39">
        <v>102</v>
      </c>
      <c r="D279" s="40">
        <v>644</v>
      </c>
      <c r="E279" s="41">
        <v>124.11800000000001</v>
      </c>
      <c r="F279" s="42">
        <v>83.335</v>
      </c>
      <c r="G279" s="42">
        <v>116.565</v>
      </c>
      <c r="H279" s="42">
        <v>172.96</v>
      </c>
    </row>
    <row r="280" spans="1:8" ht="12.75">
      <c r="A280" s="7" t="str">
        <f t="shared" si="4"/>
        <v>21456</v>
      </c>
      <c r="B280" s="45" t="s">
        <v>1712</v>
      </c>
      <c r="C280" s="39">
        <v>63</v>
      </c>
      <c r="D280" s="40">
        <v>354</v>
      </c>
      <c r="E280" s="41">
        <v>150.7005</v>
      </c>
      <c r="F280" s="42">
        <v>89.505</v>
      </c>
      <c r="G280" s="42">
        <v>133.785</v>
      </c>
      <c r="H280" s="42">
        <v>233.015</v>
      </c>
    </row>
    <row r="281" spans="1:8" ht="12.75">
      <c r="A281" s="7" t="str">
        <f t="shared" si="4"/>
        <v>21457</v>
      </c>
      <c r="B281" s="45" t="s">
        <v>1713</v>
      </c>
      <c r="C281" s="39">
        <v>10</v>
      </c>
      <c r="D281" s="40">
        <v>114</v>
      </c>
      <c r="E281" s="41">
        <v>155.4412</v>
      </c>
      <c r="F281" s="42">
        <v>108.445</v>
      </c>
      <c r="G281" s="42">
        <v>148.75</v>
      </c>
      <c r="H281" s="42">
        <v>202.535</v>
      </c>
    </row>
    <row r="282" spans="1:8" ht="12.75">
      <c r="A282" s="7" t="str">
        <f t="shared" si="4"/>
        <v>21458</v>
      </c>
      <c r="B282" s="45" t="s">
        <v>1714</v>
      </c>
      <c r="C282" s="39">
        <v>41</v>
      </c>
      <c r="D282" s="40">
        <v>114</v>
      </c>
      <c r="E282" s="41">
        <v>146.0307</v>
      </c>
      <c r="F282" s="42">
        <v>79.075</v>
      </c>
      <c r="G282" s="42">
        <v>130.14</v>
      </c>
      <c r="H282" s="42">
        <v>219.345</v>
      </c>
    </row>
    <row r="283" spans="1:8" ht="12.75">
      <c r="A283" s="7" t="str">
        <f t="shared" si="4"/>
        <v>21459</v>
      </c>
      <c r="B283" s="45" t="s">
        <v>1715</v>
      </c>
      <c r="C283" s="39">
        <v>82</v>
      </c>
      <c r="D283" s="40">
        <v>495</v>
      </c>
      <c r="E283" s="41">
        <v>132.7905</v>
      </c>
      <c r="F283" s="42">
        <v>82.37</v>
      </c>
      <c r="G283" s="42">
        <v>124.7</v>
      </c>
      <c r="H283" s="42">
        <v>195.555</v>
      </c>
    </row>
    <row r="284" spans="1:8" ht="12.75">
      <c r="A284" s="7" t="str">
        <f t="shared" si="4"/>
        <v>2146</v>
      </c>
      <c r="B284" s="34" t="s">
        <v>1716</v>
      </c>
      <c r="C284" s="35">
        <v>117</v>
      </c>
      <c r="D284" s="36">
        <v>677</v>
      </c>
      <c r="E284" s="37">
        <v>157.4135</v>
      </c>
      <c r="F284" s="38">
        <v>87.79</v>
      </c>
      <c r="G284" s="38">
        <v>136.44</v>
      </c>
      <c r="H284" s="38">
        <v>260.675</v>
      </c>
    </row>
    <row r="285" spans="1:8" ht="12.75">
      <c r="A285" s="7" t="str">
        <f t="shared" si="4"/>
        <v>21461</v>
      </c>
      <c r="B285" s="45" t="s">
        <v>1717</v>
      </c>
      <c r="C285" s="39">
        <v>21</v>
      </c>
      <c r="D285" s="40">
        <v>110</v>
      </c>
      <c r="E285" s="41">
        <v>154.9236</v>
      </c>
      <c r="F285" s="42">
        <v>85.75</v>
      </c>
      <c r="G285" s="42">
        <v>150</v>
      </c>
      <c r="H285" s="42">
        <v>253</v>
      </c>
    </row>
    <row r="286" spans="1:8" ht="12.75">
      <c r="A286" s="7" t="str">
        <f t="shared" si="4"/>
        <v>21462</v>
      </c>
      <c r="B286" s="45" t="s">
        <v>1718</v>
      </c>
      <c r="C286" s="39">
        <v>15</v>
      </c>
      <c r="D286" s="40">
        <v>41</v>
      </c>
      <c r="E286" s="41">
        <v>122.5824</v>
      </c>
      <c r="F286" s="42">
        <v>70.52</v>
      </c>
      <c r="G286" s="42">
        <v>112.05</v>
      </c>
      <c r="H286" s="42">
        <v>173.055</v>
      </c>
    </row>
    <row r="287" spans="1:8" ht="12.75">
      <c r="A287" s="7" t="str">
        <f t="shared" si="4"/>
        <v>21465</v>
      </c>
      <c r="B287" s="45" t="s">
        <v>1719</v>
      </c>
      <c r="C287" s="39">
        <v>50</v>
      </c>
      <c r="D287" s="40">
        <v>211</v>
      </c>
      <c r="E287" s="41">
        <v>142.5324</v>
      </c>
      <c r="F287" s="42">
        <v>85.62</v>
      </c>
      <c r="G287" s="42">
        <v>129.11</v>
      </c>
      <c r="H287" s="42">
        <v>222.94</v>
      </c>
    </row>
    <row r="288" spans="1:8" ht="12.75">
      <c r="A288" s="7" t="str">
        <f t="shared" si="4"/>
        <v>21466</v>
      </c>
      <c r="B288" s="45" t="s">
        <v>1720</v>
      </c>
      <c r="C288" s="39">
        <v>41</v>
      </c>
      <c r="D288" s="40">
        <v>145</v>
      </c>
      <c r="E288" s="41">
        <v>157.83280000000002</v>
      </c>
      <c r="F288" s="42">
        <v>96.38</v>
      </c>
      <c r="G288" s="42">
        <v>136.18</v>
      </c>
      <c r="H288" s="42">
        <v>242.585</v>
      </c>
    </row>
    <row r="289" spans="1:8" ht="12.75">
      <c r="A289" s="7" t="str">
        <f t="shared" si="4"/>
        <v>21467</v>
      </c>
      <c r="B289" s="45" t="s">
        <v>1721</v>
      </c>
      <c r="C289" s="39">
        <v>17</v>
      </c>
      <c r="D289" s="40">
        <v>58</v>
      </c>
      <c r="E289" s="41">
        <v>223.592</v>
      </c>
      <c r="F289" s="42">
        <v>96.82</v>
      </c>
      <c r="G289" s="42">
        <v>184.625</v>
      </c>
      <c r="H289" s="42">
        <v>349.21</v>
      </c>
    </row>
    <row r="290" spans="1:8" ht="12.75">
      <c r="A290" s="7" t="str">
        <f t="shared" si="4"/>
        <v>21469</v>
      </c>
      <c r="B290" s="45" t="s">
        <v>1722</v>
      </c>
      <c r="C290" s="39">
        <v>21</v>
      </c>
      <c r="D290" s="40">
        <v>52</v>
      </c>
      <c r="E290" s="41">
        <v>192.4401</v>
      </c>
      <c r="F290" s="42">
        <v>97.47</v>
      </c>
      <c r="G290" s="42">
        <v>163.735</v>
      </c>
      <c r="H290" s="42">
        <v>389.155</v>
      </c>
    </row>
    <row r="291" spans="1:8" ht="12.75">
      <c r="A291" s="7" t="str">
        <f t="shared" si="4"/>
        <v>2147</v>
      </c>
      <c r="B291" s="34" t="s">
        <v>1723</v>
      </c>
      <c r="C291" s="35">
        <v>62</v>
      </c>
      <c r="D291" s="36">
        <v>848</v>
      </c>
      <c r="E291" s="37">
        <v>152.5036</v>
      </c>
      <c r="F291" s="38">
        <v>103.355</v>
      </c>
      <c r="G291" s="38">
        <v>143.52</v>
      </c>
      <c r="H291" s="38">
        <v>215.96</v>
      </c>
    </row>
    <row r="292" spans="1:8" ht="12.75">
      <c r="A292" s="7" t="str">
        <f t="shared" si="4"/>
        <v>21471</v>
      </c>
      <c r="B292" s="45" t="s">
        <v>1724</v>
      </c>
      <c r="C292" s="39">
        <v>7</v>
      </c>
      <c r="D292" s="40">
        <v>63</v>
      </c>
      <c r="E292" s="41">
        <v>127.7915</v>
      </c>
      <c r="F292" s="42">
        <v>87.7</v>
      </c>
      <c r="G292" s="42">
        <v>124.41</v>
      </c>
      <c r="H292" s="42">
        <v>177.17</v>
      </c>
    </row>
    <row r="293" spans="1:8" ht="12.75">
      <c r="A293" s="7" t="str">
        <f t="shared" si="4"/>
        <v>21472</v>
      </c>
      <c r="B293" s="45" t="s">
        <v>1725</v>
      </c>
      <c r="C293" s="39">
        <v>9</v>
      </c>
      <c r="D293" s="40">
        <v>15</v>
      </c>
      <c r="E293" s="41">
        <v>159.66</v>
      </c>
      <c r="F293" s="42">
        <v>73.44</v>
      </c>
      <c r="G293" s="42">
        <v>148.76</v>
      </c>
      <c r="H293" s="42">
        <v>258.14</v>
      </c>
    </row>
    <row r="294" spans="1:8" ht="12.75">
      <c r="A294" s="7" t="str">
        <f t="shared" si="4"/>
        <v>21473</v>
      </c>
      <c r="B294" s="45" t="s">
        <v>1726</v>
      </c>
      <c r="C294" s="39">
        <v>8</v>
      </c>
      <c r="D294" s="40">
        <v>16</v>
      </c>
      <c r="E294" s="41">
        <v>162.28560000000002</v>
      </c>
      <c r="F294" s="42">
        <v>65.54</v>
      </c>
      <c r="G294" s="42">
        <v>153.695</v>
      </c>
      <c r="H294" s="42">
        <v>239.88</v>
      </c>
    </row>
    <row r="295" spans="1:8" ht="12.75">
      <c r="A295" s="7" t="str">
        <f t="shared" si="4"/>
        <v>21474</v>
      </c>
      <c r="B295" s="45" t="s">
        <v>1727</v>
      </c>
      <c r="C295" s="39">
        <v>23</v>
      </c>
      <c r="D295" s="40">
        <v>68</v>
      </c>
      <c r="E295" s="41">
        <v>129.54420000000002</v>
      </c>
      <c r="F295" s="42">
        <v>85.975</v>
      </c>
      <c r="G295" s="42">
        <v>127.865</v>
      </c>
      <c r="H295" s="42">
        <v>173.225</v>
      </c>
    </row>
    <row r="296" spans="1:8" ht="12.75">
      <c r="A296" s="7" t="str">
        <f t="shared" si="4"/>
        <v>21475</v>
      </c>
      <c r="B296" s="45" t="s">
        <v>1728</v>
      </c>
      <c r="C296" s="39">
        <v>7</v>
      </c>
      <c r="D296" s="40">
        <v>56</v>
      </c>
      <c r="E296" s="41">
        <v>146.1808</v>
      </c>
      <c r="F296" s="42">
        <v>89.155</v>
      </c>
      <c r="G296" s="42">
        <v>146.665</v>
      </c>
      <c r="H296" s="42">
        <v>187.815</v>
      </c>
    </row>
    <row r="297" spans="1:8" ht="12.75">
      <c r="A297" s="7" t="str">
        <f t="shared" si="4"/>
        <v>21476</v>
      </c>
      <c r="B297" s="45" t="s">
        <v>1729</v>
      </c>
      <c r="C297" s="39">
        <v>21</v>
      </c>
      <c r="D297" s="40">
        <v>464</v>
      </c>
      <c r="E297" s="41">
        <v>156.4927</v>
      </c>
      <c r="F297" s="42">
        <v>107.995</v>
      </c>
      <c r="G297" s="42">
        <v>142.485</v>
      </c>
      <c r="H297" s="42">
        <v>235.345</v>
      </c>
    </row>
    <row r="298" spans="1:8" ht="12.75">
      <c r="A298" s="7" t="str">
        <f t="shared" si="4"/>
        <v>21477</v>
      </c>
      <c r="B298" s="45" t="s">
        <v>1730</v>
      </c>
      <c r="C298" s="39">
        <v>4</v>
      </c>
      <c r="D298" s="40">
        <v>33</v>
      </c>
      <c r="E298" s="41">
        <v>169.8596</v>
      </c>
      <c r="F298" s="42">
        <v>120.43</v>
      </c>
      <c r="G298" s="42">
        <v>157.21</v>
      </c>
      <c r="H298" s="42">
        <v>243.31</v>
      </c>
    </row>
    <row r="299" spans="1:8" ht="12.75">
      <c r="A299" s="7" t="str">
        <f t="shared" si="4"/>
        <v>21478</v>
      </c>
      <c r="B299" s="45" t="s">
        <v>1731</v>
      </c>
      <c r="C299" s="39">
        <v>11</v>
      </c>
      <c r="D299" s="40">
        <v>68</v>
      </c>
      <c r="E299" s="41">
        <v>157.446</v>
      </c>
      <c r="F299" s="42">
        <v>112.05</v>
      </c>
      <c r="G299" s="42">
        <v>153.98</v>
      </c>
      <c r="H299" s="42">
        <v>198.625</v>
      </c>
    </row>
    <row r="300" spans="1:8" ht="12.75">
      <c r="A300" s="7" t="str">
        <f t="shared" si="4"/>
        <v>21479</v>
      </c>
      <c r="B300" s="45" t="s">
        <v>1732</v>
      </c>
      <c r="C300" s="39">
        <v>7</v>
      </c>
      <c r="D300" s="40">
        <v>57</v>
      </c>
      <c r="E300" s="41">
        <v>159.8315</v>
      </c>
      <c r="F300" s="42">
        <v>113.41</v>
      </c>
      <c r="G300" s="42">
        <v>150.54</v>
      </c>
      <c r="H300" s="42">
        <v>226.125</v>
      </c>
    </row>
    <row r="301" spans="1:8" ht="12.75">
      <c r="A301" s="7" t="str">
        <f t="shared" si="4"/>
        <v>2148</v>
      </c>
      <c r="B301" s="34" t="s">
        <v>1733</v>
      </c>
      <c r="C301" s="35">
        <v>17</v>
      </c>
      <c r="D301" s="36">
        <v>85</v>
      </c>
      <c r="E301" s="37">
        <v>118.3568</v>
      </c>
      <c r="F301" s="38">
        <v>70.905</v>
      </c>
      <c r="G301" s="38">
        <v>117.7</v>
      </c>
      <c r="H301" s="38">
        <v>170.325</v>
      </c>
    </row>
    <row r="302" spans="1:8" ht="12.75">
      <c r="A302" s="7" t="str">
        <f t="shared" si="4"/>
        <v>21485</v>
      </c>
      <c r="B302" s="45" t="s">
        <v>1734</v>
      </c>
      <c r="C302" s="39">
        <v>3</v>
      </c>
      <c r="D302" s="40">
        <v>15</v>
      </c>
      <c r="E302" s="41">
        <v>135.7473</v>
      </c>
      <c r="F302" s="42">
        <v>120.245</v>
      </c>
      <c r="G302" s="42">
        <v>134.33</v>
      </c>
      <c r="H302" s="42">
        <v>152.835</v>
      </c>
    </row>
    <row r="303" spans="1:8" ht="12.75">
      <c r="A303" s="7" t="str">
        <f t="shared" si="4"/>
        <v>21487</v>
      </c>
      <c r="B303" s="45" t="s">
        <v>1735</v>
      </c>
      <c r="C303" s="39">
        <v>4</v>
      </c>
      <c r="D303" s="40">
        <v>28</v>
      </c>
      <c r="E303" s="41">
        <v>115.8571</v>
      </c>
      <c r="F303" s="42">
        <v>87.14</v>
      </c>
      <c r="G303" s="42">
        <v>114.245</v>
      </c>
      <c r="H303" s="42">
        <v>164.255</v>
      </c>
    </row>
    <row r="304" spans="1:8" ht="12.75">
      <c r="A304" s="7" t="str">
        <f t="shared" si="4"/>
        <v>21488</v>
      </c>
      <c r="B304" s="45" t="s">
        <v>1736</v>
      </c>
      <c r="C304" s="39">
        <v>3</v>
      </c>
      <c r="D304" s="40">
        <v>13</v>
      </c>
      <c r="E304" s="41">
        <v>116.403</v>
      </c>
      <c r="F304" s="42">
        <v>65.14</v>
      </c>
      <c r="G304" s="42">
        <v>89.58</v>
      </c>
      <c r="H304" s="42">
        <v>194.025</v>
      </c>
    </row>
    <row r="305" spans="1:8" ht="12.75">
      <c r="A305" s="7" t="str">
        <f t="shared" si="4"/>
        <v>2149</v>
      </c>
      <c r="B305" s="34" t="s">
        <v>1737</v>
      </c>
      <c r="C305" s="35">
        <v>274</v>
      </c>
      <c r="D305" s="36">
        <v>2640</v>
      </c>
      <c r="E305" s="37">
        <v>143.0909</v>
      </c>
      <c r="F305" s="38">
        <v>81.035</v>
      </c>
      <c r="G305" s="38">
        <v>133.405</v>
      </c>
      <c r="H305" s="38">
        <v>207.32</v>
      </c>
    </row>
    <row r="306" spans="1:8" ht="12.75">
      <c r="A306" s="7" t="str">
        <f t="shared" si="4"/>
        <v>21491</v>
      </c>
      <c r="B306" s="45" t="s">
        <v>1738</v>
      </c>
      <c r="C306" s="39">
        <v>36</v>
      </c>
      <c r="D306" s="40">
        <v>239</v>
      </c>
      <c r="E306" s="41">
        <v>157.06310000000002</v>
      </c>
      <c r="F306" s="42">
        <v>94.11</v>
      </c>
      <c r="G306" s="42">
        <v>146.38</v>
      </c>
      <c r="H306" s="42">
        <v>219.38</v>
      </c>
    </row>
    <row r="307" spans="1:8" ht="12.75">
      <c r="A307" s="7" t="str">
        <f t="shared" si="4"/>
        <v>21492</v>
      </c>
      <c r="B307" s="45" t="s">
        <v>1739</v>
      </c>
      <c r="C307" s="39">
        <v>10</v>
      </c>
      <c r="D307" s="40">
        <v>141</v>
      </c>
      <c r="E307" s="41">
        <v>128.6334</v>
      </c>
      <c r="F307" s="42">
        <v>106.18</v>
      </c>
      <c r="G307" s="42">
        <v>122.15</v>
      </c>
      <c r="H307" s="42">
        <v>142.44</v>
      </c>
    </row>
    <row r="308" spans="1:8" ht="12.75">
      <c r="A308" s="7" t="str">
        <f t="shared" si="4"/>
        <v>21493</v>
      </c>
      <c r="B308" s="45" t="s">
        <v>1740</v>
      </c>
      <c r="C308" s="39">
        <v>18</v>
      </c>
      <c r="D308" s="40">
        <v>260</v>
      </c>
      <c r="E308" s="41">
        <v>91.5146</v>
      </c>
      <c r="F308" s="42">
        <v>57.04</v>
      </c>
      <c r="G308" s="42">
        <v>77.515</v>
      </c>
      <c r="H308" s="42">
        <v>150.72</v>
      </c>
    </row>
    <row r="309" spans="1:8" ht="12.75">
      <c r="A309" s="7" t="str">
        <f t="shared" si="4"/>
        <v>21494</v>
      </c>
      <c r="B309" s="45" t="s">
        <v>1741</v>
      </c>
      <c r="C309" s="39">
        <v>8</v>
      </c>
      <c r="D309" s="40">
        <v>146</v>
      </c>
      <c r="E309" s="41">
        <v>126.744</v>
      </c>
      <c r="F309" s="42">
        <v>68.98</v>
      </c>
      <c r="G309" s="42">
        <v>107.26</v>
      </c>
      <c r="H309" s="42">
        <v>207.635</v>
      </c>
    </row>
    <row r="310" spans="1:8" ht="12.75">
      <c r="A310" s="7" t="str">
        <f t="shared" si="4"/>
        <v>21495</v>
      </c>
      <c r="B310" s="45" t="s">
        <v>1742</v>
      </c>
      <c r="C310" s="39">
        <v>44</v>
      </c>
      <c r="D310" s="40">
        <v>139</v>
      </c>
      <c r="E310" s="41">
        <v>151.1045</v>
      </c>
      <c r="F310" s="42">
        <v>81.28</v>
      </c>
      <c r="G310" s="42">
        <v>133.88</v>
      </c>
      <c r="H310" s="42">
        <v>245.24</v>
      </c>
    </row>
    <row r="311" spans="1:8" ht="12.75">
      <c r="A311" s="7" t="str">
        <f t="shared" si="4"/>
        <v>21496</v>
      </c>
      <c r="B311" s="45" t="s">
        <v>1743</v>
      </c>
      <c r="C311" s="39">
        <v>54</v>
      </c>
      <c r="D311" s="40">
        <v>272</v>
      </c>
      <c r="E311" s="41">
        <v>164.5687</v>
      </c>
      <c r="F311" s="42">
        <v>91.115</v>
      </c>
      <c r="G311" s="42">
        <v>150.19</v>
      </c>
      <c r="H311" s="42">
        <v>244.97</v>
      </c>
    </row>
    <row r="312" spans="1:8" ht="12.75">
      <c r="A312" s="7" t="str">
        <f t="shared" si="4"/>
        <v>21497</v>
      </c>
      <c r="B312" s="45" t="s">
        <v>1744</v>
      </c>
      <c r="C312" s="39">
        <v>37</v>
      </c>
      <c r="D312" s="40">
        <v>155</v>
      </c>
      <c r="E312" s="41">
        <v>170.5523</v>
      </c>
      <c r="F312" s="42">
        <v>110.83</v>
      </c>
      <c r="G312" s="42">
        <v>153.44</v>
      </c>
      <c r="H312" s="42">
        <v>232.995</v>
      </c>
    </row>
    <row r="313" spans="1:8" ht="12.75">
      <c r="A313" s="7" t="str">
        <f t="shared" si="4"/>
        <v>21498</v>
      </c>
      <c r="B313" s="45" t="s">
        <v>1745</v>
      </c>
      <c r="C313" s="39">
        <v>37</v>
      </c>
      <c r="D313" s="40">
        <v>47</v>
      </c>
      <c r="E313" s="41">
        <v>170.181</v>
      </c>
      <c r="F313" s="42">
        <v>90.735</v>
      </c>
      <c r="G313" s="42">
        <v>153.85</v>
      </c>
      <c r="H313" s="42">
        <v>275.38</v>
      </c>
    </row>
    <row r="314" spans="1:8" ht="12.75">
      <c r="A314" s="7" t="str">
        <f t="shared" si="4"/>
        <v>21499</v>
      </c>
      <c r="B314" s="45" t="s">
        <v>1746</v>
      </c>
      <c r="C314" s="39">
        <v>115</v>
      </c>
      <c r="D314" s="40">
        <v>636</v>
      </c>
      <c r="E314" s="41">
        <v>148.9437</v>
      </c>
      <c r="F314" s="42">
        <v>87.065</v>
      </c>
      <c r="G314" s="42">
        <v>135.71</v>
      </c>
      <c r="H314" s="42">
        <v>223.955</v>
      </c>
    </row>
    <row r="315" spans="1:8" ht="12.75">
      <c r="A315" s="7" t="str">
        <f t="shared" si="4"/>
        <v>2211</v>
      </c>
      <c r="B315" s="34" t="s">
        <v>1747</v>
      </c>
      <c r="C315" s="35">
        <v>191</v>
      </c>
      <c r="D315" s="36">
        <v>558</v>
      </c>
      <c r="E315" s="37">
        <v>109.9542</v>
      </c>
      <c r="F315" s="38">
        <v>63.275</v>
      </c>
      <c r="G315" s="38">
        <v>100.11</v>
      </c>
      <c r="H315" s="38">
        <v>171.29</v>
      </c>
    </row>
    <row r="316" spans="1:8" ht="12.75">
      <c r="A316" s="7" t="str">
        <f t="shared" si="4"/>
        <v>22111</v>
      </c>
      <c r="B316" s="45" t="s">
        <v>1748</v>
      </c>
      <c r="C316" s="39">
        <v>9</v>
      </c>
      <c r="D316" s="40">
        <v>139</v>
      </c>
      <c r="E316" s="41">
        <v>88.7103</v>
      </c>
      <c r="F316" s="42">
        <v>47.28</v>
      </c>
      <c r="G316" s="42">
        <v>79.02</v>
      </c>
      <c r="H316" s="42">
        <v>139.13</v>
      </c>
    </row>
    <row r="317" spans="1:8" ht="12.75">
      <c r="A317" s="7" t="str">
        <f t="shared" si="4"/>
        <v>22116</v>
      </c>
      <c r="B317" s="45" t="s">
        <v>1749</v>
      </c>
      <c r="C317" s="39">
        <v>31</v>
      </c>
      <c r="D317" s="40">
        <v>90</v>
      </c>
      <c r="E317" s="41">
        <v>89.4075</v>
      </c>
      <c r="F317" s="42">
        <v>61.1</v>
      </c>
      <c r="G317" s="42">
        <v>83.405</v>
      </c>
      <c r="H317" s="42">
        <v>115.29</v>
      </c>
    </row>
    <row r="318" spans="1:8" ht="12.75">
      <c r="A318" s="7" t="str">
        <f t="shared" si="4"/>
        <v>22117</v>
      </c>
      <c r="B318" s="45" t="s">
        <v>1750</v>
      </c>
      <c r="C318" s="39">
        <v>141</v>
      </c>
      <c r="D318" s="40">
        <v>265</v>
      </c>
      <c r="E318" s="41">
        <v>130.44060000000002</v>
      </c>
      <c r="F318" s="42">
        <v>83.55</v>
      </c>
      <c r="G318" s="42">
        <v>119.74</v>
      </c>
      <c r="H318" s="42">
        <v>184.405</v>
      </c>
    </row>
    <row r="319" spans="1:8" ht="12.75">
      <c r="A319" s="7" t="str">
        <f t="shared" si="4"/>
        <v>22119</v>
      </c>
      <c r="B319" s="45" t="s">
        <v>1751</v>
      </c>
      <c r="C319" s="39">
        <v>10</v>
      </c>
      <c r="D319" s="40">
        <v>48</v>
      </c>
      <c r="E319" s="41">
        <v>92.8893</v>
      </c>
      <c r="F319" s="42">
        <v>62.145</v>
      </c>
      <c r="G319" s="42">
        <v>79.03</v>
      </c>
      <c r="H319" s="42">
        <v>150.82</v>
      </c>
    </row>
    <row r="320" spans="1:8" ht="12.75">
      <c r="A320" s="7" t="str">
        <f t="shared" si="4"/>
        <v>2212</v>
      </c>
      <c r="B320" s="34" t="s">
        <v>1752</v>
      </c>
      <c r="C320" s="35">
        <v>11</v>
      </c>
      <c r="D320" s="36">
        <v>53</v>
      </c>
      <c r="E320" s="37">
        <v>171.1894</v>
      </c>
      <c r="F320" s="38">
        <v>89.875</v>
      </c>
      <c r="G320" s="38">
        <v>148.65</v>
      </c>
      <c r="H320" s="38">
        <v>268.285</v>
      </c>
    </row>
    <row r="321" spans="1:8" ht="12.75">
      <c r="A321" s="7" t="str">
        <f t="shared" si="4"/>
        <v>22121</v>
      </c>
      <c r="B321" s="45" t="s">
        <v>1753</v>
      </c>
      <c r="C321" s="39">
        <v>3</v>
      </c>
      <c r="D321" s="40">
        <v>19</v>
      </c>
      <c r="E321" s="41">
        <v>161.9247</v>
      </c>
      <c r="F321" s="42">
        <v>105.7</v>
      </c>
      <c r="G321" s="42">
        <v>150</v>
      </c>
      <c r="H321" s="42">
        <v>245.9</v>
      </c>
    </row>
    <row r="322" spans="1:8" ht="12.75">
      <c r="A322" s="7" t="str">
        <f t="shared" si="4"/>
        <v>22129</v>
      </c>
      <c r="B322" s="45" t="s">
        <v>1754</v>
      </c>
      <c r="C322" s="39">
        <v>3</v>
      </c>
      <c r="D322" s="40">
        <v>25</v>
      </c>
      <c r="E322" s="41">
        <v>199.3556</v>
      </c>
      <c r="F322" s="42">
        <v>111.115</v>
      </c>
      <c r="G322" s="42">
        <v>157.21</v>
      </c>
      <c r="H322" s="42">
        <v>338.79</v>
      </c>
    </row>
    <row r="323" spans="1:8" ht="12.75">
      <c r="A323" s="7" t="str">
        <f t="shared" si="4"/>
        <v>2213</v>
      </c>
      <c r="B323" s="34" t="s">
        <v>1755</v>
      </c>
      <c r="C323" s="35">
        <v>109</v>
      </c>
      <c r="D323" s="36">
        <v>334</v>
      </c>
      <c r="E323" s="37">
        <v>100.7943</v>
      </c>
      <c r="F323" s="38">
        <v>62.62</v>
      </c>
      <c r="G323" s="38">
        <v>95.54</v>
      </c>
      <c r="H323" s="38">
        <v>141.605</v>
      </c>
    </row>
    <row r="324" spans="1:8" ht="12.75">
      <c r="A324" s="7" t="str">
        <f t="shared" si="4"/>
        <v>22131</v>
      </c>
      <c r="B324" s="45" t="s">
        <v>1756</v>
      </c>
      <c r="C324" s="39">
        <v>10</v>
      </c>
      <c r="D324" s="40">
        <v>87</v>
      </c>
      <c r="E324" s="41">
        <v>109.3557</v>
      </c>
      <c r="F324" s="42">
        <v>73.25</v>
      </c>
      <c r="G324" s="42">
        <v>103.56</v>
      </c>
      <c r="H324" s="42">
        <v>151.97</v>
      </c>
    </row>
    <row r="325" spans="1:8" ht="12.75">
      <c r="A325" s="7" t="str">
        <f t="shared" si="4"/>
        <v>22132</v>
      </c>
      <c r="B325" s="45" t="s">
        <v>1757</v>
      </c>
      <c r="C325" s="39">
        <v>73</v>
      </c>
      <c r="D325" s="40">
        <v>145</v>
      </c>
      <c r="E325" s="41">
        <v>97.5014</v>
      </c>
      <c r="F325" s="42">
        <v>60.89</v>
      </c>
      <c r="G325" s="42">
        <v>88.73</v>
      </c>
      <c r="H325" s="42">
        <v>135.475</v>
      </c>
    </row>
    <row r="326" spans="1:8" ht="12.75">
      <c r="A326" s="7" t="str">
        <f t="shared" si="4"/>
        <v>22133</v>
      </c>
      <c r="B326" s="45" t="s">
        <v>1758</v>
      </c>
      <c r="C326" s="39">
        <v>17</v>
      </c>
      <c r="D326" s="40">
        <v>32</v>
      </c>
      <c r="E326" s="41">
        <v>106.3506</v>
      </c>
      <c r="F326" s="42">
        <v>57.315</v>
      </c>
      <c r="G326" s="42">
        <v>103.47</v>
      </c>
      <c r="H326" s="42">
        <v>156.45</v>
      </c>
    </row>
    <row r="327" spans="1:8" ht="12.75">
      <c r="A327" s="7" t="str">
        <f t="shared" si="4"/>
        <v>22136</v>
      </c>
      <c r="B327" s="45" t="s">
        <v>1759</v>
      </c>
      <c r="C327" s="39">
        <v>4</v>
      </c>
      <c r="D327" s="40">
        <v>12</v>
      </c>
      <c r="E327" s="41">
        <v>80.6858</v>
      </c>
      <c r="F327" s="42">
        <v>47.7</v>
      </c>
      <c r="G327" s="42">
        <v>78.025</v>
      </c>
      <c r="H327" s="42">
        <v>110.72</v>
      </c>
    </row>
    <row r="328" spans="1:8" ht="12.75">
      <c r="A328" s="7" t="str">
        <f t="shared" si="4"/>
        <v>22137</v>
      </c>
      <c r="B328" s="45" t="s">
        <v>1760</v>
      </c>
      <c r="C328" s="39">
        <v>5</v>
      </c>
      <c r="D328" s="40">
        <v>15</v>
      </c>
      <c r="E328" s="41">
        <v>98.82</v>
      </c>
      <c r="F328" s="42">
        <v>66.915</v>
      </c>
      <c r="G328" s="42">
        <v>91.94</v>
      </c>
      <c r="H328" s="42">
        <v>158.21</v>
      </c>
    </row>
    <row r="329" spans="1:8" ht="12.75">
      <c r="A329" s="7" t="str">
        <f t="shared" si="4"/>
        <v>22139</v>
      </c>
      <c r="B329" s="45" t="s">
        <v>1761</v>
      </c>
      <c r="C329" s="39">
        <v>11</v>
      </c>
      <c r="D329" s="40">
        <v>29</v>
      </c>
      <c r="E329" s="41">
        <v>100.111</v>
      </c>
      <c r="F329" s="42">
        <v>78.09</v>
      </c>
      <c r="G329" s="42">
        <v>98.58</v>
      </c>
      <c r="H329" s="42">
        <v>112.64</v>
      </c>
    </row>
    <row r="330" spans="1:8" ht="12.75">
      <c r="A330" s="7" t="str">
        <f t="shared" si="4"/>
        <v>2221</v>
      </c>
      <c r="B330" s="34" t="s">
        <v>1762</v>
      </c>
      <c r="C330" s="35">
        <v>133</v>
      </c>
      <c r="D330" s="36">
        <v>996</v>
      </c>
      <c r="E330" s="37">
        <v>121.4471</v>
      </c>
      <c r="F330" s="38">
        <v>76.25</v>
      </c>
      <c r="G330" s="38">
        <v>112.72</v>
      </c>
      <c r="H330" s="38">
        <v>173.655</v>
      </c>
    </row>
    <row r="331" spans="1:8" ht="12.75">
      <c r="A331" s="7" t="str">
        <f t="shared" si="4"/>
        <v>22212</v>
      </c>
      <c r="B331" s="45" t="s">
        <v>1763</v>
      </c>
      <c r="C331" s="39">
        <v>4</v>
      </c>
      <c r="D331" s="40">
        <v>26</v>
      </c>
      <c r="E331" s="41">
        <v>113.4423</v>
      </c>
      <c r="F331" s="42">
        <v>70.8</v>
      </c>
      <c r="G331" s="42">
        <v>106.265</v>
      </c>
      <c r="H331" s="42">
        <v>143.915</v>
      </c>
    </row>
    <row r="332" spans="1:8" ht="12.75">
      <c r="A332" s="7" t="str">
        <f t="shared" si="4"/>
        <v>22213</v>
      </c>
      <c r="B332" s="45" t="s">
        <v>1764</v>
      </c>
      <c r="C332" s="39">
        <v>6</v>
      </c>
      <c r="D332" s="40">
        <v>20</v>
      </c>
      <c r="E332" s="41">
        <v>149.7605</v>
      </c>
      <c r="F332" s="42">
        <v>73.4</v>
      </c>
      <c r="G332" s="42">
        <v>151.06</v>
      </c>
      <c r="H332" s="42">
        <v>236.18</v>
      </c>
    </row>
    <row r="333" spans="1:8" ht="12.75">
      <c r="A333" s="7" t="str">
        <f t="shared" si="4"/>
        <v>22214</v>
      </c>
      <c r="B333" s="45" t="s">
        <v>1765</v>
      </c>
      <c r="C333" s="39">
        <v>6</v>
      </c>
      <c r="D333" s="40">
        <v>22</v>
      </c>
      <c r="E333" s="41">
        <v>132.12</v>
      </c>
      <c r="F333" s="42">
        <v>89.295</v>
      </c>
      <c r="G333" s="42">
        <v>130.45</v>
      </c>
      <c r="H333" s="42">
        <v>191.375</v>
      </c>
    </row>
    <row r="334" spans="1:8" ht="12.75">
      <c r="A334" s="7" t="str">
        <f t="shared" si="4"/>
        <v>22217</v>
      </c>
      <c r="B334" s="45" t="s">
        <v>1766</v>
      </c>
      <c r="C334" s="39">
        <v>91</v>
      </c>
      <c r="D334" s="40">
        <v>611</v>
      </c>
      <c r="E334" s="41">
        <v>120.43690000000001</v>
      </c>
      <c r="F334" s="42">
        <v>84.085</v>
      </c>
      <c r="G334" s="42">
        <v>111.28</v>
      </c>
      <c r="H334" s="42">
        <v>165.01</v>
      </c>
    </row>
    <row r="335" spans="1:8" ht="12.75">
      <c r="A335" s="7" t="str">
        <f t="shared" si="4"/>
        <v>22219</v>
      </c>
      <c r="B335" s="45" t="s">
        <v>1767</v>
      </c>
      <c r="C335" s="39">
        <v>42</v>
      </c>
      <c r="D335" s="40">
        <v>237</v>
      </c>
      <c r="E335" s="41">
        <v>118.7277</v>
      </c>
      <c r="F335" s="42">
        <v>59.04</v>
      </c>
      <c r="G335" s="42">
        <v>109.58</v>
      </c>
      <c r="H335" s="42">
        <v>178.31</v>
      </c>
    </row>
    <row r="336" spans="1:8" ht="12.75">
      <c r="A336" s="7" t="str">
        <f aca="true" t="shared" si="5" ref="A336:A399">IF(LEFT(B336,1)=" ",MID(B336,4,5),LEFT(B336,4))</f>
        <v>2222</v>
      </c>
      <c r="B336" s="34" t="s">
        <v>1768</v>
      </c>
      <c r="C336" s="35">
        <v>9</v>
      </c>
      <c r="D336" s="36">
        <v>20</v>
      </c>
      <c r="E336" s="37">
        <v>114.021</v>
      </c>
      <c r="F336" s="38">
        <v>74.28</v>
      </c>
      <c r="G336" s="38">
        <v>104.95</v>
      </c>
      <c r="H336" s="38">
        <v>167.125</v>
      </c>
    </row>
    <row r="337" spans="1:8" ht="12.75">
      <c r="A337" s="7" t="str">
        <f t="shared" si="5"/>
        <v>2224</v>
      </c>
      <c r="B337" s="34" t="s">
        <v>1769</v>
      </c>
      <c r="C337" s="35">
        <v>9</v>
      </c>
      <c r="D337" s="36">
        <v>47</v>
      </c>
      <c r="E337" s="37">
        <v>138.3095</v>
      </c>
      <c r="F337" s="38">
        <v>61.76</v>
      </c>
      <c r="G337" s="38">
        <v>129.94</v>
      </c>
      <c r="H337" s="38">
        <v>224.415</v>
      </c>
    </row>
    <row r="338" spans="1:8" ht="12.75">
      <c r="A338" s="7" t="str">
        <f t="shared" si="5"/>
        <v>22242</v>
      </c>
      <c r="B338" s="45" t="s">
        <v>1770</v>
      </c>
      <c r="C338" s="39">
        <v>5</v>
      </c>
      <c r="D338" s="40">
        <v>28</v>
      </c>
      <c r="E338" s="41">
        <v>113.955</v>
      </c>
      <c r="F338" s="42">
        <v>55.9</v>
      </c>
      <c r="G338" s="42">
        <v>119.365</v>
      </c>
      <c r="H338" s="42">
        <v>169.2</v>
      </c>
    </row>
    <row r="339" spans="1:8" ht="12.75">
      <c r="A339" s="7" t="str">
        <f t="shared" si="5"/>
        <v>2311</v>
      </c>
      <c r="B339" s="34" t="s">
        <v>1771</v>
      </c>
      <c r="C339" s="35">
        <v>22</v>
      </c>
      <c r="D339" s="36">
        <v>8015</v>
      </c>
      <c r="E339" s="37">
        <v>110.9033</v>
      </c>
      <c r="F339" s="38">
        <v>68.785</v>
      </c>
      <c r="G339" s="38">
        <v>99.4</v>
      </c>
      <c r="H339" s="38">
        <v>163.51</v>
      </c>
    </row>
    <row r="340" spans="1:8" ht="12.75">
      <c r="A340" s="7" t="str">
        <f t="shared" si="5"/>
        <v>23111</v>
      </c>
      <c r="B340" s="45" t="s">
        <v>1772</v>
      </c>
      <c r="C340" s="39">
        <v>13</v>
      </c>
      <c r="D340" s="40">
        <v>423</v>
      </c>
      <c r="E340" s="41">
        <v>154.1873</v>
      </c>
      <c r="F340" s="42">
        <v>75.895</v>
      </c>
      <c r="G340" s="42">
        <v>136.92</v>
      </c>
      <c r="H340" s="42">
        <v>248.1</v>
      </c>
    </row>
    <row r="341" spans="1:8" ht="12.75">
      <c r="A341" s="7" t="str">
        <f t="shared" si="5"/>
        <v>23112</v>
      </c>
      <c r="B341" s="45" t="s">
        <v>1773</v>
      </c>
      <c r="C341" s="39">
        <v>21</v>
      </c>
      <c r="D341" s="40">
        <v>1145</v>
      </c>
      <c r="E341" s="41">
        <v>151.5959</v>
      </c>
      <c r="F341" s="42">
        <v>99.55</v>
      </c>
      <c r="G341" s="42">
        <v>137.7</v>
      </c>
      <c r="H341" s="42">
        <v>221.61</v>
      </c>
    </row>
    <row r="342" spans="1:8" ht="12.75">
      <c r="A342" s="7" t="str">
        <f t="shared" si="5"/>
        <v>23113</v>
      </c>
      <c r="B342" s="45" t="s">
        <v>1774</v>
      </c>
      <c r="C342" s="39">
        <v>21</v>
      </c>
      <c r="D342" s="40">
        <v>3146</v>
      </c>
      <c r="E342" s="41">
        <v>109.33550000000001</v>
      </c>
      <c r="F342" s="42">
        <v>71.345</v>
      </c>
      <c r="G342" s="42">
        <v>100.78</v>
      </c>
      <c r="H342" s="42">
        <v>154.125</v>
      </c>
    </row>
    <row r="343" spans="1:8" ht="12.75">
      <c r="A343" s="7" t="str">
        <f t="shared" si="5"/>
        <v>23114</v>
      </c>
      <c r="B343" s="45" t="s">
        <v>1775</v>
      </c>
      <c r="C343" s="39">
        <v>21</v>
      </c>
      <c r="D343" s="40">
        <v>2962</v>
      </c>
      <c r="E343" s="41">
        <v>94.30680000000001</v>
      </c>
      <c r="F343" s="42">
        <v>67.135</v>
      </c>
      <c r="G343" s="42">
        <v>88.76</v>
      </c>
      <c r="H343" s="42">
        <v>129.2</v>
      </c>
    </row>
    <row r="344" spans="1:8" ht="12.75">
      <c r="A344" s="7" t="str">
        <f t="shared" si="5"/>
        <v>23115</v>
      </c>
      <c r="B344" s="45" t="s">
        <v>1776</v>
      </c>
      <c r="C344" s="39">
        <v>15</v>
      </c>
      <c r="D344" s="40">
        <v>296</v>
      </c>
      <c r="E344" s="41">
        <v>69.7281</v>
      </c>
      <c r="F344" s="42">
        <v>52.97</v>
      </c>
      <c r="G344" s="42">
        <v>65.625</v>
      </c>
      <c r="H344" s="42">
        <v>91.665</v>
      </c>
    </row>
    <row r="345" spans="1:8" ht="12.75">
      <c r="A345" s="7" t="str">
        <f t="shared" si="5"/>
        <v>2319</v>
      </c>
      <c r="B345" s="34" t="s">
        <v>1777</v>
      </c>
      <c r="C345" s="35">
        <v>11</v>
      </c>
      <c r="D345" s="36">
        <v>125</v>
      </c>
      <c r="E345" s="37">
        <v>74.2684</v>
      </c>
      <c r="F345" s="38">
        <v>36.13</v>
      </c>
      <c r="G345" s="38">
        <v>74.23</v>
      </c>
      <c r="H345" s="38">
        <v>99.865</v>
      </c>
    </row>
    <row r="346" spans="1:8" ht="12.75">
      <c r="A346" s="7" t="str">
        <f t="shared" si="5"/>
        <v>23191</v>
      </c>
      <c r="B346" s="45" t="s">
        <v>1778</v>
      </c>
      <c r="C346" s="39">
        <v>10</v>
      </c>
      <c r="D346" s="40">
        <v>124</v>
      </c>
      <c r="E346" s="41">
        <v>72.52850000000001</v>
      </c>
      <c r="F346" s="42">
        <v>36.13</v>
      </c>
      <c r="G346" s="42">
        <v>74.105</v>
      </c>
      <c r="H346" s="42">
        <v>98.7</v>
      </c>
    </row>
    <row r="347" spans="1:8" ht="12.75">
      <c r="A347" s="7" t="str">
        <f t="shared" si="5"/>
        <v>2322</v>
      </c>
      <c r="B347" s="34" t="s">
        <v>1779</v>
      </c>
      <c r="C347" s="35">
        <v>5</v>
      </c>
      <c r="D347" s="36">
        <v>10</v>
      </c>
      <c r="E347" s="37">
        <v>126.893</v>
      </c>
      <c r="F347" s="38">
        <v>61.125</v>
      </c>
      <c r="G347" s="38">
        <v>127.635</v>
      </c>
      <c r="H347" s="38">
        <v>172.59</v>
      </c>
    </row>
    <row r="348" spans="1:8" ht="12.75">
      <c r="A348" s="7" t="str">
        <f t="shared" si="5"/>
        <v>2359</v>
      </c>
      <c r="B348" s="34" t="s">
        <v>1780</v>
      </c>
      <c r="C348" s="35">
        <v>29</v>
      </c>
      <c r="D348" s="36">
        <v>227</v>
      </c>
      <c r="E348" s="37">
        <v>118.90190000000001</v>
      </c>
      <c r="F348" s="38">
        <v>68.475</v>
      </c>
      <c r="G348" s="38">
        <v>108.39</v>
      </c>
      <c r="H348" s="38">
        <v>199.01</v>
      </c>
    </row>
    <row r="349" spans="1:8" ht="12.75">
      <c r="A349" s="7" t="str">
        <f t="shared" si="5"/>
        <v>23595</v>
      </c>
      <c r="B349" s="45" t="s">
        <v>1781</v>
      </c>
      <c r="C349" s="39">
        <v>6</v>
      </c>
      <c r="D349" s="40">
        <v>12</v>
      </c>
      <c r="E349" s="41">
        <v>105.2283</v>
      </c>
      <c r="F349" s="42">
        <v>50.515</v>
      </c>
      <c r="G349" s="42">
        <v>112.515</v>
      </c>
      <c r="H349" s="42">
        <v>156.52</v>
      </c>
    </row>
    <row r="350" spans="1:8" ht="12.75">
      <c r="A350" s="7" t="str">
        <f t="shared" si="5"/>
        <v>23596</v>
      </c>
      <c r="B350" s="45" t="s">
        <v>1782</v>
      </c>
      <c r="C350" s="39">
        <v>15</v>
      </c>
      <c r="D350" s="40">
        <v>60</v>
      </c>
      <c r="E350" s="41">
        <v>129.5625</v>
      </c>
      <c r="F350" s="42">
        <v>86.79</v>
      </c>
      <c r="G350" s="42">
        <v>125.635</v>
      </c>
      <c r="H350" s="42">
        <v>177.34</v>
      </c>
    </row>
    <row r="351" spans="1:8" ht="12.75">
      <c r="A351" s="7" t="str">
        <f t="shared" si="5"/>
        <v>23599</v>
      </c>
      <c r="B351" s="45" t="s">
        <v>1783</v>
      </c>
      <c r="C351" s="39">
        <v>6</v>
      </c>
      <c r="D351" s="40">
        <v>148</v>
      </c>
      <c r="E351" s="41">
        <v>117.4175</v>
      </c>
      <c r="F351" s="42">
        <v>66.775</v>
      </c>
      <c r="G351" s="42">
        <v>92.14</v>
      </c>
      <c r="H351" s="42">
        <v>204.195</v>
      </c>
    </row>
    <row r="352" spans="1:8" ht="12.75">
      <c r="A352" s="7" t="str">
        <f t="shared" si="5"/>
        <v>2411</v>
      </c>
      <c r="B352" s="34" t="s">
        <v>1784</v>
      </c>
      <c r="C352" s="35">
        <v>989</v>
      </c>
      <c r="D352" s="36">
        <v>5128</v>
      </c>
      <c r="E352" s="37">
        <v>146.7558</v>
      </c>
      <c r="F352" s="38">
        <v>78.94</v>
      </c>
      <c r="G352" s="38">
        <v>123</v>
      </c>
      <c r="H352" s="38">
        <v>227.425</v>
      </c>
    </row>
    <row r="353" spans="1:8" ht="12.75">
      <c r="A353" s="7" t="str">
        <f t="shared" si="5"/>
        <v>24111</v>
      </c>
      <c r="B353" s="45" t="s">
        <v>1785</v>
      </c>
      <c r="C353" s="39">
        <v>27</v>
      </c>
      <c r="D353" s="40">
        <v>80</v>
      </c>
      <c r="E353" s="41">
        <v>162.8851</v>
      </c>
      <c r="F353" s="42">
        <v>97.78</v>
      </c>
      <c r="G353" s="42">
        <v>143.815</v>
      </c>
      <c r="H353" s="42">
        <v>211.285</v>
      </c>
    </row>
    <row r="354" spans="1:8" ht="12.75">
      <c r="A354" s="7" t="str">
        <f t="shared" si="5"/>
        <v>24112</v>
      </c>
      <c r="B354" s="45" t="s">
        <v>1786</v>
      </c>
      <c r="C354" s="39">
        <v>665</v>
      </c>
      <c r="D354" s="40">
        <v>1387</v>
      </c>
      <c r="E354" s="41">
        <v>138.5872</v>
      </c>
      <c r="F354" s="42">
        <v>78.445</v>
      </c>
      <c r="G354" s="42">
        <v>119.75</v>
      </c>
      <c r="H354" s="42">
        <v>201.455</v>
      </c>
    </row>
    <row r="355" spans="1:8" ht="12.75">
      <c r="A355" s="7" t="str">
        <f t="shared" si="5"/>
        <v>24113</v>
      </c>
      <c r="B355" s="45" t="s">
        <v>1787</v>
      </c>
      <c r="C355" s="39">
        <v>117</v>
      </c>
      <c r="D355" s="40">
        <v>537</v>
      </c>
      <c r="E355" s="41">
        <v>182.9968</v>
      </c>
      <c r="F355" s="42">
        <v>100.7</v>
      </c>
      <c r="G355" s="42">
        <v>148.13</v>
      </c>
      <c r="H355" s="42">
        <v>289.54</v>
      </c>
    </row>
    <row r="356" spans="1:8" ht="12.75">
      <c r="A356" s="7" t="str">
        <f t="shared" si="5"/>
        <v>24114</v>
      </c>
      <c r="B356" s="45" t="s">
        <v>1788</v>
      </c>
      <c r="C356" s="39">
        <v>172</v>
      </c>
      <c r="D356" s="40">
        <v>794</v>
      </c>
      <c r="E356" s="41">
        <v>132.82840000000002</v>
      </c>
      <c r="F356" s="42">
        <v>82.975</v>
      </c>
      <c r="G356" s="42">
        <v>115.375</v>
      </c>
      <c r="H356" s="42">
        <v>204.405</v>
      </c>
    </row>
    <row r="357" spans="1:8" ht="12.75">
      <c r="A357" s="7" t="str">
        <f t="shared" si="5"/>
        <v>24115</v>
      </c>
      <c r="B357" s="45" t="s">
        <v>1789</v>
      </c>
      <c r="C357" s="39">
        <v>161</v>
      </c>
      <c r="D357" s="40">
        <v>431</v>
      </c>
      <c r="E357" s="41">
        <v>137.1054</v>
      </c>
      <c r="F357" s="42">
        <v>77.78</v>
      </c>
      <c r="G357" s="42">
        <v>117.3</v>
      </c>
      <c r="H357" s="42">
        <v>226.265</v>
      </c>
    </row>
    <row r="358" spans="1:8" ht="12.75">
      <c r="A358" s="7" t="str">
        <f t="shared" si="5"/>
        <v>24116</v>
      </c>
      <c r="B358" s="45" t="s">
        <v>1790</v>
      </c>
      <c r="C358" s="39">
        <v>162</v>
      </c>
      <c r="D358" s="40">
        <v>512</v>
      </c>
      <c r="E358" s="41">
        <v>138.1317</v>
      </c>
      <c r="F358" s="42">
        <v>69.655</v>
      </c>
      <c r="G358" s="42">
        <v>120.76</v>
      </c>
      <c r="H358" s="42">
        <v>216.075</v>
      </c>
    </row>
    <row r="359" spans="1:8" ht="12.75">
      <c r="A359" s="7" t="str">
        <f t="shared" si="5"/>
        <v>24117</v>
      </c>
      <c r="B359" s="45" t="s">
        <v>1791</v>
      </c>
      <c r="C359" s="39">
        <v>59</v>
      </c>
      <c r="D359" s="40">
        <v>198</v>
      </c>
      <c r="E359" s="41">
        <v>148.3599</v>
      </c>
      <c r="F359" s="42">
        <v>83.77</v>
      </c>
      <c r="G359" s="42">
        <v>133.805</v>
      </c>
      <c r="H359" s="42">
        <v>230.445</v>
      </c>
    </row>
    <row r="360" spans="1:8" ht="12.75">
      <c r="A360" s="7" t="str">
        <f t="shared" si="5"/>
        <v>24118</v>
      </c>
      <c r="B360" s="45" t="s">
        <v>1792</v>
      </c>
      <c r="C360" s="39">
        <v>83</v>
      </c>
      <c r="D360" s="40">
        <v>263</v>
      </c>
      <c r="E360" s="41">
        <v>209.0909</v>
      </c>
      <c r="F360" s="42">
        <v>102.105</v>
      </c>
      <c r="G360" s="42">
        <v>155.68</v>
      </c>
      <c r="H360" s="42">
        <v>378.87</v>
      </c>
    </row>
    <row r="361" spans="1:8" ht="12.75">
      <c r="A361" s="7" t="str">
        <f t="shared" si="5"/>
        <v>24119</v>
      </c>
      <c r="B361" s="45" t="s">
        <v>1793</v>
      </c>
      <c r="C361" s="39">
        <v>169</v>
      </c>
      <c r="D361" s="40">
        <v>616</v>
      </c>
      <c r="E361" s="41">
        <v>148.0384</v>
      </c>
      <c r="F361" s="42">
        <v>74.165</v>
      </c>
      <c r="G361" s="42">
        <v>119.29</v>
      </c>
      <c r="H361" s="42">
        <v>248.24</v>
      </c>
    </row>
    <row r="362" spans="1:8" ht="12.75">
      <c r="A362" s="7" t="str">
        <f t="shared" si="5"/>
        <v>2412</v>
      </c>
      <c r="B362" s="34" t="s">
        <v>1794</v>
      </c>
      <c r="C362" s="35">
        <v>331</v>
      </c>
      <c r="D362" s="36">
        <v>1494</v>
      </c>
      <c r="E362" s="37">
        <v>142.6703</v>
      </c>
      <c r="F362" s="38">
        <v>79.72</v>
      </c>
      <c r="G362" s="38">
        <v>125.04</v>
      </c>
      <c r="H362" s="38">
        <v>230.705</v>
      </c>
    </row>
    <row r="363" spans="1:8" ht="12.75">
      <c r="A363" s="7" t="str">
        <f t="shared" si="5"/>
        <v>24121</v>
      </c>
      <c r="B363" s="45" t="s">
        <v>1795</v>
      </c>
      <c r="C363" s="39">
        <v>8</v>
      </c>
      <c r="D363" s="40">
        <v>17</v>
      </c>
      <c r="E363" s="41">
        <v>177.3894</v>
      </c>
      <c r="F363" s="42">
        <v>86.1</v>
      </c>
      <c r="G363" s="42">
        <v>183.8</v>
      </c>
      <c r="H363" s="42">
        <v>264.54</v>
      </c>
    </row>
    <row r="364" spans="1:8" ht="12.75">
      <c r="A364" s="7" t="str">
        <f t="shared" si="5"/>
        <v>24122</v>
      </c>
      <c r="B364" s="45" t="s">
        <v>1796</v>
      </c>
      <c r="C364" s="39">
        <v>210</v>
      </c>
      <c r="D364" s="40">
        <v>516</v>
      </c>
      <c r="E364" s="41">
        <v>137.5584</v>
      </c>
      <c r="F364" s="42">
        <v>77.705</v>
      </c>
      <c r="G364" s="42">
        <v>122.045</v>
      </c>
      <c r="H364" s="42">
        <v>220.12</v>
      </c>
    </row>
    <row r="365" spans="1:8" ht="12.75">
      <c r="A365" s="7" t="str">
        <f t="shared" si="5"/>
        <v>24123</v>
      </c>
      <c r="B365" s="45" t="s">
        <v>1797</v>
      </c>
      <c r="C365" s="39">
        <v>57</v>
      </c>
      <c r="D365" s="40">
        <v>109</v>
      </c>
      <c r="E365" s="41">
        <v>153.0978</v>
      </c>
      <c r="F365" s="42">
        <v>88.28</v>
      </c>
      <c r="G365" s="42">
        <v>144.57</v>
      </c>
      <c r="H365" s="42">
        <v>239.37</v>
      </c>
    </row>
    <row r="366" spans="1:8" ht="12.75">
      <c r="A366" s="7" t="str">
        <f t="shared" si="5"/>
        <v>24124</v>
      </c>
      <c r="B366" s="45" t="s">
        <v>1798</v>
      </c>
      <c r="C366" s="39">
        <v>16</v>
      </c>
      <c r="D366" s="40">
        <v>32</v>
      </c>
      <c r="E366" s="41">
        <v>153.7084</v>
      </c>
      <c r="F366" s="42">
        <v>84.895</v>
      </c>
      <c r="G366" s="42">
        <v>146.06</v>
      </c>
      <c r="H366" s="42">
        <v>241.965</v>
      </c>
    </row>
    <row r="367" spans="1:8" ht="12.75">
      <c r="A367" s="7" t="str">
        <f t="shared" si="5"/>
        <v>24126</v>
      </c>
      <c r="B367" s="45" t="s">
        <v>1799</v>
      </c>
      <c r="C367" s="39">
        <v>44</v>
      </c>
      <c r="D367" s="40">
        <v>57</v>
      </c>
      <c r="E367" s="41">
        <v>133.2417</v>
      </c>
      <c r="F367" s="42">
        <v>79.525</v>
      </c>
      <c r="G367" s="42">
        <v>129.24</v>
      </c>
      <c r="H367" s="42">
        <v>193.285</v>
      </c>
    </row>
    <row r="368" spans="1:8" ht="12.75">
      <c r="A368" s="7" t="str">
        <f t="shared" si="5"/>
        <v>24129</v>
      </c>
      <c r="B368" s="45" t="s">
        <v>1800</v>
      </c>
      <c r="C368" s="39">
        <v>80</v>
      </c>
      <c r="D368" s="40">
        <v>284</v>
      </c>
      <c r="E368" s="41">
        <v>162.98510000000002</v>
      </c>
      <c r="F368" s="42">
        <v>95.88</v>
      </c>
      <c r="G368" s="42">
        <v>148.92</v>
      </c>
      <c r="H368" s="42">
        <v>249.275</v>
      </c>
    </row>
    <row r="369" spans="1:8" ht="12.75">
      <c r="A369" s="7" t="str">
        <f t="shared" si="5"/>
        <v>2413</v>
      </c>
      <c r="B369" s="34" t="s">
        <v>1801</v>
      </c>
      <c r="C369" s="35">
        <v>131</v>
      </c>
      <c r="D369" s="36">
        <v>6691</v>
      </c>
      <c r="E369" s="37">
        <v>167.0616</v>
      </c>
      <c r="F369" s="38">
        <v>69.23</v>
      </c>
      <c r="G369" s="38">
        <v>122.04</v>
      </c>
      <c r="H369" s="38">
        <v>300.855</v>
      </c>
    </row>
    <row r="370" spans="1:8" ht="12.75">
      <c r="A370" s="7" t="str">
        <f t="shared" si="5"/>
        <v>24131</v>
      </c>
      <c r="B370" s="45" t="s">
        <v>1802</v>
      </c>
      <c r="C370" s="39">
        <v>13</v>
      </c>
      <c r="D370" s="40">
        <v>112</v>
      </c>
      <c r="E370" s="41">
        <v>248.5675</v>
      </c>
      <c r="F370" s="42">
        <v>108.75</v>
      </c>
      <c r="G370" s="42">
        <v>194.295</v>
      </c>
      <c r="H370" s="42">
        <v>353.32</v>
      </c>
    </row>
    <row r="371" spans="1:8" ht="12.75">
      <c r="A371" s="7" t="str">
        <f t="shared" si="5"/>
        <v>24132</v>
      </c>
      <c r="B371" s="45" t="s">
        <v>1803</v>
      </c>
      <c r="C371" s="39">
        <v>22</v>
      </c>
      <c r="D371" s="40">
        <v>233</v>
      </c>
      <c r="E371" s="41">
        <v>352.9116</v>
      </c>
      <c r="F371" s="42">
        <v>140.415</v>
      </c>
      <c r="G371" s="42">
        <v>266.31</v>
      </c>
      <c r="H371" s="42">
        <v>545.425</v>
      </c>
    </row>
    <row r="372" spans="1:8" ht="12.75">
      <c r="A372" s="7" t="str">
        <f t="shared" si="5"/>
        <v>24133</v>
      </c>
      <c r="B372" s="45" t="s">
        <v>1804</v>
      </c>
      <c r="C372" s="39">
        <v>30</v>
      </c>
      <c r="D372" s="40">
        <v>570</v>
      </c>
      <c r="E372" s="41">
        <v>230.5766</v>
      </c>
      <c r="F372" s="42">
        <v>119.17</v>
      </c>
      <c r="G372" s="42">
        <v>215.13</v>
      </c>
      <c r="H372" s="42">
        <v>336.835</v>
      </c>
    </row>
    <row r="373" spans="1:8" ht="12.75">
      <c r="A373" s="7" t="str">
        <f t="shared" si="5"/>
        <v>24134</v>
      </c>
      <c r="B373" s="45" t="s">
        <v>1805</v>
      </c>
      <c r="C373" s="39">
        <v>63</v>
      </c>
      <c r="D373" s="40">
        <v>568</v>
      </c>
      <c r="E373" s="41">
        <v>196.3162</v>
      </c>
      <c r="F373" s="42">
        <v>72.17</v>
      </c>
      <c r="G373" s="42">
        <v>131.285</v>
      </c>
      <c r="H373" s="42">
        <v>359.1</v>
      </c>
    </row>
    <row r="374" spans="1:8" ht="12.75">
      <c r="A374" s="7" t="str">
        <f t="shared" si="5"/>
        <v>24135</v>
      </c>
      <c r="B374" s="45" t="s">
        <v>1806</v>
      </c>
      <c r="C374" s="39">
        <v>29</v>
      </c>
      <c r="D374" s="40">
        <v>1147</v>
      </c>
      <c r="E374" s="41">
        <v>156.5079</v>
      </c>
      <c r="F374" s="42">
        <v>65.675</v>
      </c>
      <c r="G374" s="42">
        <v>120.51</v>
      </c>
      <c r="H374" s="42">
        <v>285.52</v>
      </c>
    </row>
    <row r="375" spans="1:8" ht="12.75">
      <c r="A375" s="7" t="str">
        <f t="shared" si="5"/>
        <v>24137</v>
      </c>
      <c r="B375" s="45" t="s">
        <v>1807</v>
      </c>
      <c r="C375" s="39">
        <v>12</v>
      </c>
      <c r="D375" s="40">
        <v>141</v>
      </c>
      <c r="E375" s="41">
        <v>226.6183</v>
      </c>
      <c r="F375" s="42">
        <v>119.77</v>
      </c>
      <c r="G375" s="42">
        <v>199.35</v>
      </c>
      <c r="H375" s="42">
        <v>380.325</v>
      </c>
    </row>
    <row r="376" spans="1:8" ht="12.75">
      <c r="A376" s="7" t="str">
        <f t="shared" si="5"/>
        <v>24138</v>
      </c>
      <c r="B376" s="45" t="s">
        <v>1808</v>
      </c>
      <c r="C376" s="39">
        <v>29</v>
      </c>
      <c r="D376" s="40">
        <v>876</v>
      </c>
      <c r="E376" s="41">
        <v>123.0353</v>
      </c>
      <c r="F376" s="42">
        <v>83.37</v>
      </c>
      <c r="G376" s="42">
        <v>106.225</v>
      </c>
      <c r="H376" s="42">
        <v>155.625</v>
      </c>
    </row>
    <row r="377" spans="1:8" ht="12.75">
      <c r="A377" s="7" t="str">
        <f t="shared" si="5"/>
        <v>24139</v>
      </c>
      <c r="B377" s="45" t="s">
        <v>1809</v>
      </c>
      <c r="C377" s="39">
        <v>48</v>
      </c>
      <c r="D377" s="40">
        <v>2972</v>
      </c>
      <c r="E377" s="41">
        <v>143.1783</v>
      </c>
      <c r="F377" s="42">
        <v>64.655</v>
      </c>
      <c r="G377" s="42">
        <v>104.625</v>
      </c>
      <c r="H377" s="42">
        <v>271.145</v>
      </c>
    </row>
    <row r="378" spans="1:8" ht="12.75">
      <c r="A378" s="7" t="str">
        <f t="shared" si="5"/>
        <v>2419</v>
      </c>
      <c r="B378" s="34" t="s">
        <v>1810</v>
      </c>
      <c r="C378" s="35">
        <v>455</v>
      </c>
      <c r="D378" s="36">
        <v>3760</v>
      </c>
      <c r="E378" s="37">
        <v>176.63830000000002</v>
      </c>
      <c r="F378" s="38">
        <v>92.035</v>
      </c>
      <c r="G378" s="38">
        <v>157.325</v>
      </c>
      <c r="H378" s="38">
        <v>269.56</v>
      </c>
    </row>
    <row r="379" spans="1:8" ht="12.75">
      <c r="A379" s="7" t="str">
        <f t="shared" si="5"/>
        <v>24191</v>
      </c>
      <c r="B379" s="45" t="s">
        <v>1811</v>
      </c>
      <c r="C379" s="39">
        <v>14</v>
      </c>
      <c r="D379" s="40">
        <v>58</v>
      </c>
      <c r="E379" s="41">
        <v>173.465</v>
      </c>
      <c r="F379" s="42">
        <v>112.4</v>
      </c>
      <c r="G379" s="42">
        <v>157.16</v>
      </c>
      <c r="H379" s="42">
        <v>241.825</v>
      </c>
    </row>
    <row r="380" spans="1:8" ht="12.75">
      <c r="A380" s="7" t="str">
        <f t="shared" si="5"/>
        <v>24192</v>
      </c>
      <c r="B380" s="45" t="s">
        <v>1812</v>
      </c>
      <c r="C380" s="39">
        <v>223</v>
      </c>
      <c r="D380" s="40">
        <v>906</v>
      </c>
      <c r="E380" s="41">
        <v>169.7655</v>
      </c>
      <c r="F380" s="42">
        <v>86.85</v>
      </c>
      <c r="G380" s="42">
        <v>149.29</v>
      </c>
      <c r="H380" s="42">
        <v>276.435</v>
      </c>
    </row>
    <row r="381" spans="1:8" ht="12.75">
      <c r="A381" s="7" t="str">
        <f t="shared" si="5"/>
        <v>24193</v>
      </c>
      <c r="B381" s="45" t="s">
        <v>1813</v>
      </c>
      <c r="C381" s="39">
        <v>97</v>
      </c>
      <c r="D381" s="40">
        <v>280</v>
      </c>
      <c r="E381" s="41">
        <v>169.7234</v>
      </c>
      <c r="F381" s="42">
        <v>81.155</v>
      </c>
      <c r="G381" s="42">
        <v>146.785</v>
      </c>
      <c r="H381" s="42">
        <v>282.055</v>
      </c>
    </row>
    <row r="382" spans="1:8" ht="12.75">
      <c r="A382" s="7" t="str">
        <f t="shared" si="5"/>
        <v>24194</v>
      </c>
      <c r="B382" s="45" t="s">
        <v>1814</v>
      </c>
      <c r="C382" s="39">
        <v>76</v>
      </c>
      <c r="D382" s="40">
        <v>279</v>
      </c>
      <c r="E382" s="41">
        <v>149.3398</v>
      </c>
      <c r="F382" s="42">
        <v>83.76</v>
      </c>
      <c r="G382" s="42">
        <v>134.93</v>
      </c>
      <c r="H382" s="42">
        <v>225.49</v>
      </c>
    </row>
    <row r="383" spans="1:8" ht="12.75">
      <c r="A383" s="7" t="str">
        <f t="shared" si="5"/>
        <v>24195</v>
      </c>
      <c r="B383" s="45" t="s">
        <v>1815</v>
      </c>
      <c r="C383" s="39">
        <v>17</v>
      </c>
      <c r="D383" s="40">
        <v>30</v>
      </c>
      <c r="E383" s="41">
        <v>182.006</v>
      </c>
      <c r="F383" s="42">
        <v>106.36</v>
      </c>
      <c r="G383" s="42">
        <v>144.395</v>
      </c>
      <c r="H383" s="42">
        <v>316.43</v>
      </c>
    </row>
    <row r="384" spans="1:8" ht="12.75">
      <c r="A384" s="7" t="str">
        <f t="shared" si="5"/>
        <v>24196</v>
      </c>
      <c r="B384" s="45" t="s">
        <v>1816</v>
      </c>
      <c r="C384" s="39">
        <v>43</v>
      </c>
      <c r="D384" s="40">
        <v>142</v>
      </c>
      <c r="E384" s="41">
        <v>177.6497</v>
      </c>
      <c r="F384" s="42">
        <v>96.56</v>
      </c>
      <c r="G384" s="42">
        <v>157.875</v>
      </c>
      <c r="H384" s="42">
        <v>270.985</v>
      </c>
    </row>
    <row r="385" spans="1:8" ht="12.75">
      <c r="A385" s="7" t="str">
        <f t="shared" si="5"/>
        <v>24197</v>
      </c>
      <c r="B385" s="45" t="s">
        <v>1817</v>
      </c>
      <c r="C385" s="39">
        <v>35</v>
      </c>
      <c r="D385" s="40">
        <v>249</v>
      </c>
      <c r="E385" s="41">
        <v>148.27800000000002</v>
      </c>
      <c r="F385" s="42">
        <v>54.53</v>
      </c>
      <c r="G385" s="42">
        <v>136.87</v>
      </c>
      <c r="H385" s="42">
        <v>246.8</v>
      </c>
    </row>
    <row r="386" spans="1:8" ht="12.75">
      <c r="A386" s="7" t="str">
        <f t="shared" si="5"/>
        <v>24198</v>
      </c>
      <c r="B386" s="45" t="s">
        <v>1818</v>
      </c>
      <c r="C386" s="39">
        <v>61</v>
      </c>
      <c r="D386" s="40">
        <v>126</v>
      </c>
      <c r="E386" s="41">
        <v>173.9889</v>
      </c>
      <c r="F386" s="42">
        <v>96.72</v>
      </c>
      <c r="G386" s="42">
        <v>147.425</v>
      </c>
      <c r="H386" s="42">
        <v>284.29</v>
      </c>
    </row>
    <row r="387" spans="1:8" ht="12.75">
      <c r="A387" s="7" t="str">
        <f t="shared" si="5"/>
        <v>24199</v>
      </c>
      <c r="B387" s="45" t="s">
        <v>1819</v>
      </c>
      <c r="C387" s="39">
        <v>146</v>
      </c>
      <c r="D387" s="40">
        <v>1145</v>
      </c>
      <c r="E387" s="41">
        <v>197.7749</v>
      </c>
      <c r="F387" s="42">
        <v>97.7</v>
      </c>
      <c r="G387" s="42">
        <v>159.26</v>
      </c>
      <c r="H387" s="42">
        <v>309.43</v>
      </c>
    </row>
    <row r="388" spans="1:8" ht="12.75">
      <c r="A388" s="7" t="str">
        <f t="shared" si="5"/>
        <v>2421</v>
      </c>
      <c r="B388" s="34" t="s">
        <v>1820</v>
      </c>
      <c r="C388" s="35">
        <v>435</v>
      </c>
      <c r="D388" s="36">
        <v>1170</v>
      </c>
      <c r="E388" s="37">
        <v>185.66910000000001</v>
      </c>
      <c r="F388" s="38">
        <v>101.925</v>
      </c>
      <c r="G388" s="38">
        <v>164.22</v>
      </c>
      <c r="H388" s="38">
        <v>280.68</v>
      </c>
    </row>
    <row r="389" spans="1:8" ht="12.75">
      <c r="A389" s="7" t="str">
        <f t="shared" si="5"/>
        <v>24212</v>
      </c>
      <c r="B389" s="45" t="s">
        <v>1821</v>
      </c>
      <c r="C389" s="39">
        <v>117</v>
      </c>
      <c r="D389" s="40">
        <v>280</v>
      </c>
      <c r="E389" s="41">
        <v>190.978</v>
      </c>
      <c r="F389" s="42">
        <v>93.99</v>
      </c>
      <c r="G389" s="42">
        <v>165.13</v>
      </c>
      <c r="H389" s="42">
        <v>276.125</v>
      </c>
    </row>
    <row r="390" spans="1:8" ht="12.75">
      <c r="A390" s="7" t="str">
        <f t="shared" si="5"/>
        <v>24213</v>
      </c>
      <c r="B390" s="45" t="s">
        <v>1822</v>
      </c>
      <c r="C390" s="39">
        <v>4</v>
      </c>
      <c r="D390" s="40">
        <v>26</v>
      </c>
      <c r="E390" s="41">
        <v>219.6576</v>
      </c>
      <c r="F390" s="42">
        <v>119.295</v>
      </c>
      <c r="G390" s="42">
        <v>195.105</v>
      </c>
      <c r="H390" s="42">
        <v>383.53</v>
      </c>
    </row>
    <row r="391" spans="1:8" ht="12.75">
      <c r="A391" s="7" t="str">
        <f t="shared" si="5"/>
        <v>24214</v>
      </c>
      <c r="B391" s="45" t="s">
        <v>1823</v>
      </c>
      <c r="C391" s="39">
        <v>19</v>
      </c>
      <c r="D391" s="40">
        <v>50</v>
      </c>
      <c r="E391" s="41">
        <v>212.6014</v>
      </c>
      <c r="F391" s="42">
        <v>137.1</v>
      </c>
      <c r="G391" s="42">
        <v>201.56</v>
      </c>
      <c r="H391" s="42">
        <v>298.17</v>
      </c>
    </row>
    <row r="392" spans="1:8" ht="12.75">
      <c r="A392" s="7" t="str">
        <f t="shared" si="5"/>
        <v>24215</v>
      </c>
      <c r="B392" s="45" t="s">
        <v>1824</v>
      </c>
      <c r="C392" s="39">
        <v>13</v>
      </c>
      <c r="D392" s="40">
        <v>18</v>
      </c>
      <c r="E392" s="41">
        <v>167.64770000000001</v>
      </c>
      <c r="F392" s="42">
        <v>87.03</v>
      </c>
      <c r="G392" s="42">
        <v>138.13</v>
      </c>
      <c r="H392" s="42">
        <v>327.865</v>
      </c>
    </row>
    <row r="393" spans="1:8" ht="12.75">
      <c r="A393" s="7" t="str">
        <f t="shared" si="5"/>
        <v>24216</v>
      </c>
      <c r="B393" s="45" t="s">
        <v>1825</v>
      </c>
      <c r="C393" s="39">
        <v>186</v>
      </c>
      <c r="D393" s="40">
        <v>508</v>
      </c>
      <c r="E393" s="41">
        <v>191.7063</v>
      </c>
      <c r="F393" s="42">
        <v>123.1</v>
      </c>
      <c r="G393" s="42">
        <v>171.89</v>
      </c>
      <c r="H393" s="42">
        <v>286.52</v>
      </c>
    </row>
    <row r="394" spans="1:8" ht="12.75">
      <c r="A394" s="7" t="str">
        <f t="shared" si="5"/>
        <v>24217</v>
      </c>
      <c r="B394" s="45" t="s">
        <v>1826</v>
      </c>
      <c r="C394" s="39">
        <v>18</v>
      </c>
      <c r="D394" s="40">
        <v>32</v>
      </c>
      <c r="E394" s="41">
        <v>154.1056</v>
      </c>
      <c r="F394" s="42">
        <v>85.89</v>
      </c>
      <c r="G394" s="42">
        <v>137.17</v>
      </c>
      <c r="H394" s="42">
        <v>252.005</v>
      </c>
    </row>
    <row r="395" spans="1:8" ht="12.75">
      <c r="A395" s="7" t="str">
        <f t="shared" si="5"/>
        <v>24219</v>
      </c>
      <c r="B395" s="45" t="s">
        <v>1827</v>
      </c>
      <c r="C395" s="39">
        <v>97</v>
      </c>
      <c r="D395" s="40">
        <v>223</v>
      </c>
      <c r="E395" s="41">
        <v>160.3269</v>
      </c>
      <c r="F395" s="42">
        <v>91.105</v>
      </c>
      <c r="G395" s="42">
        <v>141.65</v>
      </c>
      <c r="H395" s="42">
        <v>258.15</v>
      </c>
    </row>
    <row r="396" spans="1:8" ht="12.75">
      <c r="A396" s="7" t="str">
        <f t="shared" si="5"/>
        <v>2426</v>
      </c>
      <c r="B396" s="34" t="s">
        <v>1828</v>
      </c>
      <c r="C396" s="35">
        <v>27</v>
      </c>
      <c r="D396" s="36">
        <v>47</v>
      </c>
      <c r="E396" s="37">
        <v>147.40970000000002</v>
      </c>
      <c r="F396" s="38">
        <v>71.57</v>
      </c>
      <c r="G396" s="38">
        <v>135.24</v>
      </c>
      <c r="H396" s="38">
        <v>261.935</v>
      </c>
    </row>
    <row r="397" spans="1:8" ht="12.75">
      <c r="A397" s="7" t="str">
        <f t="shared" si="5"/>
        <v>24261</v>
      </c>
      <c r="B397" s="45" t="s">
        <v>1829</v>
      </c>
      <c r="C397" s="39">
        <v>17</v>
      </c>
      <c r="D397" s="40">
        <v>26</v>
      </c>
      <c r="E397" s="41">
        <v>134.1373</v>
      </c>
      <c r="F397" s="42">
        <v>61.27</v>
      </c>
      <c r="G397" s="42">
        <v>104.945</v>
      </c>
      <c r="H397" s="42">
        <v>262.37</v>
      </c>
    </row>
    <row r="398" spans="1:8" ht="12.75">
      <c r="A398" s="7" t="str">
        <f t="shared" si="5"/>
        <v>24267</v>
      </c>
      <c r="B398" s="45" t="s">
        <v>1830</v>
      </c>
      <c r="C398" s="39">
        <v>6</v>
      </c>
      <c r="D398" s="40">
        <v>16</v>
      </c>
      <c r="E398" s="41">
        <v>181.0087</v>
      </c>
      <c r="F398" s="42">
        <v>97.5</v>
      </c>
      <c r="G398" s="42">
        <v>154.12</v>
      </c>
      <c r="H398" s="42">
        <v>334.96</v>
      </c>
    </row>
    <row r="399" spans="1:8" ht="12.75">
      <c r="A399" s="7" t="str">
        <f t="shared" si="5"/>
        <v>2429</v>
      </c>
      <c r="B399" s="34" t="s">
        <v>1831</v>
      </c>
      <c r="C399" s="35">
        <v>51</v>
      </c>
      <c r="D399" s="36">
        <v>96</v>
      </c>
      <c r="E399" s="37">
        <v>111.8955</v>
      </c>
      <c r="F399" s="38">
        <v>64.99</v>
      </c>
      <c r="G399" s="38">
        <v>107.275</v>
      </c>
      <c r="H399" s="38">
        <v>159.325</v>
      </c>
    </row>
    <row r="400" spans="1:8" ht="12.75">
      <c r="A400" s="7" t="str">
        <f aca="true" t="shared" si="6" ref="A400:A463">IF(LEFT(B400,1)=" ",MID(B400,4,5),LEFT(B400,4))</f>
        <v>24299</v>
      </c>
      <c r="B400" s="45" t="s">
        <v>1832</v>
      </c>
      <c r="C400" s="39">
        <v>47</v>
      </c>
      <c r="D400" s="40">
        <v>83</v>
      </c>
      <c r="E400" s="41">
        <v>114.76440000000001</v>
      </c>
      <c r="F400" s="42">
        <v>64.99</v>
      </c>
      <c r="G400" s="42">
        <v>108.41</v>
      </c>
      <c r="H400" s="42">
        <v>167.615</v>
      </c>
    </row>
    <row r="401" spans="1:8" ht="12.75">
      <c r="A401" s="7" t="str">
        <f t="shared" si="6"/>
        <v>2431</v>
      </c>
      <c r="B401" s="34" t="s">
        <v>1833</v>
      </c>
      <c r="C401" s="35">
        <v>56</v>
      </c>
      <c r="D401" s="36">
        <v>126</v>
      </c>
      <c r="E401" s="37">
        <v>81.12910000000001</v>
      </c>
      <c r="F401" s="38">
        <v>52.215</v>
      </c>
      <c r="G401" s="38">
        <v>70.855</v>
      </c>
      <c r="H401" s="38">
        <v>117.34</v>
      </c>
    </row>
    <row r="402" spans="1:8" ht="12.75">
      <c r="A402" s="7" t="str">
        <f t="shared" si="6"/>
        <v>24313</v>
      </c>
      <c r="B402" s="45" t="s">
        <v>1834</v>
      </c>
      <c r="C402" s="39">
        <v>17</v>
      </c>
      <c r="D402" s="40">
        <v>28</v>
      </c>
      <c r="E402" s="41">
        <v>84.6575</v>
      </c>
      <c r="F402" s="42">
        <v>51.185</v>
      </c>
      <c r="G402" s="42">
        <v>87.54</v>
      </c>
      <c r="H402" s="42">
        <v>118.915</v>
      </c>
    </row>
    <row r="403" spans="1:8" ht="12.75">
      <c r="A403" s="7" t="str">
        <f t="shared" si="6"/>
        <v>24314</v>
      </c>
      <c r="B403" s="45" t="s">
        <v>1835</v>
      </c>
      <c r="C403" s="39">
        <v>11</v>
      </c>
      <c r="D403" s="40">
        <v>29</v>
      </c>
      <c r="E403" s="41">
        <v>77.5489</v>
      </c>
      <c r="F403" s="42">
        <v>54.16</v>
      </c>
      <c r="G403" s="42">
        <v>72.4</v>
      </c>
      <c r="H403" s="42">
        <v>113.38</v>
      </c>
    </row>
    <row r="404" spans="1:8" ht="12.75">
      <c r="A404" s="7" t="str">
        <f t="shared" si="6"/>
        <v>24315</v>
      </c>
      <c r="B404" s="45" t="s">
        <v>1836</v>
      </c>
      <c r="C404" s="39">
        <v>6</v>
      </c>
      <c r="D404" s="40">
        <v>31</v>
      </c>
      <c r="E404" s="41">
        <v>67.03580000000001</v>
      </c>
      <c r="F404" s="42">
        <v>46.615</v>
      </c>
      <c r="G404" s="42">
        <v>64.45</v>
      </c>
      <c r="H404" s="42">
        <v>87.95</v>
      </c>
    </row>
    <row r="405" spans="1:8" ht="12.75">
      <c r="A405" s="7" t="str">
        <f t="shared" si="6"/>
        <v>24319</v>
      </c>
      <c r="B405" s="45" t="s">
        <v>1837</v>
      </c>
      <c r="C405" s="39">
        <v>21</v>
      </c>
      <c r="D405" s="40">
        <v>33</v>
      </c>
      <c r="E405" s="41">
        <v>95.75150000000001</v>
      </c>
      <c r="F405" s="42">
        <v>56.525</v>
      </c>
      <c r="G405" s="42">
        <v>82.8</v>
      </c>
      <c r="H405" s="42">
        <v>163.115</v>
      </c>
    </row>
    <row r="406" spans="1:8" ht="12.75">
      <c r="A406" s="7" t="str">
        <f t="shared" si="6"/>
        <v>2432</v>
      </c>
      <c r="B406" s="34" t="s">
        <v>1838</v>
      </c>
      <c r="C406" s="35">
        <v>40</v>
      </c>
      <c r="D406" s="36">
        <v>169</v>
      </c>
      <c r="E406" s="37">
        <v>92.48060000000001</v>
      </c>
      <c r="F406" s="38">
        <v>57.78</v>
      </c>
      <c r="G406" s="38">
        <v>83.25</v>
      </c>
      <c r="H406" s="38">
        <v>140.38</v>
      </c>
    </row>
    <row r="407" spans="1:8" ht="12.75">
      <c r="A407" s="7" t="str">
        <f t="shared" si="6"/>
        <v>24321</v>
      </c>
      <c r="B407" s="45" t="s">
        <v>1839</v>
      </c>
      <c r="C407" s="39">
        <v>3</v>
      </c>
      <c r="D407" s="40">
        <v>26</v>
      </c>
      <c r="E407" s="41">
        <v>79.35260000000001</v>
      </c>
      <c r="F407" s="42">
        <v>55.01</v>
      </c>
      <c r="G407" s="42">
        <v>71.53</v>
      </c>
      <c r="H407" s="42">
        <v>116.945</v>
      </c>
    </row>
    <row r="408" spans="1:8" ht="12.75">
      <c r="A408" s="7" t="str">
        <f t="shared" si="6"/>
        <v>24324</v>
      </c>
      <c r="B408" s="45" t="s">
        <v>1840</v>
      </c>
      <c r="C408" s="39">
        <v>8</v>
      </c>
      <c r="D408" s="40">
        <v>40</v>
      </c>
      <c r="E408" s="41">
        <v>93.62100000000001</v>
      </c>
      <c r="F408" s="42">
        <v>71.31</v>
      </c>
      <c r="G408" s="42">
        <v>89.73</v>
      </c>
      <c r="H408" s="42">
        <v>106.585</v>
      </c>
    </row>
    <row r="409" spans="1:8" ht="12.75">
      <c r="A409" s="7" t="str">
        <f t="shared" si="6"/>
        <v>24327</v>
      </c>
      <c r="B409" s="45" t="s">
        <v>1841</v>
      </c>
      <c r="C409" s="39">
        <v>7</v>
      </c>
      <c r="D409" s="40">
        <v>11</v>
      </c>
      <c r="E409" s="41">
        <v>146.3509</v>
      </c>
      <c r="F409" s="42">
        <v>75.92</v>
      </c>
      <c r="G409" s="42">
        <v>131.31</v>
      </c>
      <c r="H409" s="42">
        <v>254.85</v>
      </c>
    </row>
    <row r="410" spans="1:8" ht="12.75">
      <c r="A410" s="7" t="str">
        <f t="shared" si="6"/>
        <v>24328</v>
      </c>
      <c r="B410" s="45" t="s">
        <v>1842</v>
      </c>
      <c r="C410" s="39">
        <v>20</v>
      </c>
      <c r="D410" s="40">
        <v>46</v>
      </c>
      <c r="E410" s="41">
        <v>83.7063</v>
      </c>
      <c r="F410" s="42">
        <v>51.365</v>
      </c>
      <c r="G410" s="42">
        <v>75.895</v>
      </c>
      <c r="H410" s="42">
        <v>131.575</v>
      </c>
    </row>
    <row r="411" spans="1:8" ht="12.75">
      <c r="A411" s="7" t="str">
        <f t="shared" si="6"/>
        <v>2433</v>
      </c>
      <c r="B411" s="34" t="s">
        <v>1843</v>
      </c>
      <c r="C411" s="35">
        <v>79</v>
      </c>
      <c r="D411" s="36">
        <v>582</v>
      </c>
      <c r="E411" s="37">
        <v>154.24890000000002</v>
      </c>
      <c r="F411" s="38">
        <v>78.38</v>
      </c>
      <c r="G411" s="38">
        <v>150.805</v>
      </c>
      <c r="H411" s="38">
        <v>222.305</v>
      </c>
    </row>
    <row r="412" spans="1:8" ht="12.75">
      <c r="A412" s="7" t="str">
        <f t="shared" si="6"/>
        <v>24331</v>
      </c>
      <c r="B412" s="45" t="s">
        <v>1844</v>
      </c>
      <c r="C412" s="39">
        <v>3</v>
      </c>
      <c r="D412" s="40">
        <v>16</v>
      </c>
      <c r="E412" s="41">
        <v>75.4337</v>
      </c>
      <c r="F412" s="42">
        <v>55.715</v>
      </c>
      <c r="G412" s="42">
        <v>75.05</v>
      </c>
      <c r="H412" s="42">
        <v>92.34</v>
      </c>
    </row>
    <row r="413" spans="1:8" ht="12.75">
      <c r="A413" s="7" t="str">
        <f t="shared" si="6"/>
        <v>24332</v>
      </c>
      <c r="B413" s="45" t="s">
        <v>1845</v>
      </c>
      <c r="C413" s="39">
        <v>9</v>
      </c>
      <c r="D413" s="40">
        <v>24</v>
      </c>
      <c r="E413" s="41">
        <v>161.5891</v>
      </c>
      <c r="F413" s="42">
        <v>59.35</v>
      </c>
      <c r="G413" s="42">
        <v>116.925</v>
      </c>
      <c r="H413" s="42">
        <v>351.435</v>
      </c>
    </row>
    <row r="414" spans="1:8" ht="12.75">
      <c r="A414" s="7" t="str">
        <f t="shared" si="6"/>
        <v>24333</v>
      </c>
      <c r="B414" s="45" t="s">
        <v>1846</v>
      </c>
      <c r="C414" s="39">
        <v>12</v>
      </c>
      <c r="D414" s="40">
        <v>24</v>
      </c>
      <c r="E414" s="41">
        <v>111.6683</v>
      </c>
      <c r="F414" s="42">
        <v>60.965</v>
      </c>
      <c r="G414" s="42">
        <v>94.1</v>
      </c>
      <c r="H414" s="42">
        <v>189.39</v>
      </c>
    </row>
    <row r="415" spans="1:8" ht="12.75">
      <c r="A415" s="7" t="str">
        <f t="shared" si="6"/>
        <v>24335</v>
      </c>
      <c r="B415" s="45" t="s">
        <v>1847</v>
      </c>
      <c r="C415" s="39">
        <v>18</v>
      </c>
      <c r="D415" s="40">
        <v>53</v>
      </c>
      <c r="E415" s="41">
        <v>109.4543</v>
      </c>
      <c r="F415" s="42">
        <v>75.06</v>
      </c>
      <c r="G415" s="42">
        <v>101.87</v>
      </c>
      <c r="H415" s="42">
        <v>157.12</v>
      </c>
    </row>
    <row r="416" spans="1:8" ht="12.75">
      <c r="A416" s="7" t="str">
        <f t="shared" si="6"/>
        <v>24336</v>
      </c>
      <c r="B416" s="45" t="s">
        <v>1848</v>
      </c>
      <c r="C416" s="39">
        <v>16</v>
      </c>
      <c r="D416" s="40">
        <v>340</v>
      </c>
      <c r="E416" s="41">
        <v>175.1955</v>
      </c>
      <c r="F416" s="42">
        <v>123.55</v>
      </c>
      <c r="G416" s="42">
        <v>167.65</v>
      </c>
      <c r="H416" s="42">
        <v>228.615</v>
      </c>
    </row>
    <row r="417" spans="1:8" ht="12.75">
      <c r="A417" s="7" t="str">
        <f t="shared" si="6"/>
        <v>24338</v>
      </c>
      <c r="B417" s="45" t="s">
        <v>1849</v>
      </c>
      <c r="C417" s="39">
        <v>17</v>
      </c>
      <c r="D417" s="40">
        <v>34</v>
      </c>
      <c r="E417" s="41">
        <v>89.8805</v>
      </c>
      <c r="F417" s="42">
        <v>52.43</v>
      </c>
      <c r="G417" s="42">
        <v>85.72</v>
      </c>
      <c r="H417" s="42">
        <v>141.97</v>
      </c>
    </row>
    <row r="418" spans="1:8" ht="12.75">
      <c r="A418" s="7" t="str">
        <f t="shared" si="6"/>
        <v>24339</v>
      </c>
      <c r="B418" s="45" t="s">
        <v>1850</v>
      </c>
      <c r="C418" s="39">
        <v>15</v>
      </c>
      <c r="D418" s="40">
        <v>87</v>
      </c>
      <c r="E418" s="41">
        <v>147.8949</v>
      </c>
      <c r="F418" s="42">
        <v>74.385</v>
      </c>
      <c r="G418" s="42">
        <v>142.51</v>
      </c>
      <c r="H418" s="42">
        <v>236.335</v>
      </c>
    </row>
    <row r="419" spans="1:8" ht="12.75">
      <c r="A419" s="7" t="str">
        <f t="shared" si="6"/>
        <v>2439</v>
      </c>
      <c r="B419" s="34" t="s">
        <v>1851</v>
      </c>
      <c r="C419" s="35">
        <v>7</v>
      </c>
      <c r="D419" s="36">
        <v>126</v>
      </c>
      <c r="E419" s="37">
        <v>199.5038</v>
      </c>
      <c r="F419" s="38">
        <v>129.51</v>
      </c>
      <c r="G419" s="38">
        <v>175.22</v>
      </c>
      <c r="H419" s="38">
        <v>292.42</v>
      </c>
    </row>
    <row r="420" spans="1:8" ht="12.75">
      <c r="A420" s="7" t="str">
        <f t="shared" si="6"/>
        <v>24391</v>
      </c>
      <c r="B420" s="45" t="s">
        <v>1852</v>
      </c>
      <c r="C420" s="39">
        <v>7</v>
      </c>
      <c r="D420" s="40">
        <v>126</v>
      </c>
      <c r="E420" s="41">
        <v>199.5038</v>
      </c>
      <c r="F420" s="42">
        <v>129.51</v>
      </c>
      <c r="G420" s="42">
        <v>175.22</v>
      </c>
      <c r="H420" s="42">
        <v>292.42</v>
      </c>
    </row>
    <row r="421" spans="1:8" ht="12.75">
      <c r="A421" s="7" t="str">
        <f t="shared" si="6"/>
        <v>2441</v>
      </c>
      <c r="B421" s="34" t="s">
        <v>1853</v>
      </c>
      <c r="C421" s="35">
        <v>477</v>
      </c>
      <c r="D421" s="36">
        <v>3793</v>
      </c>
      <c r="E421" s="37">
        <v>139.16490000000002</v>
      </c>
      <c r="F421" s="38">
        <v>65.43</v>
      </c>
      <c r="G421" s="38">
        <v>122.71</v>
      </c>
      <c r="H421" s="38">
        <v>235.595</v>
      </c>
    </row>
    <row r="422" spans="1:8" ht="12.75">
      <c r="A422" s="7" t="str">
        <f t="shared" si="6"/>
        <v>24411</v>
      </c>
      <c r="B422" s="45" t="s">
        <v>1854</v>
      </c>
      <c r="C422" s="39">
        <v>9</v>
      </c>
      <c r="D422" s="40">
        <v>42</v>
      </c>
      <c r="E422" s="41">
        <v>180.8578</v>
      </c>
      <c r="F422" s="42">
        <v>72.52</v>
      </c>
      <c r="G422" s="42">
        <v>139.69</v>
      </c>
      <c r="H422" s="42">
        <v>337.6</v>
      </c>
    </row>
    <row r="423" spans="1:8" ht="12.75">
      <c r="A423" s="7" t="str">
        <f t="shared" si="6"/>
        <v>24412</v>
      </c>
      <c r="B423" s="45" t="s">
        <v>1855</v>
      </c>
      <c r="C423" s="39">
        <v>76</v>
      </c>
      <c r="D423" s="40">
        <v>496</v>
      </c>
      <c r="E423" s="41">
        <v>183.3543</v>
      </c>
      <c r="F423" s="42">
        <v>106.305</v>
      </c>
      <c r="G423" s="42">
        <v>162.185</v>
      </c>
      <c r="H423" s="42">
        <v>286.645</v>
      </c>
    </row>
    <row r="424" spans="1:8" ht="12.75">
      <c r="A424" s="7" t="str">
        <f t="shared" si="6"/>
        <v>24413</v>
      </c>
      <c r="B424" s="45" t="s">
        <v>1856</v>
      </c>
      <c r="C424" s="39">
        <v>91</v>
      </c>
      <c r="D424" s="40">
        <v>376</v>
      </c>
      <c r="E424" s="41">
        <v>179.9108</v>
      </c>
      <c r="F424" s="42">
        <v>88.8</v>
      </c>
      <c r="G424" s="42">
        <v>158.475</v>
      </c>
      <c r="H424" s="42">
        <v>292.98</v>
      </c>
    </row>
    <row r="425" spans="1:8" ht="12.75">
      <c r="A425" s="7" t="str">
        <f t="shared" si="6"/>
        <v>24414</v>
      </c>
      <c r="B425" s="45" t="s">
        <v>1857</v>
      </c>
      <c r="C425" s="39">
        <v>180</v>
      </c>
      <c r="D425" s="40">
        <v>270</v>
      </c>
      <c r="E425" s="41">
        <v>142.8731</v>
      </c>
      <c r="F425" s="42">
        <v>84.75</v>
      </c>
      <c r="G425" s="42">
        <v>127.46</v>
      </c>
      <c r="H425" s="42">
        <v>224.735</v>
      </c>
    </row>
    <row r="426" spans="1:8" ht="12.75">
      <c r="A426" s="7" t="str">
        <f t="shared" si="6"/>
        <v>24415</v>
      </c>
      <c r="B426" s="45" t="s">
        <v>1858</v>
      </c>
      <c r="C426" s="39">
        <v>135</v>
      </c>
      <c r="D426" s="40">
        <v>581</v>
      </c>
      <c r="E426" s="41">
        <v>147.7358</v>
      </c>
      <c r="F426" s="42">
        <v>72.75</v>
      </c>
      <c r="G426" s="42">
        <v>127.16</v>
      </c>
      <c r="H426" s="42">
        <v>246.36</v>
      </c>
    </row>
    <row r="427" spans="1:8" ht="12.75">
      <c r="A427" s="7" t="str">
        <f t="shared" si="6"/>
        <v>24416</v>
      </c>
      <c r="B427" s="45" t="s">
        <v>1859</v>
      </c>
      <c r="C427" s="39">
        <v>117</v>
      </c>
      <c r="D427" s="40">
        <v>398</v>
      </c>
      <c r="E427" s="41">
        <v>134.928</v>
      </c>
      <c r="F427" s="42">
        <v>79.34</v>
      </c>
      <c r="G427" s="42">
        <v>124.375</v>
      </c>
      <c r="H427" s="42">
        <v>203.645</v>
      </c>
    </row>
    <row r="428" spans="1:8" ht="12.75">
      <c r="A428" s="7" t="str">
        <f t="shared" si="6"/>
        <v>24419</v>
      </c>
      <c r="B428" s="45" t="s">
        <v>1860</v>
      </c>
      <c r="C428" s="39">
        <v>130</v>
      </c>
      <c r="D428" s="40">
        <v>1354</v>
      </c>
      <c r="E428" s="41">
        <v>108.5232</v>
      </c>
      <c r="F428" s="42">
        <v>58.985</v>
      </c>
      <c r="G428" s="42">
        <v>83.455</v>
      </c>
      <c r="H428" s="42">
        <v>193.25</v>
      </c>
    </row>
    <row r="429" spans="1:8" ht="12.75">
      <c r="A429" s="7" t="str">
        <f t="shared" si="6"/>
        <v>2444</v>
      </c>
      <c r="B429" s="34" t="s">
        <v>1861</v>
      </c>
      <c r="C429" s="35">
        <v>3</v>
      </c>
      <c r="D429" s="36">
        <v>21</v>
      </c>
      <c r="E429" s="37">
        <v>104.7976</v>
      </c>
      <c r="F429" s="38">
        <v>83.235</v>
      </c>
      <c r="G429" s="38">
        <v>89.5</v>
      </c>
      <c r="H429" s="38">
        <v>151.99</v>
      </c>
    </row>
    <row r="430" spans="1:8" ht="12.75">
      <c r="A430" s="7" t="str">
        <f t="shared" si="6"/>
        <v>2445</v>
      </c>
      <c r="B430" s="34" t="s">
        <v>1862</v>
      </c>
      <c r="C430" s="35">
        <v>20</v>
      </c>
      <c r="D430" s="36">
        <v>34</v>
      </c>
      <c r="E430" s="37">
        <v>130.96020000000001</v>
      </c>
      <c r="F430" s="38">
        <v>81.695</v>
      </c>
      <c r="G430" s="38">
        <v>123.245</v>
      </c>
      <c r="H430" s="38">
        <v>188.43</v>
      </c>
    </row>
    <row r="431" spans="1:8" ht="12.75">
      <c r="A431" s="7" t="str">
        <f t="shared" si="6"/>
        <v>24452</v>
      </c>
      <c r="B431" s="45" t="s">
        <v>1863</v>
      </c>
      <c r="C431" s="39">
        <v>8</v>
      </c>
      <c r="D431" s="40">
        <v>16</v>
      </c>
      <c r="E431" s="41">
        <v>123.1625</v>
      </c>
      <c r="F431" s="42">
        <v>85.665</v>
      </c>
      <c r="G431" s="42">
        <v>125.43</v>
      </c>
      <c r="H431" s="42">
        <v>171.6</v>
      </c>
    </row>
    <row r="432" spans="1:8" ht="12.75">
      <c r="A432" s="7" t="str">
        <f t="shared" si="6"/>
        <v>2446</v>
      </c>
      <c r="B432" s="34" t="s">
        <v>1864</v>
      </c>
      <c r="C432" s="35">
        <v>4</v>
      </c>
      <c r="D432" s="36">
        <v>27</v>
      </c>
      <c r="E432" s="37">
        <v>122.7577</v>
      </c>
      <c r="F432" s="38">
        <v>94.365</v>
      </c>
      <c r="G432" s="38">
        <v>120.5</v>
      </c>
      <c r="H432" s="38">
        <v>152.18</v>
      </c>
    </row>
    <row r="433" spans="1:8" ht="12.75">
      <c r="A433" s="7" t="str">
        <f t="shared" si="6"/>
        <v>2447</v>
      </c>
      <c r="B433" s="34" t="s">
        <v>1865</v>
      </c>
      <c r="C433" s="35">
        <v>96</v>
      </c>
      <c r="D433" s="36">
        <v>209</v>
      </c>
      <c r="E433" s="37">
        <v>140.9917</v>
      </c>
      <c r="F433" s="38">
        <v>72.41</v>
      </c>
      <c r="G433" s="38">
        <v>118.03</v>
      </c>
      <c r="H433" s="38">
        <v>251.05</v>
      </c>
    </row>
    <row r="434" spans="1:8" ht="12.75">
      <c r="A434" s="7" t="str">
        <f t="shared" si="6"/>
        <v>24471</v>
      </c>
      <c r="B434" s="45" t="s">
        <v>1866</v>
      </c>
      <c r="C434" s="39">
        <v>67</v>
      </c>
      <c r="D434" s="40">
        <v>133</v>
      </c>
      <c r="E434" s="41">
        <v>130.3836</v>
      </c>
      <c r="F434" s="42">
        <v>72.16</v>
      </c>
      <c r="G434" s="42">
        <v>115.54</v>
      </c>
      <c r="H434" s="42">
        <v>206.725</v>
      </c>
    </row>
    <row r="435" spans="1:8" ht="12.75">
      <c r="A435" s="7" t="str">
        <f t="shared" si="6"/>
        <v>24475</v>
      </c>
      <c r="B435" s="45" t="s">
        <v>1867</v>
      </c>
      <c r="C435" s="39">
        <v>17</v>
      </c>
      <c r="D435" s="40">
        <v>25</v>
      </c>
      <c r="E435" s="41">
        <v>155.9856</v>
      </c>
      <c r="F435" s="42">
        <v>59.03</v>
      </c>
      <c r="G435" s="42">
        <v>113.24</v>
      </c>
      <c r="H435" s="42">
        <v>356.965</v>
      </c>
    </row>
    <row r="436" spans="1:8" ht="12.75">
      <c r="A436" s="7" t="str">
        <f t="shared" si="6"/>
        <v>24479</v>
      </c>
      <c r="B436" s="45" t="s">
        <v>1868</v>
      </c>
      <c r="C436" s="39">
        <v>10</v>
      </c>
      <c r="D436" s="40">
        <v>17</v>
      </c>
      <c r="E436" s="41">
        <v>151.8894</v>
      </c>
      <c r="F436" s="42">
        <v>50.695</v>
      </c>
      <c r="G436" s="42">
        <v>141.42</v>
      </c>
      <c r="H436" s="42">
        <v>269.755</v>
      </c>
    </row>
    <row r="437" spans="1:8" ht="12.75">
      <c r="A437" s="7" t="str">
        <f t="shared" si="6"/>
        <v>2451</v>
      </c>
      <c r="B437" s="34" t="s">
        <v>1869</v>
      </c>
      <c r="C437" s="35">
        <v>55</v>
      </c>
      <c r="D437" s="36">
        <v>1024</v>
      </c>
      <c r="E437" s="37">
        <v>147.4399</v>
      </c>
      <c r="F437" s="38">
        <v>91.155</v>
      </c>
      <c r="G437" s="38">
        <v>132.415</v>
      </c>
      <c r="H437" s="38">
        <v>216.365</v>
      </c>
    </row>
    <row r="438" spans="1:8" ht="12.75">
      <c r="A438" s="7" t="str">
        <f t="shared" si="6"/>
        <v>24515</v>
      </c>
      <c r="B438" s="45" t="s">
        <v>1870</v>
      </c>
      <c r="C438" s="39">
        <v>5</v>
      </c>
      <c r="D438" s="40">
        <v>126</v>
      </c>
      <c r="E438" s="41">
        <v>150.9607</v>
      </c>
      <c r="F438" s="42">
        <v>99.345</v>
      </c>
      <c r="G438" s="42">
        <v>136.755</v>
      </c>
      <c r="H438" s="42">
        <v>205.41</v>
      </c>
    </row>
    <row r="439" spans="1:8" ht="12.75">
      <c r="A439" s="7" t="str">
        <f t="shared" si="6"/>
        <v>24516</v>
      </c>
      <c r="B439" s="45" t="s">
        <v>1871</v>
      </c>
      <c r="C439" s="39">
        <v>36</v>
      </c>
      <c r="D439" s="40">
        <v>245</v>
      </c>
      <c r="E439" s="41">
        <v>163.1431</v>
      </c>
      <c r="F439" s="42">
        <v>89.975</v>
      </c>
      <c r="G439" s="42">
        <v>142.97</v>
      </c>
      <c r="H439" s="42">
        <v>264.355</v>
      </c>
    </row>
    <row r="440" spans="1:8" ht="12.75">
      <c r="A440" s="7" t="str">
        <f t="shared" si="6"/>
        <v>24517</v>
      </c>
      <c r="B440" s="45" t="s">
        <v>1872</v>
      </c>
      <c r="C440" s="39">
        <v>20</v>
      </c>
      <c r="D440" s="40">
        <v>636</v>
      </c>
      <c r="E440" s="41">
        <v>141.28740000000002</v>
      </c>
      <c r="F440" s="42">
        <v>90.775</v>
      </c>
      <c r="G440" s="42">
        <v>130.865</v>
      </c>
      <c r="H440" s="42">
        <v>202.545</v>
      </c>
    </row>
    <row r="441" spans="1:8" ht="12.75">
      <c r="A441" s="7" t="str">
        <f t="shared" si="6"/>
        <v>2452</v>
      </c>
      <c r="B441" s="34" t="s">
        <v>1873</v>
      </c>
      <c r="C441" s="35">
        <v>6</v>
      </c>
      <c r="D441" s="36">
        <v>32</v>
      </c>
      <c r="E441" s="37">
        <v>135.4162</v>
      </c>
      <c r="F441" s="38">
        <v>116.095</v>
      </c>
      <c r="G441" s="38">
        <v>125.99</v>
      </c>
      <c r="H441" s="38">
        <v>172.4</v>
      </c>
    </row>
    <row r="442" spans="1:8" ht="12.75">
      <c r="A442" s="7" t="str">
        <f t="shared" si="6"/>
        <v>24526</v>
      </c>
      <c r="B442" s="45" t="s">
        <v>1874</v>
      </c>
      <c r="C442" s="39">
        <v>3</v>
      </c>
      <c r="D442" s="40">
        <v>24</v>
      </c>
      <c r="E442" s="41">
        <v>134.8741</v>
      </c>
      <c r="F442" s="42">
        <v>116.095</v>
      </c>
      <c r="G442" s="42">
        <v>125.99</v>
      </c>
      <c r="H442" s="42">
        <v>175.19</v>
      </c>
    </row>
    <row r="443" spans="1:8" ht="12.75">
      <c r="A443" s="7" t="str">
        <f t="shared" si="6"/>
        <v>2455</v>
      </c>
      <c r="B443" s="34" t="s">
        <v>1875</v>
      </c>
      <c r="C443" s="35">
        <v>5</v>
      </c>
      <c r="D443" s="36">
        <v>137</v>
      </c>
      <c r="E443" s="37">
        <v>166.1206</v>
      </c>
      <c r="F443" s="38">
        <v>87.535</v>
      </c>
      <c r="G443" s="38">
        <v>142.39</v>
      </c>
      <c r="H443" s="38">
        <v>283.695</v>
      </c>
    </row>
    <row r="444" spans="1:8" ht="12.75">
      <c r="A444" s="7" t="str">
        <f t="shared" si="6"/>
        <v>24551</v>
      </c>
      <c r="B444" s="45" t="s">
        <v>1876</v>
      </c>
      <c r="C444" s="39">
        <v>4</v>
      </c>
      <c r="D444" s="40">
        <v>80</v>
      </c>
      <c r="E444" s="41">
        <v>177.5235</v>
      </c>
      <c r="F444" s="42">
        <v>99.375</v>
      </c>
      <c r="G444" s="42">
        <v>155.115</v>
      </c>
      <c r="H444" s="42">
        <v>289.73</v>
      </c>
    </row>
    <row r="445" spans="1:8" ht="12.75">
      <c r="A445" s="7" t="str">
        <f t="shared" si="6"/>
        <v>24553</v>
      </c>
      <c r="B445" s="45" t="s">
        <v>1877</v>
      </c>
      <c r="C445" s="39">
        <v>3</v>
      </c>
      <c r="D445" s="40">
        <v>27</v>
      </c>
      <c r="E445" s="41">
        <v>197.75920000000002</v>
      </c>
      <c r="F445" s="42">
        <v>82.865</v>
      </c>
      <c r="G445" s="42">
        <v>167.2</v>
      </c>
      <c r="H445" s="42">
        <v>329.63</v>
      </c>
    </row>
    <row r="446" spans="1:8" ht="12.75">
      <c r="A446" s="7" t="str">
        <f t="shared" si="6"/>
        <v>2456</v>
      </c>
      <c r="B446" s="34" t="s">
        <v>1878</v>
      </c>
      <c r="C446" s="35">
        <v>5</v>
      </c>
      <c r="D446" s="36">
        <v>95</v>
      </c>
      <c r="E446" s="37">
        <v>237.7989</v>
      </c>
      <c r="F446" s="38">
        <v>142.615</v>
      </c>
      <c r="G446" s="38">
        <v>197.92</v>
      </c>
      <c r="H446" s="38">
        <v>304.235</v>
      </c>
    </row>
    <row r="447" spans="1:8" ht="12.75">
      <c r="A447" s="7" t="str">
        <f t="shared" si="6"/>
        <v>24564</v>
      </c>
      <c r="B447" s="45" t="s">
        <v>1879</v>
      </c>
      <c r="C447" s="39">
        <v>4</v>
      </c>
      <c r="D447" s="40">
        <v>66</v>
      </c>
      <c r="E447" s="41">
        <v>201.95100000000002</v>
      </c>
      <c r="F447" s="42">
        <v>151.71</v>
      </c>
      <c r="G447" s="42">
        <v>191.78</v>
      </c>
      <c r="H447" s="42">
        <v>284.945</v>
      </c>
    </row>
    <row r="448" spans="1:8" ht="12.75">
      <c r="A448" s="7" t="str">
        <f t="shared" si="6"/>
        <v>24568</v>
      </c>
      <c r="B448" s="45" t="s">
        <v>1880</v>
      </c>
      <c r="C448" s="39">
        <v>3</v>
      </c>
      <c r="D448" s="40">
        <v>15</v>
      </c>
      <c r="E448" s="41">
        <v>247.66</v>
      </c>
      <c r="F448" s="42">
        <v>168.21</v>
      </c>
      <c r="G448" s="42">
        <v>242.54</v>
      </c>
      <c r="H448" s="42">
        <v>308.99</v>
      </c>
    </row>
    <row r="449" spans="1:8" ht="12.75">
      <c r="A449" s="7" t="str">
        <f t="shared" si="6"/>
        <v>2458</v>
      </c>
      <c r="B449" s="34" t="s">
        <v>1881</v>
      </c>
      <c r="C449" s="35">
        <v>28</v>
      </c>
      <c r="D449" s="36">
        <v>81</v>
      </c>
      <c r="E449" s="37">
        <v>116.09870000000001</v>
      </c>
      <c r="F449" s="38">
        <v>59.73</v>
      </c>
      <c r="G449" s="38">
        <v>90.5</v>
      </c>
      <c r="H449" s="38">
        <v>188.175</v>
      </c>
    </row>
    <row r="450" spans="1:8" ht="12.75">
      <c r="A450" s="7" t="str">
        <f t="shared" si="6"/>
        <v>24582</v>
      </c>
      <c r="B450" s="45" t="s">
        <v>1882</v>
      </c>
      <c r="C450" s="39">
        <v>3</v>
      </c>
      <c r="D450" s="40">
        <v>15</v>
      </c>
      <c r="E450" s="41">
        <v>115.13260000000001</v>
      </c>
      <c r="F450" s="42">
        <v>61.15</v>
      </c>
      <c r="G450" s="42">
        <v>82.61</v>
      </c>
      <c r="H450" s="42">
        <v>275.895</v>
      </c>
    </row>
    <row r="451" spans="1:8" ht="12.75">
      <c r="A451" s="7" t="str">
        <f t="shared" si="6"/>
        <v>24584</v>
      </c>
      <c r="B451" s="45" t="s">
        <v>1883</v>
      </c>
      <c r="C451" s="39">
        <v>7</v>
      </c>
      <c r="D451" s="40">
        <v>20</v>
      </c>
      <c r="E451" s="41">
        <v>98.8635</v>
      </c>
      <c r="F451" s="42">
        <v>63.86</v>
      </c>
      <c r="G451" s="42">
        <v>89.32</v>
      </c>
      <c r="H451" s="42">
        <v>148.03</v>
      </c>
    </row>
    <row r="452" spans="1:8" ht="12.75">
      <c r="A452" s="7" t="str">
        <f t="shared" si="6"/>
        <v>24589</v>
      </c>
      <c r="B452" s="45" t="s">
        <v>1884</v>
      </c>
      <c r="C452" s="39">
        <v>14</v>
      </c>
      <c r="D452" s="40">
        <v>31</v>
      </c>
      <c r="E452" s="41">
        <v>116.8712</v>
      </c>
      <c r="F452" s="42">
        <v>53.875</v>
      </c>
      <c r="G452" s="42">
        <v>86.93</v>
      </c>
      <c r="H452" s="42">
        <v>188.175</v>
      </c>
    </row>
    <row r="453" spans="1:8" ht="12.75">
      <c r="A453" s="7" t="str">
        <f t="shared" si="6"/>
        <v>2460</v>
      </c>
      <c r="B453" s="34" t="s">
        <v>1885</v>
      </c>
      <c r="C453" s="35">
        <v>5</v>
      </c>
      <c r="D453" s="36">
        <v>74</v>
      </c>
      <c r="E453" s="37">
        <v>91.8871</v>
      </c>
      <c r="F453" s="38">
        <v>57.69</v>
      </c>
      <c r="G453" s="38">
        <v>80.33</v>
      </c>
      <c r="H453" s="38">
        <v>133.615</v>
      </c>
    </row>
    <row r="454" spans="1:8" ht="12.75">
      <c r="A454" s="7" t="str">
        <f t="shared" si="6"/>
        <v>24609</v>
      </c>
      <c r="B454" s="45" t="s">
        <v>1886</v>
      </c>
      <c r="C454" s="39">
        <v>4</v>
      </c>
      <c r="D454" s="40">
        <v>55</v>
      </c>
      <c r="E454" s="41">
        <v>91.3369</v>
      </c>
      <c r="F454" s="42">
        <v>57.69</v>
      </c>
      <c r="G454" s="42">
        <v>79.49</v>
      </c>
      <c r="H454" s="42">
        <v>142.29</v>
      </c>
    </row>
    <row r="455" spans="1:8" ht="12.75">
      <c r="A455" s="7" t="str">
        <f t="shared" si="6"/>
        <v>2470</v>
      </c>
      <c r="B455" s="34" t="s">
        <v>1887</v>
      </c>
      <c r="C455" s="35">
        <v>260</v>
      </c>
      <c r="D455" s="36">
        <v>2497</v>
      </c>
      <c r="E455" s="37">
        <v>151.8844</v>
      </c>
      <c r="F455" s="38">
        <v>68.84</v>
      </c>
      <c r="G455" s="38">
        <v>148.45</v>
      </c>
      <c r="H455" s="38">
        <v>226.845</v>
      </c>
    </row>
    <row r="456" spans="1:8" ht="12.75">
      <c r="A456" s="7" t="str">
        <f t="shared" si="6"/>
        <v>24706</v>
      </c>
      <c r="B456" s="45" t="s">
        <v>1888</v>
      </c>
      <c r="C456" s="39">
        <v>127</v>
      </c>
      <c r="D456" s="40">
        <v>739</v>
      </c>
      <c r="E456" s="41">
        <v>138.72480000000002</v>
      </c>
      <c r="F456" s="42">
        <v>67.65</v>
      </c>
      <c r="G456" s="42">
        <v>126.54</v>
      </c>
      <c r="H456" s="42">
        <v>212.97</v>
      </c>
    </row>
    <row r="457" spans="1:8" ht="12.75">
      <c r="A457" s="7" t="str">
        <f t="shared" si="6"/>
        <v>24707</v>
      </c>
      <c r="B457" s="45" t="s">
        <v>1889</v>
      </c>
      <c r="C457" s="39">
        <v>10</v>
      </c>
      <c r="D457" s="40">
        <v>57</v>
      </c>
      <c r="E457" s="41">
        <v>90.70190000000001</v>
      </c>
      <c r="F457" s="42">
        <v>60.32</v>
      </c>
      <c r="G457" s="42">
        <v>84.06</v>
      </c>
      <c r="H457" s="42">
        <v>146.58</v>
      </c>
    </row>
    <row r="458" spans="1:8" ht="12.75">
      <c r="A458" s="7" t="str">
        <f t="shared" si="6"/>
        <v>24709</v>
      </c>
      <c r="B458" s="45" t="s">
        <v>1890</v>
      </c>
      <c r="C458" s="39">
        <v>136</v>
      </c>
      <c r="D458" s="40">
        <v>902</v>
      </c>
      <c r="E458" s="41">
        <v>126.1817</v>
      </c>
      <c r="F458" s="42">
        <v>61.4</v>
      </c>
      <c r="G458" s="42">
        <v>109.84</v>
      </c>
      <c r="H458" s="42">
        <v>201.66</v>
      </c>
    </row>
    <row r="459" spans="1:8" ht="12.75">
      <c r="A459" s="7" t="str">
        <f t="shared" si="6"/>
        <v>3111</v>
      </c>
      <c r="B459" s="34" t="s">
        <v>1891</v>
      </c>
      <c r="C459" s="35">
        <v>166</v>
      </c>
      <c r="D459" s="36">
        <v>1115</v>
      </c>
      <c r="E459" s="37">
        <v>95.2294</v>
      </c>
      <c r="F459" s="38">
        <v>61.265</v>
      </c>
      <c r="G459" s="38">
        <v>88.24</v>
      </c>
      <c r="H459" s="38">
        <v>136.56</v>
      </c>
    </row>
    <row r="460" spans="1:8" ht="12.75">
      <c r="A460" s="7" t="str">
        <f t="shared" si="6"/>
        <v>31111</v>
      </c>
      <c r="B460" s="45" t="s">
        <v>1892</v>
      </c>
      <c r="C460" s="39">
        <v>18</v>
      </c>
      <c r="D460" s="40">
        <v>51</v>
      </c>
      <c r="E460" s="41">
        <v>96.5407</v>
      </c>
      <c r="F460" s="42">
        <v>57.395</v>
      </c>
      <c r="G460" s="42">
        <v>95.79</v>
      </c>
      <c r="H460" s="42">
        <v>140.13</v>
      </c>
    </row>
    <row r="461" spans="1:8" ht="12.75">
      <c r="A461" s="7" t="str">
        <f t="shared" si="6"/>
        <v>31112</v>
      </c>
      <c r="B461" s="45" t="s">
        <v>1893</v>
      </c>
      <c r="C461" s="39">
        <v>4</v>
      </c>
      <c r="D461" s="40">
        <v>10</v>
      </c>
      <c r="E461" s="41">
        <v>84.331</v>
      </c>
      <c r="F461" s="42">
        <v>56.92</v>
      </c>
      <c r="G461" s="42">
        <v>79.13</v>
      </c>
      <c r="H461" s="42">
        <v>128.57</v>
      </c>
    </row>
    <row r="462" spans="1:8" ht="12.75">
      <c r="A462" s="7" t="str">
        <f t="shared" si="6"/>
        <v>31113</v>
      </c>
      <c r="B462" s="45" t="s">
        <v>1894</v>
      </c>
      <c r="C462" s="39">
        <v>9</v>
      </c>
      <c r="D462" s="40">
        <v>105</v>
      </c>
      <c r="E462" s="41">
        <v>104.0926</v>
      </c>
      <c r="F462" s="42">
        <v>78.6</v>
      </c>
      <c r="G462" s="42">
        <v>97.35</v>
      </c>
      <c r="H462" s="42">
        <v>139.255</v>
      </c>
    </row>
    <row r="463" spans="1:8" ht="12.75">
      <c r="A463" s="7" t="str">
        <f t="shared" si="6"/>
        <v>31116</v>
      </c>
      <c r="B463" s="45" t="s">
        <v>1895</v>
      </c>
      <c r="C463" s="39">
        <v>51</v>
      </c>
      <c r="D463" s="40">
        <v>149</v>
      </c>
      <c r="E463" s="41">
        <v>107.3741</v>
      </c>
      <c r="F463" s="42">
        <v>65.53</v>
      </c>
      <c r="G463" s="42">
        <v>101.89</v>
      </c>
      <c r="H463" s="42">
        <v>152.76</v>
      </c>
    </row>
    <row r="464" spans="1:8" ht="12.75">
      <c r="A464" s="7" t="str">
        <f aca="true" t="shared" si="7" ref="A464:A527">IF(LEFT(B464,1)=" ",MID(B464,4,5),LEFT(B464,4))</f>
        <v>31117</v>
      </c>
      <c r="B464" s="45" t="s">
        <v>1896</v>
      </c>
      <c r="C464" s="39">
        <v>6</v>
      </c>
      <c r="D464" s="40">
        <v>37</v>
      </c>
      <c r="E464" s="41">
        <v>132.2889</v>
      </c>
      <c r="F464" s="42">
        <v>75.385</v>
      </c>
      <c r="G464" s="42">
        <v>130.08</v>
      </c>
      <c r="H464" s="42">
        <v>180.49</v>
      </c>
    </row>
    <row r="465" spans="1:8" ht="12.75">
      <c r="A465" s="7" t="str">
        <f t="shared" si="7"/>
        <v>31118</v>
      </c>
      <c r="B465" s="45" t="s">
        <v>1897</v>
      </c>
      <c r="C465" s="39">
        <v>78</v>
      </c>
      <c r="D465" s="40">
        <v>401</v>
      </c>
      <c r="E465" s="41">
        <v>83.62910000000001</v>
      </c>
      <c r="F465" s="42">
        <v>57.75</v>
      </c>
      <c r="G465" s="42">
        <v>76.99</v>
      </c>
      <c r="H465" s="42">
        <v>121.925</v>
      </c>
    </row>
    <row r="466" spans="1:8" ht="12.75">
      <c r="A466" s="7" t="str">
        <f t="shared" si="7"/>
        <v>31119</v>
      </c>
      <c r="B466" s="45" t="s">
        <v>1898</v>
      </c>
      <c r="C466" s="39">
        <v>28</v>
      </c>
      <c r="D466" s="40">
        <v>275</v>
      </c>
      <c r="E466" s="41">
        <v>93.3884</v>
      </c>
      <c r="F466" s="42">
        <v>62.395</v>
      </c>
      <c r="G466" s="42">
        <v>87.91</v>
      </c>
      <c r="H466" s="42">
        <v>127.63</v>
      </c>
    </row>
    <row r="467" spans="1:8" ht="12.75">
      <c r="A467" s="7" t="str">
        <f t="shared" si="7"/>
        <v>3112</v>
      </c>
      <c r="B467" s="34" t="s">
        <v>1899</v>
      </c>
      <c r="C467" s="35">
        <v>654</v>
      </c>
      <c r="D467" s="36">
        <v>6377</v>
      </c>
      <c r="E467" s="37">
        <v>119.9727</v>
      </c>
      <c r="F467" s="38">
        <v>74.77</v>
      </c>
      <c r="G467" s="38">
        <v>109.58</v>
      </c>
      <c r="H467" s="38">
        <v>178.41</v>
      </c>
    </row>
    <row r="468" spans="1:8" ht="12.75">
      <c r="A468" s="7" t="str">
        <f t="shared" si="7"/>
        <v>31121</v>
      </c>
      <c r="B468" s="45" t="s">
        <v>1900</v>
      </c>
      <c r="C468" s="39">
        <v>258</v>
      </c>
      <c r="D468" s="40">
        <v>2737</v>
      </c>
      <c r="E468" s="41">
        <v>127.63730000000001</v>
      </c>
      <c r="F468" s="42">
        <v>79.09</v>
      </c>
      <c r="G468" s="42">
        <v>115.85</v>
      </c>
      <c r="H468" s="42">
        <v>191.69</v>
      </c>
    </row>
    <row r="469" spans="1:8" ht="12.75">
      <c r="A469" s="7" t="str">
        <f t="shared" si="7"/>
        <v>31122</v>
      </c>
      <c r="B469" s="45" t="s">
        <v>1901</v>
      </c>
      <c r="C469" s="39">
        <v>49</v>
      </c>
      <c r="D469" s="40">
        <v>84</v>
      </c>
      <c r="E469" s="41">
        <v>110.4714</v>
      </c>
      <c r="F469" s="42">
        <v>65.545</v>
      </c>
      <c r="G469" s="42">
        <v>98.31</v>
      </c>
      <c r="H469" s="42">
        <v>151.715</v>
      </c>
    </row>
    <row r="470" spans="1:8" ht="12.75">
      <c r="A470" s="7" t="str">
        <f t="shared" si="7"/>
        <v>31123</v>
      </c>
      <c r="B470" s="45" t="s">
        <v>1902</v>
      </c>
      <c r="C470" s="39">
        <v>17</v>
      </c>
      <c r="D470" s="40">
        <v>76</v>
      </c>
      <c r="E470" s="41">
        <v>132.87300000000002</v>
      </c>
      <c r="F470" s="42">
        <v>85.295</v>
      </c>
      <c r="G470" s="42">
        <v>121.75</v>
      </c>
      <c r="H470" s="42">
        <v>198.17</v>
      </c>
    </row>
    <row r="471" spans="1:8" ht="12.75">
      <c r="A471" s="7" t="str">
        <f t="shared" si="7"/>
        <v>31124</v>
      </c>
      <c r="B471" s="45" t="s">
        <v>1903</v>
      </c>
      <c r="C471" s="39">
        <v>326</v>
      </c>
      <c r="D471" s="40">
        <v>1494</v>
      </c>
      <c r="E471" s="41">
        <v>116.70280000000001</v>
      </c>
      <c r="F471" s="42">
        <v>75.72</v>
      </c>
      <c r="G471" s="42">
        <v>107.4</v>
      </c>
      <c r="H471" s="42">
        <v>166.43</v>
      </c>
    </row>
    <row r="472" spans="1:8" ht="12.75">
      <c r="A472" s="7" t="str">
        <f t="shared" si="7"/>
        <v>31125</v>
      </c>
      <c r="B472" s="45" t="s">
        <v>1904</v>
      </c>
      <c r="C472" s="39">
        <v>38</v>
      </c>
      <c r="D472" s="40">
        <v>107</v>
      </c>
      <c r="E472" s="41">
        <v>121.01490000000001</v>
      </c>
      <c r="F472" s="42">
        <v>70.195</v>
      </c>
      <c r="G472" s="42">
        <v>103.35</v>
      </c>
      <c r="H472" s="42">
        <v>193.68</v>
      </c>
    </row>
    <row r="473" spans="1:8" ht="12.75">
      <c r="A473" s="7" t="str">
        <f t="shared" si="7"/>
        <v>31126</v>
      </c>
      <c r="B473" s="45" t="s">
        <v>1905</v>
      </c>
      <c r="C473" s="39">
        <v>65</v>
      </c>
      <c r="D473" s="40">
        <v>341</v>
      </c>
      <c r="E473" s="41">
        <v>100.417</v>
      </c>
      <c r="F473" s="42">
        <v>68.885</v>
      </c>
      <c r="G473" s="42">
        <v>98.11</v>
      </c>
      <c r="H473" s="42">
        <v>129.26</v>
      </c>
    </row>
    <row r="474" spans="1:8" ht="12.75">
      <c r="A474" s="7" t="str">
        <f t="shared" si="7"/>
        <v>31127</v>
      </c>
      <c r="B474" s="45" t="s">
        <v>1906</v>
      </c>
      <c r="C474" s="39">
        <v>69</v>
      </c>
      <c r="D474" s="40">
        <v>437</v>
      </c>
      <c r="E474" s="41">
        <v>117.20830000000001</v>
      </c>
      <c r="F474" s="42">
        <v>67.685</v>
      </c>
      <c r="G474" s="42">
        <v>105.08</v>
      </c>
      <c r="H474" s="42">
        <v>184.935</v>
      </c>
    </row>
    <row r="475" spans="1:8" ht="12.75">
      <c r="A475" s="7" t="str">
        <f t="shared" si="7"/>
        <v>31128</v>
      </c>
      <c r="B475" s="45" t="s">
        <v>1907</v>
      </c>
      <c r="C475" s="39">
        <v>16</v>
      </c>
      <c r="D475" s="40">
        <v>31</v>
      </c>
      <c r="E475" s="41">
        <v>116.5809</v>
      </c>
      <c r="F475" s="42">
        <v>67.355</v>
      </c>
      <c r="G475" s="42">
        <v>105.16</v>
      </c>
      <c r="H475" s="42">
        <v>184.405</v>
      </c>
    </row>
    <row r="476" spans="1:8" ht="12.75">
      <c r="A476" s="7" t="str">
        <f t="shared" si="7"/>
        <v>31129</v>
      </c>
      <c r="B476" s="45" t="s">
        <v>1908</v>
      </c>
      <c r="C476" s="39">
        <v>175</v>
      </c>
      <c r="D476" s="40">
        <v>869</v>
      </c>
      <c r="E476" s="41">
        <v>109.7766</v>
      </c>
      <c r="F476" s="42">
        <v>69.68</v>
      </c>
      <c r="G476" s="42">
        <v>100.83</v>
      </c>
      <c r="H476" s="42">
        <v>159.84</v>
      </c>
    </row>
    <row r="477" spans="1:8" ht="12.75">
      <c r="A477" s="7" t="str">
        <f t="shared" si="7"/>
        <v>3113</v>
      </c>
      <c r="B477" s="34" t="s">
        <v>1909</v>
      </c>
      <c r="C477" s="35">
        <v>552</v>
      </c>
      <c r="D477" s="36">
        <v>5800</v>
      </c>
      <c r="E477" s="37">
        <v>123.8311</v>
      </c>
      <c r="F477" s="38">
        <v>78.765</v>
      </c>
      <c r="G477" s="38">
        <v>122.065</v>
      </c>
      <c r="H477" s="38">
        <v>167.96</v>
      </c>
    </row>
    <row r="478" spans="1:8" ht="12.75">
      <c r="A478" s="7" t="str">
        <f t="shared" si="7"/>
        <v>31131</v>
      </c>
      <c r="B478" s="45" t="s">
        <v>1910</v>
      </c>
      <c r="C478" s="39">
        <v>213</v>
      </c>
      <c r="D478" s="40">
        <v>1636</v>
      </c>
      <c r="E478" s="41">
        <v>134.6472</v>
      </c>
      <c r="F478" s="42">
        <v>90.495</v>
      </c>
      <c r="G478" s="42">
        <v>130.18</v>
      </c>
      <c r="H478" s="42">
        <v>181.84</v>
      </c>
    </row>
    <row r="479" spans="1:8" ht="12.75">
      <c r="A479" s="7" t="str">
        <f t="shared" si="7"/>
        <v>31132</v>
      </c>
      <c r="B479" s="45" t="s">
        <v>1911</v>
      </c>
      <c r="C479" s="39">
        <v>90</v>
      </c>
      <c r="D479" s="40">
        <v>658</v>
      </c>
      <c r="E479" s="41">
        <v>126.4085</v>
      </c>
      <c r="F479" s="42">
        <v>82.445</v>
      </c>
      <c r="G479" s="42">
        <v>130.025</v>
      </c>
      <c r="H479" s="42">
        <v>163.515</v>
      </c>
    </row>
    <row r="480" spans="1:8" ht="12.75">
      <c r="A480" s="7" t="str">
        <f t="shared" si="7"/>
        <v>31133</v>
      </c>
      <c r="B480" s="45" t="s">
        <v>1912</v>
      </c>
      <c r="C480" s="39">
        <v>47</v>
      </c>
      <c r="D480" s="40">
        <v>292</v>
      </c>
      <c r="E480" s="41">
        <v>133.3358</v>
      </c>
      <c r="F480" s="42">
        <v>82.585</v>
      </c>
      <c r="G480" s="42">
        <v>131</v>
      </c>
      <c r="H480" s="42">
        <v>180</v>
      </c>
    </row>
    <row r="481" spans="1:8" ht="12.75">
      <c r="A481" s="7" t="str">
        <f t="shared" si="7"/>
        <v>31134</v>
      </c>
      <c r="B481" s="45" t="s">
        <v>1913</v>
      </c>
      <c r="C481" s="39">
        <v>19</v>
      </c>
      <c r="D481" s="40">
        <v>241</v>
      </c>
      <c r="E481" s="41">
        <v>145.776</v>
      </c>
      <c r="F481" s="42">
        <v>121.59</v>
      </c>
      <c r="G481" s="42">
        <v>147</v>
      </c>
      <c r="H481" s="42">
        <v>169.3</v>
      </c>
    </row>
    <row r="482" spans="1:8" ht="12.75">
      <c r="A482" s="7" t="str">
        <f t="shared" si="7"/>
        <v>31135</v>
      </c>
      <c r="B482" s="45" t="s">
        <v>1914</v>
      </c>
      <c r="C482" s="39">
        <v>60</v>
      </c>
      <c r="D482" s="40">
        <v>298</v>
      </c>
      <c r="E482" s="41">
        <v>96.16170000000001</v>
      </c>
      <c r="F482" s="42">
        <v>60.155</v>
      </c>
      <c r="G482" s="42">
        <v>90.17</v>
      </c>
      <c r="H482" s="42">
        <v>130.625</v>
      </c>
    </row>
    <row r="483" spans="1:8" ht="12.75">
      <c r="A483" s="7" t="str">
        <f t="shared" si="7"/>
        <v>31136</v>
      </c>
      <c r="B483" s="45" t="s">
        <v>1915</v>
      </c>
      <c r="C483" s="39">
        <v>68</v>
      </c>
      <c r="D483" s="40">
        <v>565</v>
      </c>
      <c r="E483" s="41">
        <v>122.46900000000001</v>
      </c>
      <c r="F483" s="42">
        <v>81.275</v>
      </c>
      <c r="G483" s="42">
        <v>124.14</v>
      </c>
      <c r="H483" s="42">
        <v>159.075</v>
      </c>
    </row>
    <row r="484" spans="1:8" ht="12.75">
      <c r="A484" s="7" t="str">
        <f t="shared" si="7"/>
        <v>31137</v>
      </c>
      <c r="B484" s="45" t="s">
        <v>1916</v>
      </c>
      <c r="C484" s="39">
        <v>58</v>
      </c>
      <c r="D484" s="40">
        <v>419</v>
      </c>
      <c r="E484" s="41">
        <v>109.03630000000001</v>
      </c>
      <c r="F484" s="42">
        <v>68.39</v>
      </c>
      <c r="G484" s="42">
        <v>106.19</v>
      </c>
      <c r="H484" s="42">
        <v>148.85</v>
      </c>
    </row>
    <row r="485" spans="1:8" ht="12.75">
      <c r="A485" s="7" t="str">
        <f t="shared" si="7"/>
        <v>31138</v>
      </c>
      <c r="B485" s="45" t="s">
        <v>1917</v>
      </c>
      <c r="C485" s="39">
        <v>46</v>
      </c>
      <c r="D485" s="40">
        <v>117</v>
      </c>
      <c r="E485" s="41">
        <v>112.1871</v>
      </c>
      <c r="F485" s="42">
        <v>61.48</v>
      </c>
      <c r="G485" s="42">
        <v>105.03</v>
      </c>
      <c r="H485" s="42">
        <v>168.77</v>
      </c>
    </row>
    <row r="486" spans="1:8" ht="12.75">
      <c r="A486" s="7" t="str">
        <f t="shared" si="7"/>
        <v>31139</v>
      </c>
      <c r="B486" s="45" t="s">
        <v>1918</v>
      </c>
      <c r="C486" s="39">
        <v>294</v>
      </c>
      <c r="D486" s="40">
        <v>1531</v>
      </c>
      <c r="E486" s="41">
        <v>117.11550000000001</v>
      </c>
      <c r="F486" s="42">
        <v>76.56</v>
      </c>
      <c r="G486" s="42">
        <v>116.47</v>
      </c>
      <c r="H486" s="42">
        <v>154.61</v>
      </c>
    </row>
    <row r="487" spans="1:8" ht="12.75">
      <c r="A487" s="7" t="str">
        <f t="shared" si="7"/>
        <v>3114</v>
      </c>
      <c r="B487" s="34" t="s">
        <v>1919</v>
      </c>
      <c r="C487" s="35">
        <v>146</v>
      </c>
      <c r="D487" s="36">
        <v>5751</v>
      </c>
      <c r="E487" s="37">
        <v>134.2166</v>
      </c>
      <c r="F487" s="38">
        <v>81.975</v>
      </c>
      <c r="G487" s="38">
        <v>121.57</v>
      </c>
      <c r="H487" s="38">
        <v>191.935</v>
      </c>
    </row>
    <row r="488" spans="1:8" ht="12.75">
      <c r="A488" s="7" t="str">
        <f t="shared" si="7"/>
        <v>31141</v>
      </c>
      <c r="B488" s="45" t="s">
        <v>1920</v>
      </c>
      <c r="C488" s="39">
        <v>40</v>
      </c>
      <c r="D488" s="40">
        <v>828</v>
      </c>
      <c r="E488" s="41">
        <v>133.1241</v>
      </c>
      <c r="F488" s="42">
        <v>88.11</v>
      </c>
      <c r="G488" s="42">
        <v>135.835</v>
      </c>
      <c r="H488" s="42">
        <v>163.935</v>
      </c>
    </row>
    <row r="489" spans="1:8" ht="12.75">
      <c r="A489" s="7" t="str">
        <f t="shared" si="7"/>
        <v>31142</v>
      </c>
      <c r="B489" s="45" t="s">
        <v>1921</v>
      </c>
      <c r="C489" s="39">
        <v>16</v>
      </c>
      <c r="D489" s="40">
        <v>781</v>
      </c>
      <c r="E489" s="41">
        <v>114.6333</v>
      </c>
      <c r="F489" s="42">
        <v>78.695</v>
      </c>
      <c r="G489" s="42">
        <v>103.66</v>
      </c>
      <c r="H489" s="42">
        <v>161.72</v>
      </c>
    </row>
    <row r="490" spans="1:8" ht="12.75">
      <c r="A490" s="7" t="str">
        <f t="shared" si="7"/>
        <v>31143</v>
      </c>
      <c r="B490" s="45" t="s">
        <v>1922</v>
      </c>
      <c r="C490" s="39">
        <v>10</v>
      </c>
      <c r="D490" s="40">
        <v>13</v>
      </c>
      <c r="E490" s="41">
        <v>108.9469</v>
      </c>
      <c r="F490" s="42">
        <v>69.615</v>
      </c>
      <c r="G490" s="42">
        <v>95.83</v>
      </c>
      <c r="H490" s="42">
        <v>186.675</v>
      </c>
    </row>
    <row r="491" spans="1:8" ht="12.75">
      <c r="A491" s="7" t="str">
        <f t="shared" si="7"/>
        <v>31144</v>
      </c>
      <c r="B491" s="45" t="s">
        <v>1923</v>
      </c>
      <c r="C491" s="39">
        <v>43</v>
      </c>
      <c r="D491" s="40">
        <v>295</v>
      </c>
      <c r="E491" s="41">
        <v>116.36210000000001</v>
      </c>
      <c r="F491" s="42">
        <v>73.255</v>
      </c>
      <c r="G491" s="42">
        <v>104.65</v>
      </c>
      <c r="H491" s="42">
        <v>178.285</v>
      </c>
    </row>
    <row r="492" spans="1:8" ht="12.75">
      <c r="A492" s="7" t="str">
        <f t="shared" si="7"/>
        <v>31145</v>
      </c>
      <c r="B492" s="45" t="s">
        <v>1924</v>
      </c>
      <c r="C492" s="39">
        <v>17</v>
      </c>
      <c r="D492" s="40">
        <v>130</v>
      </c>
      <c r="E492" s="41">
        <v>84.44810000000001</v>
      </c>
      <c r="F492" s="42">
        <v>63.18</v>
      </c>
      <c r="G492" s="42">
        <v>74.55</v>
      </c>
      <c r="H492" s="42">
        <v>123.72</v>
      </c>
    </row>
    <row r="493" spans="1:8" ht="12.75">
      <c r="A493" s="7" t="str">
        <f t="shared" si="7"/>
        <v>31146</v>
      </c>
      <c r="B493" s="45" t="s">
        <v>1925</v>
      </c>
      <c r="C493" s="39">
        <v>31</v>
      </c>
      <c r="D493" s="40">
        <v>3248</v>
      </c>
      <c r="E493" s="41">
        <v>141.8676</v>
      </c>
      <c r="F493" s="42">
        <v>86.595</v>
      </c>
      <c r="G493" s="42">
        <v>123.835</v>
      </c>
      <c r="H493" s="42">
        <v>208.215</v>
      </c>
    </row>
    <row r="494" spans="1:8" ht="12.75">
      <c r="A494" s="7" t="str">
        <f t="shared" si="7"/>
        <v>31147</v>
      </c>
      <c r="B494" s="45" t="s">
        <v>1926</v>
      </c>
      <c r="C494" s="39">
        <v>20</v>
      </c>
      <c r="D494" s="40">
        <v>92</v>
      </c>
      <c r="E494" s="41">
        <v>104.4992</v>
      </c>
      <c r="F494" s="42">
        <v>65.45</v>
      </c>
      <c r="G494" s="42">
        <v>99.255</v>
      </c>
      <c r="H494" s="42">
        <v>144.5</v>
      </c>
    </row>
    <row r="495" spans="1:8" ht="12.75">
      <c r="A495" s="7" t="str">
        <f t="shared" si="7"/>
        <v>31148</v>
      </c>
      <c r="B495" s="45" t="s">
        <v>1927</v>
      </c>
      <c r="C495" s="39">
        <v>5</v>
      </c>
      <c r="D495" s="40">
        <v>14</v>
      </c>
      <c r="E495" s="41">
        <v>83.8742</v>
      </c>
      <c r="F495" s="42">
        <v>49.26</v>
      </c>
      <c r="G495" s="42">
        <v>82.105</v>
      </c>
      <c r="H495" s="42">
        <v>116.335</v>
      </c>
    </row>
    <row r="496" spans="1:8" ht="12.75">
      <c r="A496" s="7" t="str">
        <f t="shared" si="7"/>
        <v>31149</v>
      </c>
      <c r="B496" s="45" t="s">
        <v>1928</v>
      </c>
      <c r="C496" s="39">
        <v>37</v>
      </c>
      <c r="D496" s="40">
        <v>258</v>
      </c>
      <c r="E496" s="41">
        <v>135.8459</v>
      </c>
      <c r="F496" s="42">
        <v>78.36</v>
      </c>
      <c r="G496" s="42">
        <v>111.29</v>
      </c>
      <c r="H496" s="42">
        <v>246.625</v>
      </c>
    </row>
    <row r="497" spans="1:8" ht="12.75">
      <c r="A497" s="7" t="str">
        <f t="shared" si="7"/>
        <v>3115</v>
      </c>
      <c r="B497" s="34" t="s">
        <v>1929</v>
      </c>
      <c r="C497" s="35">
        <v>664</v>
      </c>
      <c r="D497" s="36">
        <v>16553</v>
      </c>
      <c r="E497" s="37">
        <v>111.2376</v>
      </c>
      <c r="F497" s="38">
        <v>69.64</v>
      </c>
      <c r="G497" s="38">
        <v>107.2</v>
      </c>
      <c r="H497" s="38">
        <v>156.845</v>
      </c>
    </row>
    <row r="498" spans="1:8" ht="12.75">
      <c r="A498" s="7" t="str">
        <f t="shared" si="7"/>
        <v>31151</v>
      </c>
      <c r="B498" s="45" t="s">
        <v>1930</v>
      </c>
      <c r="C498" s="39">
        <v>407</v>
      </c>
      <c r="D498" s="40">
        <v>4099</v>
      </c>
      <c r="E498" s="41">
        <v>119.00850000000001</v>
      </c>
      <c r="F498" s="42">
        <v>80</v>
      </c>
      <c r="G498" s="42">
        <v>113.44</v>
      </c>
      <c r="H498" s="42">
        <v>166.3</v>
      </c>
    </row>
    <row r="499" spans="1:8" ht="12.75">
      <c r="A499" s="7" t="str">
        <f t="shared" si="7"/>
        <v>31152</v>
      </c>
      <c r="B499" s="45" t="s">
        <v>1931</v>
      </c>
      <c r="C499" s="39">
        <v>172</v>
      </c>
      <c r="D499" s="40">
        <v>786</v>
      </c>
      <c r="E499" s="41">
        <v>96.156</v>
      </c>
      <c r="F499" s="42">
        <v>62.26</v>
      </c>
      <c r="G499" s="42">
        <v>89.275</v>
      </c>
      <c r="H499" s="42">
        <v>137.965</v>
      </c>
    </row>
    <row r="500" spans="1:8" ht="12.75">
      <c r="A500" s="7" t="str">
        <f t="shared" si="7"/>
        <v>31153</v>
      </c>
      <c r="B500" s="45" t="s">
        <v>1932</v>
      </c>
      <c r="C500" s="39">
        <v>110</v>
      </c>
      <c r="D500" s="40">
        <v>767</v>
      </c>
      <c r="E500" s="41">
        <v>122.65490000000001</v>
      </c>
      <c r="F500" s="42">
        <v>69.81</v>
      </c>
      <c r="G500" s="42">
        <v>115.87</v>
      </c>
      <c r="H500" s="42">
        <v>178.285</v>
      </c>
    </row>
    <row r="501" spans="1:8" ht="12.75">
      <c r="A501" s="7" t="str">
        <f t="shared" si="7"/>
        <v>31154</v>
      </c>
      <c r="B501" s="45" t="s">
        <v>1933</v>
      </c>
      <c r="C501" s="39">
        <v>210</v>
      </c>
      <c r="D501" s="40">
        <v>1898</v>
      </c>
      <c r="E501" s="41">
        <v>121.2838</v>
      </c>
      <c r="F501" s="42">
        <v>79.08</v>
      </c>
      <c r="G501" s="42">
        <v>118.415</v>
      </c>
      <c r="H501" s="42">
        <v>164</v>
      </c>
    </row>
    <row r="502" spans="1:8" ht="12.75">
      <c r="A502" s="7" t="str">
        <f t="shared" si="7"/>
        <v>31155</v>
      </c>
      <c r="B502" s="45" t="s">
        <v>1934</v>
      </c>
      <c r="C502" s="39">
        <v>206</v>
      </c>
      <c r="D502" s="40">
        <v>3068</v>
      </c>
      <c r="E502" s="41">
        <v>104.5861</v>
      </c>
      <c r="F502" s="42">
        <v>65.005</v>
      </c>
      <c r="G502" s="42">
        <v>101.585</v>
      </c>
      <c r="H502" s="42">
        <v>145.48</v>
      </c>
    </row>
    <row r="503" spans="1:8" ht="12.75">
      <c r="A503" s="7" t="str">
        <f t="shared" si="7"/>
        <v>31156</v>
      </c>
      <c r="B503" s="45" t="s">
        <v>1935</v>
      </c>
      <c r="C503" s="39">
        <v>127</v>
      </c>
      <c r="D503" s="40">
        <v>676</v>
      </c>
      <c r="E503" s="41">
        <v>121.17660000000001</v>
      </c>
      <c r="F503" s="42">
        <v>72.405</v>
      </c>
      <c r="G503" s="42">
        <v>120.41</v>
      </c>
      <c r="H503" s="42">
        <v>165.87</v>
      </c>
    </row>
    <row r="504" spans="1:8" ht="12.75">
      <c r="A504" s="7" t="str">
        <f t="shared" si="7"/>
        <v>31157</v>
      </c>
      <c r="B504" s="45" t="s">
        <v>1936</v>
      </c>
      <c r="C504" s="39">
        <v>309</v>
      </c>
      <c r="D504" s="40">
        <v>2639</v>
      </c>
      <c r="E504" s="41">
        <v>98.3388</v>
      </c>
      <c r="F504" s="42">
        <v>65.87</v>
      </c>
      <c r="G504" s="42">
        <v>93.25</v>
      </c>
      <c r="H504" s="42">
        <v>138.05</v>
      </c>
    </row>
    <row r="505" spans="1:8" ht="12.75">
      <c r="A505" s="7" t="str">
        <f t="shared" si="7"/>
        <v>31158</v>
      </c>
      <c r="B505" s="45" t="s">
        <v>1937</v>
      </c>
      <c r="C505" s="39">
        <v>116</v>
      </c>
      <c r="D505" s="40">
        <v>342</v>
      </c>
      <c r="E505" s="41">
        <v>90.4667</v>
      </c>
      <c r="F505" s="42">
        <v>64.12</v>
      </c>
      <c r="G505" s="42">
        <v>85.665</v>
      </c>
      <c r="H505" s="42">
        <v>122.355</v>
      </c>
    </row>
    <row r="506" spans="1:8" ht="12.75">
      <c r="A506" s="7" t="str">
        <f t="shared" si="7"/>
        <v>31159</v>
      </c>
      <c r="B506" s="45" t="s">
        <v>1938</v>
      </c>
      <c r="C506" s="39">
        <v>227</v>
      </c>
      <c r="D506" s="40">
        <v>1375</v>
      </c>
      <c r="E506" s="41">
        <v>107.86380000000001</v>
      </c>
      <c r="F506" s="42">
        <v>65.075</v>
      </c>
      <c r="G506" s="42">
        <v>100.86</v>
      </c>
      <c r="H506" s="42">
        <v>154.255</v>
      </c>
    </row>
    <row r="507" spans="1:8" ht="12.75">
      <c r="A507" s="7" t="str">
        <f t="shared" si="7"/>
        <v>3116</v>
      </c>
      <c r="B507" s="34" t="s">
        <v>1939</v>
      </c>
      <c r="C507" s="35">
        <v>262</v>
      </c>
      <c r="D507" s="36">
        <v>4234</v>
      </c>
      <c r="E507" s="37">
        <v>110.34710000000001</v>
      </c>
      <c r="F507" s="38">
        <v>66.425</v>
      </c>
      <c r="G507" s="38">
        <v>108.01</v>
      </c>
      <c r="H507" s="38">
        <v>154.08</v>
      </c>
    </row>
    <row r="508" spans="1:8" ht="12.75">
      <c r="A508" s="7" t="str">
        <f t="shared" si="7"/>
        <v>31161</v>
      </c>
      <c r="B508" s="45" t="s">
        <v>1940</v>
      </c>
      <c r="C508" s="39">
        <v>82</v>
      </c>
      <c r="D508" s="40">
        <v>1226</v>
      </c>
      <c r="E508" s="41">
        <v>119.8532</v>
      </c>
      <c r="F508" s="42">
        <v>76.89</v>
      </c>
      <c r="G508" s="42">
        <v>118.505</v>
      </c>
      <c r="H508" s="42">
        <v>160.16</v>
      </c>
    </row>
    <row r="509" spans="1:8" ht="12.75">
      <c r="A509" s="7" t="str">
        <f t="shared" si="7"/>
        <v>31162</v>
      </c>
      <c r="B509" s="45" t="s">
        <v>1941</v>
      </c>
      <c r="C509" s="39">
        <v>29</v>
      </c>
      <c r="D509" s="40">
        <v>345</v>
      </c>
      <c r="E509" s="41">
        <v>124.62710000000001</v>
      </c>
      <c r="F509" s="42">
        <v>104.185</v>
      </c>
      <c r="G509" s="42">
        <v>122.81</v>
      </c>
      <c r="H509" s="42">
        <v>147.555</v>
      </c>
    </row>
    <row r="510" spans="1:8" ht="12.75">
      <c r="A510" s="7" t="str">
        <f t="shared" si="7"/>
        <v>31163</v>
      </c>
      <c r="B510" s="45" t="s">
        <v>1942</v>
      </c>
      <c r="C510" s="39">
        <v>35</v>
      </c>
      <c r="D510" s="40">
        <v>272</v>
      </c>
      <c r="E510" s="41">
        <v>92.6765</v>
      </c>
      <c r="F510" s="42">
        <v>63.515</v>
      </c>
      <c r="G510" s="42">
        <v>85.195</v>
      </c>
      <c r="H510" s="42">
        <v>128.39</v>
      </c>
    </row>
    <row r="511" spans="1:8" ht="12.75">
      <c r="A511" s="7" t="str">
        <f t="shared" si="7"/>
        <v>31164</v>
      </c>
      <c r="B511" s="45" t="s">
        <v>1943</v>
      </c>
      <c r="C511" s="39">
        <v>5</v>
      </c>
      <c r="D511" s="40">
        <v>46</v>
      </c>
      <c r="E511" s="41">
        <v>125.4508</v>
      </c>
      <c r="F511" s="42">
        <v>89.85</v>
      </c>
      <c r="G511" s="42">
        <v>126.485</v>
      </c>
      <c r="H511" s="42">
        <v>156.315</v>
      </c>
    </row>
    <row r="512" spans="1:8" ht="12.75">
      <c r="A512" s="7" t="str">
        <f t="shared" si="7"/>
        <v>31165</v>
      </c>
      <c r="B512" s="45" t="s">
        <v>1944</v>
      </c>
      <c r="C512" s="39">
        <v>156</v>
      </c>
      <c r="D512" s="40">
        <v>949</v>
      </c>
      <c r="E512" s="41">
        <v>93.4461</v>
      </c>
      <c r="F512" s="42">
        <v>52.87</v>
      </c>
      <c r="G512" s="42">
        <v>87.81</v>
      </c>
      <c r="H512" s="42">
        <v>140.09</v>
      </c>
    </row>
    <row r="513" spans="1:8" ht="12.75">
      <c r="A513" s="7" t="str">
        <f t="shared" si="7"/>
        <v>31166</v>
      </c>
      <c r="B513" s="45" t="s">
        <v>1945</v>
      </c>
      <c r="C513" s="39">
        <v>29</v>
      </c>
      <c r="D513" s="40">
        <v>250</v>
      </c>
      <c r="E513" s="41">
        <v>123.8605</v>
      </c>
      <c r="F513" s="42">
        <v>75.565</v>
      </c>
      <c r="G513" s="42">
        <v>127.615</v>
      </c>
      <c r="H513" s="42">
        <v>163.915</v>
      </c>
    </row>
    <row r="514" spans="1:8" ht="12.75">
      <c r="A514" s="7" t="str">
        <f t="shared" si="7"/>
        <v>31167</v>
      </c>
      <c r="B514" s="45" t="s">
        <v>1946</v>
      </c>
      <c r="C514" s="39">
        <v>88</v>
      </c>
      <c r="D514" s="40">
        <v>592</v>
      </c>
      <c r="E514" s="41">
        <v>119.5644</v>
      </c>
      <c r="F514" s="42">
        <v>78.205</v>
      </c>
      <c r="G514" s="42">
        <v>108.895</v>
      </c>
      <c r="H514" s="42">
        <v>173.28</v>
      </c>
    </row>
    <row r="515" spans="1:8" ht="12.75">
      <c r="A515" s="7" t="str">
        <f t="shared" si="7"/>
        <v>31168</v>
      </c>
      <c r="B515" s="45" t="s">
        <v>1947</v>
      </c>
      <c r="C515" s="39">
        <v>5</v>
      </c>
      <c r="D515" s="40">
        <v>18</v>
      </c>
      <c r="E515" s="41">
        <v>87.0122</v>
      </c>
      <c r="F515" s="42">
        <v>59.535</v>
      </c>
      <c r="G515" s="42">
        <v>87.5</v>
      </c>
      <c r="H515" s="42">
        <v>134.595</v>
      </c>
    </row>
    <row r="516" spans="1:8" ht="12.75">
      <c r="A516" s="7" t="str">
        <f t="shared" si="7"/>
        <v>31169</v>
      </c>
      <c r="B516" s="45" t="s">
        <v>1948</v>
      </c>
      <c r="C516" s="39">
        <v>57</v>
      </c>
      <c r="D516" s="40">
        <v>497</v>
      </c>
      <c r="E516" s="41">
        <v>99.03070000000001</v>
      </c>
      <c r="F516" s="42">
        <v>65.425</v>
      </c>
      <c r="G516" s="42">
        <v>94.9</v>
      </c>
      <c r="H516" s="42">
        <v>138.27</v>
      </c>
    </row>
    <row r="517" spans="1:8" ht="12.75">
      <c r="A517" s="7" t="str">
        <f t="shared" si="7"/>
        <v>3117</v>
      </c>
      <c r="B517" s="34" t="s">
        <v>1949</v>
      </c>
      <c r="C517" s="35">
        <v>85</v>
      </c>
      <c r="D517" s="36">
        <v>2977</v>
      </c>
      <c r="E517" s="37">
        <v>143.8419</v>
      </c>
      <c r="F517" s="38">
        <v>106.485</v>
      </c>
      <c r="G517" s="38">
        <v>139.47</v>
      </c>
      <c r="H517" s="38">
        <v>184.385</v>
      </c>
    </row>
    <row r="518" spans="1:8" ht="12.75">
      <c r="A518" s="7" t="str">
        <f t="shared" si="7"/>
        <v>31171</v>
      </c>
      <c r="B518" s="45" t="s">
        <v>1950</v>
      </c>
      <c r="C518" s="39">
        <v>54</v>
      </c>
      <c r="D518" s="40">
        <v>1389</v>
      </c>
      <c r="E518" s="41">
        <v>145.0302</v>
      </c>
      <c r="F518" s="42">
        <v>111.55</v>
      </c>
      <c r="G518" s="42">
        <v>139.83</v>
      </c>
      <c r="H518" s="42">
        <v>182.32</v>
      </c>
    </row>
    <row r="519" spans="1:8" ht="12.75">
      <c r="A519" s="7" t="str">
        <f t="shared" si="7"/>
        <v>31172</v>
      </c>
      <c r="B519" s="45" t="s">
        <v>1951</v>
      </c>
      <c r="C519" s="39">
        <v>23</v>
      </c>
      <c r="D519" s="40">
        <v>316</v>
      </c>
      <c r="E519" s="41">
        <v>138.4315</v>
      </c>
      <c r="F519" s="42">
        <v>107.97</v>
      </c>
      <c r="G519" s="42">
        <v>134.705</v>
      </c>
      <c r="H519" s="42">
        <v>174.655</v>
      </c>
    </row>
    <row r="520" spans="1:8" ht="12.75">
      <c r="A520" s="7" t="str">
        <f t="shared" si="7"/>
        <v>31173</v>
      </c>
      <c r="B520" s="45" t="s">
        <v>1952</v>
      </c>
      <c r="C520" s="39">
        <v>13</v>
      </c>
      <c r="D520" s="40">
        <v>374</v>
      </c>
      <c r="E520" s="41">
        <v>154.59</v>
      </c>
      <c r="F520" s="42">
        <v>117.37</v>
      </c>
      <c r="G520" s="42">
        <v>151.15</v>
      </c>
      <c r="H520" s="42">
        <v>193.02</v>
      </c>
    </row>
    <row r="521" spans="1:8" ht="12.75">
      <c r="A521" s="7" t="str">
        <f t="shared" si="7"/>
        <v>31174</v>
      </c>
      <c r="B521" s="45" t="s">
        <v>1953</v>
      </c>
      <c r="C521" s="39">
        <v>16</v>
      </c>
      <c r="D521" s="40">
        <v>203</v>
      </c>
      <c r="E521" s="41">
        <v>137.9511</v>
      </c>
      <c r="F521" s="42">
        <v>108.57</v>
      </c>
      <c r="G521" s="42">
        <v>134.4</v>
      </c>
      <c r="H521" s="42">
        <v>166.615</v>
      </c>
    </row>
    <row r="522" spans="1:8" ht="12.75">
      <c r="A522" s="7" t="str">
        <f t="shared" si="7"/>
        <v>31175</v>
      </c>
      <c r="B522" s="45" t="s">
        <v>1954</v>
      </c>
      <c r="C522" s="39">
        <v>21</v>
      </c>
      <c r="D522" s="40">
        <v>89</v>
      </c>
      <c r="E522" s="41">
        <v>113.39370000000001</v>
      </c>
      <c r="F522" s="42">
        <v>76.1</v>
      </c>
      <c r="G522" s="42">
        <v>107.53</v>
      </c>
      <c r="H522" s="42">
        <v>154.44</v>
      </c>
    </row>
    <row r="523" spans="1:8" ht="12.75">
      <c r="A523" s="7" t="str">
        <f t="shared" si="7"/>
        <v>31176</v>
      </c>
      <c r="B523" s="45" t="s">
        <v>1955</v>
      </c>
      <c r="C523" s="39">
        <v>14</v>
      </c>
      <c r="D523" s="40">
        <v>26</v>
      </c>
      <c r="E523" s="41">
        <v>99.1592</v>
      </c>
      <c r="F523" s="42">
        <v>69.2</v>
      </c>
      <c r="G523" s="42">
        <v>90.83</v>
      </c>
      <c r="H523" s="42">
        <v>132.88</v>
      </c>
    </row>
    <row r="524" spans="1:8" ht="12.75">
      <c r="A524" s="7" t="str">
        <f t="shared" si="7"/>
        <v>31177</v>
      </c>
      <c r="B524" s="45" t="s">
        <v>1956</v>
      </c>
      <c r="C524" s="39">
        <v>27</v>
      </c>
      <c r="D524" s="40">
        <v>236</v>
      </c>
      <c r="E524" s="41">
        <v>128.683</v>
      </c>
      <c r="F524" s="42">
        <v>90.085</v>
      </c>
      <c r="G524" s="42">
        <v>124.68</v>
      </c>
      <c r="H524" s="42">
        <v>172.33</v>
      </c>
    </row>
    <row r="525" spans="1:8" ht="12.75">
      <c r="A525" s="7" t="str">
        <f t="shared" si="7"/>
        <v>31178</v>
      </c>
      <c r="B525" s="45" t="s">
        <v>1957</v>
      </c>
      <c r="C525" s="39">
        <v>12</v>
      </c>
      <c r="D525" s="40">
        <v>15</v>
      </c>
      <c r="E525" s="41">
        <v>142.8793</v>
      </c>
      <c r="F525" s="42">
        <v>81.28</v>
      </c>
      <c r="G525" s="42">
        <v>158.49</v>
      </c>
      <c r="H525" s="42">
        <v>190.16</v>
      </c>
    </row>
    <row r="526" spans="1:8" ht="12.75">
      <c r="A526" s="7" t="str">
        <f t="shared" si="7"/>
        <v>31179</v>
      </c>
      <c r="B526" s="45" t="s">
        <v>1958</v>
      </c>
      <c r="C526" s="39">
        <v>18</v>
      </c>
      <c r="D526" s="40">
        <v>306</v>
      </c>
      <c r="E526" s="41">
        <v>158.3634</v>
      </c>
      <c r="F526" s="42">
        <v>116.28</v>
      </c>
      <c r="G526" s="42">
        <v>148.145</v>
      </c>
      <c r="H526" s="42">
        <v>211.195</v>
      </c>
    </row>
    <row r="527" spans="1:8" ht="12.75">
      <c r="A527" s="7" t="str">
        <f t="shared" si="7"/>
        <v>3118</v>
      </c>
      <c r="B527" s="34" t="s">
        <v>1959</v>
      </c>
      <c r="C527" s="35">
        <v>293</v>
      </c>
      <c r="D527" s="36">
        <v>2529</v>
      </c>
      <c r="E527" s="37">
        <v>92.58890000000001</v>
      </c>
      <c r="F527" s="38">
        <v>59.2</v>
      </c>
      <c r="G527" s="38">
        <v>85.91</v>
      </c>
      <c r="H527" s="38">
        <v>131.03</v>
      </c>
    </row>
    <row r="528" spans="1:8" ht="12.75">
      <c r="A528" s="7" t="str">
        <f aca="true" t="shared" si="8" ref="A528:A591">IF(LEFT(B528,1)=" ",MID(B528,4,5),LEFT(B528,4))</f>
        <v>31181</v>
      </c>
      <c r="B528" s="45" t="s">
        <v>1960</v>
      </c>
      <c r="C528" s="39">
        <v>11</v>
      </c>
      <c r="D528" s="40">
        <v>22</v>
      </c>
      <c r="E528" s="41">
        <v>106.2</v>
      </c>
      <c r="F528" s="42">
        <v>54.05</v>
      </c>
      <c r="G528" s="42">
        <v>109.79</v>
      </c>
      <c r="H528" s="42">
        <v>152.685</v>
      </c>
    </row>
    <row r="529" spans="1:8" ht="12.75">
      <c r="A529" s="7" t="str">
        <f t="shared" si="8"/>
        <v>31182</v>
      </c>
      <c r="B529" s="45" t="s">
        <v>1961</v>
      </c>
      <c r="C529" s="39">
        <v>7</v>
      </c>
      <c r="D529" s="40">
        <v>18</v>
      </c>
      <c r="E529" s="41">
        <v>87.8211</v>
      </c>
      <c r="F529" s="42">
        <v>60.975</v>
      </c>
      <c r="G529" s="42">
        <v>81.41</v>
      </c>
      <c r="H529" s="42">
        <v>137.45</v>
      </c>
    </row>
    <row r="530" spans="1:8" ht="12.75">
      <c r="A530" s="7" t="str">
        <f t="shared" si="8"/>
        <v>31183</v>
      </c>
      <c r="B530" s="45" t="s">
        <v>1962</v>
      </c>
      <c r="C530" s="39">
        <v>19</v>
      </c>
      <c r="D530" s="40">
        <v>253</v>
      </c>
      <c r="E530" s="41">
        <v>81.541</v>
      </c>
      <c r="F530" s="42">
        <v>57.47</v>
      </c>
      <c r="G530" s="42">
        <v>82.37</v>
      </c>
      <c r="H530" s="42">
        <v>103.265</v>
      </c>
    </row>
    <row r="531" spans="1:8" ht="12.75">
      <c r="A531" s="7" t="str">
        <f t="shared" si="8"/>
        <v>31187</v>
      </c>
      <c r="B531" s="45" t="s">
        <v>1963</v>
      </c>
      <c r="C531" s="39">
        <v>206</v>
      </c>
      <c r="D531" s="40">
        <v>1909</v>
      </c>
      <c r="E531" s="41">
        <v>96.46300000000001</v>
      </c>
      <c r="F531" s="42">
        <v>61.61</v>
      </c>
      <c r="G531" s="42">
        <v>88.71</v>
      </c>
      <c r="H531" s="42">
        <v>137.81</v>
      </c>
    </row>
    <row r="532" spans="1:8" ht="12.75">
      <c r="A532" s="7" t="str">
        <f t="shared" si="8"/>
        <v>31188</v>
      </c>
      <c r="B532" s="45" t="s">
        <v>1964</v>
      </c>
      <c r="C532" s="39">
        <v>81</v>
      </c>
      <c r="D532" s="40">
        <v>246</v>
      </c>
      <c r="E532" s="41">
        <v>77.1678</v>
      </c>
      <c r="F532" s="42">
        <v>47.735</v>
      </c>
      <c r="G532" s="42">
        <v>73.91</v>
      </c>
      <c r="H532" s="42">
        <v>107.445</v>
      </c>
    </row>
    <row r="533" spans="1:8" ht="12.75">
      <c r="A533" s="7" t="str">
        <f t="shared" si="8"/>
        <v>31189</v>
      </c>
      <c r="B533" s="45" t="s">
        <v>1965</v>
      </c>
      <c r="C533" s="39">
        <v>26</v>
      </c>
      <c r="D533" s="40">
        <v>64</v>
      </c>
      <c r="E533" s="41">
        <v>74.92060000000001</v>
      </c>
      <c r="F533" s="42">
        <v>51.405</v>
      </c>
      <c r="G533" s="42">
        <v>69.005</v>
      </c>
      <c r="H533" s="42">
        <v>107.16</v>
      </c>
    </row>
    <row r="534" spans="1:8" ht="12.75">
      <c r="A534" s="7" t="str">
        <f t="shared" si="8"/>
        <v>3119</v>
      </c>
      <c r="B534" s="34" t="s">
        <v>1966</v>
      </c>
      <c r="C534" s="35">
        <v>1314</v>
      </c>
      <c r="D534" s="36">
        <v>18679</v>
      </c>
      <c r="E534" s="37">
        <v>107.98140000000001</v>
      </c>
      <c r="F534" s="38">
        <v>63.62</v>
      </c>
      <c r="G534" s="38">
        <v>101.39</v>
      </c>
      <c r="H534" s="38">
        <v>157.48</v>
      </c>
    </row>
    <row r="535" spans="1:8" ht="12.75">
      <c r="A535" s="7" t="str">
        <f t="shared" si="8"/>
        <v>31191</v>
      </c>
      <c r="B535" s="45" t="s">
        <v>1967</v>
      </c>
      <c r="C535" s="39">
        <v>690</v>
      </c>
      <c r="D535" s="40">
        <v>6166</v>
      </c>
      <c r="E535" s="41">
        <v>112.41290000000001</v>
      </c>
      <c r="F535" s="42">
        <v>70.605</v>
      </c>
      <c r="G535" s="42">
        <v>107.735</v>
      </c>
      <c r="H535" s="42">
        <v>157.96</v>
      </c>
    </row>
    <row r="536" spans="1:8" ht="12.75">
      <c r="A536" s="7" t="str">
        <f t="shared" si="8"/>
        <v>31192</v>
      </c>
      <c r="B536" s="45" t="s">
        <v>1968</v>
      </c>
      <c r="C536" s="39">
        <v>269</v>
      </c>
      <c r="D536" s="40">
        <v>1155</v>
      </c>
      <c r="E536" s="41">
        <v>104.02640000000001</v>
      </c>
      <c r="F536" s="42">
        <v>62.2</v>
      </c>
      <c r="G536" s="42">
        <v>98.13</v>
      </c>
      <c r="H536" s="42">
        <v>155.49</v>
      </c>
    </row>
    <row r="537" spans="1:8" ht="12.75">
      <c r="A537" s="7" t="str">
        <f t="shared" si="8"/>
        <v>31193</v>
      </c>
      <c r="B537" s="45" t="s">
        <v>1969</v>
      </c>
      <c r="C537" s="39">
        <v>147</v>
      </c>
      <c r="D537" s="40">
        <v>1063</v>
      </c>
      <c r="E537" s="41">
        <v>122.6995</v>
      </c>
      <c r="F537" s="42">
        <v>68.14</v>
      </c>
      <c r="G537" s="42">
        <v>116.34</v>
      </c>
      <c r="H537" s="42">
        <v>183.48</v>
      </c>
    </row>
    <row r="538" spans="1:8" ht="12.75">
      <c r="A538" s="7" t="str">
        <f t="shared" si="8"/>
        <v>31194</v>
      </c>
      <c r="B538" s="45" t="s">
        <v>1970</v>
      </c>
      <c r="C538" s="39">
        <v>203</v>
      </c>
      <c r="D538" s="40">
        <v>1181</v>
      </c>
      <c r="E538" s="41">
        <v>106.4073</v>
      </c>
      <c r="F538" s="42">
        <v>71.935</v>
      </c>
      <c r="G538" s="42">
        <v>101.39</v>
      </c>
      <c r="H538" s="42">
        <v>145.245</v>
      </c>
    </row>
    <row r="539" spans="1:8" ht="12.75">
      <c r="A539" s="7" t="str">
        <f t="shared" si="8"/>
        <v>31195</v>
      </c>
      <c r="B539" s="45" t="s">
        <v>1971</v>
      </c>
      <c r="C539" s="39">
        <v>249</v>
      </c>
      <c r="D539" s="40">
        <v>1185</v>
      </c>
      <c r="E539" s="41">
        <v>86.6611</v>
      </c>
      <c r="F539" s="42">
        <v>53.875</v>
      </c>
      <c r="G539" s="42">
        <v>78.51</v>
      </c>
      <c r="H539" s="42">
        <v>122.925</v>
      </c>
    </row>
    <row r="540" spans="1:8" ht="12.75">
      <c r="A540" s="7" t="str">
        <f t="shared" si="8"/>
        <v>31196</v>
      </c>
      <c r="B540" s="45" t="s">
        <v>1972</v>
      </c>
      <c r="C540" s="39">
        <v>274</v>
      </c>
      <c r="D540" s="40">
        <v>422</v>
      </c>
      <c r="E540" s="41">
        <v>104.9684</v>
      </c>
      <c r="F540" s="42">
        <v>65.385</v>
      </c>
      <c r="G540" s="42">
        <v>101.8</v>
      </c>
      <c r="H540" s="42">
        <v>145.02</v>
      </c>
    </row>
    <row r="541" spans="1:8" ht="12.75">
      <c r="A541" s="7" t="str">
        <f t="shared" si="8"/>
        <v>31197</v>
      </c>
      <c r="B541" s="45" t="s">
        <v>1973</v>
      </c>
      <c r="C541" s="39">
        <v>219</v>
      </c>
      <c r="D541" s="40">
        <v>1208</v>
      </c>
      <c r="E541" s="41">
        <v>111.93140000000001</v>
      </c>
      <c r="F541" s="42">
        <v>60.195</v>
      </c>
      <c r="G541" s="42">
        <v>101.91</v>
      </c>
      <c r="H541" s="42">
        <v>171.885</v>
      </c>
    </row>
    <row r="542" spans="1:8" ht="12.75">
      <c r="A542" s="7" t="str">
        <f t="shared" si="8"/>
        <v>31198</v>
      </c>
      <c r="B542" s="45" t="s">
        <v>1974</v>
      </c>
      <c r="C542" s="39">
        <v>58</v>
      </c>
      <c r="D542" s="40">
        <v>612</v>
      </c>
      <c r="E542" s="41">
        <v>81.3968</v>
      </c>
      <c r="F542" s="42">
        <v>51.14</v>
      </c>
      <c r="G542" s="42">
        <v>71.355</v>
      </c>
      <c r="H542" s="42">
        <v>126.485</v>
      </c>
    </row>
    <row r="543" spans="1:8" ht="12.75">
      <c r="A543" s="7" t="str">
        <f t="shared" si="8"/>
        <v>31199</v>
      </c>
      <c r="B543" s="45" t="s">
        <v>1975</v>
      </c>
      <c r="C543" s="39">
        <v>683</v>
      </c>
      <c r="D543" s="40">
        <v>4974</v>
      </c>
      <c r="E543" s="41">
        <v>108.09360000000001</v>
      </c>
      <c r="F543" s="42">
        <v>63.29</v>
      </c>
      <c r="G543" s="42">
        <v>100.31</v>
      </c>
      <c r="H543" s="42">
        <v>159.725</v>
      </c>
    </row>
    <row r="544" spans="1:8" ht="12.75">
      <c r="A544" s="7" t="str">
        <f t="shared" si="8"/>
        <v>3121</v>
      </c>
      <c r="B544" s="34" t="s">
        <v>1976</v>
      </c>
      <c r="C544" s="35">
        <v>311</v>
      </c>
      <c r="D544" s="36">
        <v>1426</v>
      </c>
      <c r="E544" s="37">
        <v>158.1703</v>
      </c>
      <c r="F544" s="38">
        <v>79.99</v>
      </c>
      <c r="G544" s="38">
        <v>124.345</v>
      </c>
      <c r="H544" s="38">
        <v>257.595</v>
      </c>
    </row>
    <row r="545" spans="1:8" ht="12.75">
      <c r="A545" s="7" t="str">
        <f t="shared" si="8"/>
        <v>31211</v>
      </c>
      <c r="B545" s="45" t="s">
        <v>1977</v>
      </c>
      <c r="C545" s="39">
        <v>58</v>
      </c>
      <c r="D545" s="40">
        <v>181</v>
      </c>
      <c r="E545" s="41">
        <v>129.7254</v>
      </c>
      <c r="F545" s="42">
        <v>81.22</v>
      </c>
      <c r="G545" s="42">
        <v>122.74</v>
      </c>
      <c r="H545" s="42">
        <v>169.65</v>
      </c>
    </row>
    <row r="546" spans="1:8" ht="12.75">
      <c r="A546" s="7" t="str">
        <f t="shared" si="8"/>
        <v>31212</v>
      </c>
      <c r="B546" s="45" t="s">
        <v>1978</v>
      </c>
      <c r="C546" s="39">
        <v>19</v>
      </c>
      <c r="D546" s="40">
        <v>66</v>
      </c>
      <c r="E546" s="41">
        <v>116.40480000000001</v>
      </c>
      <c r="F546" s="42">
        <v>77.99</v>
      </c>
      <c r="G546" s="42">
        <v>114.365</v>
      </c>
      <c r="H546" s="42">
        <v>152.105</v>
      </c>
    </row>
    <row r="547" spans="1:8" ht="12.75">
      <c r="A547" s="7" t="str">
        <f t="shared" si="8"/>
        <v>31213</v>
      </c>
      <c r="B547" s="45" t="s">
        <v>1979</v>
      </c>
      <c r="C547" s="39">
        <v>9</v>
      </c>
      <c r="D547" s="40">
        <v>124</v>
      </c>
      <c r="E547" s="41">
        <v>151.6473</v>
      </c>
      <c r="F547" s="42">
        <v>99.065</v>
      </c>
      <c r="G547" s="42">
        <v>151.31</v>
      </c>
      <c r="H547" s="42">
        <v>217.075</v>
      </c>
    </row>
    <row r="548" spans="1:8" ht="12.75">
      <c r="A548" s="7" t="str">
        <f t="shared" si="8"/>
        <v>31214</v>
      </c>
      <c r="B548" s="45" t="s">
        <v>1980</v>
      </c>
      <c r="C548" s="39">
        <v>13</v>
      </c>
      <c r="D548" s="40">
        <v>20</v>
      </c>
      <c r="E548" s="41">
        <v>143.3555</v>
      </c>
      <c r="F548" s="42">
        <v>93.875</v>
      </c>
      <c r="G548" s="42">
        <v>124.935</v>
      </c>
      <c r="H548" s="42">
        <v>196.165</v>
      </c>
    </row>
    <row r="549" spans="1:8" ht="12.75">
      <c r="A549" s="7" t="str">
        <f t="shared" si="8"/>
        <v>31215</v>
      </c>
      <c r="B549" s="45" t="s">
        <v>1981</v>
      </c>
      <c r="C549" s="39">
        <v>36</v>
      </c>
      <c r="D549" s="40">
        <v>147</v>
      </c>
      <c r="E549" s="41">
        <v>173.44650000000001</v>
      </c>
      <c r="F549" s="42">
        <v>74.975</v>
      </c>
      <c r="G549" s="42">
        <v>127.35</v>
      </c>
      <c r="H549" s="42">
        <v>330.615</v>
      </c>
    </row>
    <row r="550" spans="1:8" ht="12.75">
      <c r="A550" s="7" t="str">
        <f t="shared" si="8"/>
        <v>31216</v>
      </c>
      <c r="B550" s="45" t="s">
        <v>1982</v>
      </c>
      <c r="C550" s="39">
        <v>110</v>
      </c>
      <c r="D550" s="40">
        <v>484</v>
      </c>
      <c r="E550" s="41">
        <v>175.0456</v>
      </c>
      <c r="F550" s="42">
        <v>76.045</v>
      </c>
      <c r="G550" s="42">
        <v>126.47</v>
      </c>
      <c r="H550" s="42">
        <v>266.64</v>
      </c>
    </row>
    <row r="551" spans="1:8" ht="12.75">
      <c r="A551" s="7" t="str">
        <f t="shared" si="8"/>
        <v>31217</v>
      </c>
      <c r="B551" s="45" t="s">
        <v>1983</v>
      </c>
      <c r="C551" s="39">
        <v>12</v>
      </c>
      <c r="D551" s="40">
        <v>14</v>
      </c>
      <c r="E551" s="41">
        <v>102.87920000000001</v>
      </c>
      <c r="F551" s="42">
        <v>47.735</v>
      </c>
      <c r="G551" s="42">
        <v>90.19</v>
      </c>
      <c r="H551" s="42">
        <v>193.205</v>
      </c>
    </row>
    <row r="552" spans="1:8" ht="12.75">
      <c r="A552" s="7" t="str">
        <f t="shared" si="8"/>
        <v>31218</v>
      </c>
      <c r="B552" s="45" t="s">
        <v>1984</v>
      </c>
      <c r="C552" s="39">
        <v>90</v>
      </c>
      <c r="D552" s="40">
        <v>255</v>
      </c>
      <c r="E552" s="41">
        <v>141.9422</v>
      </c>
      <c r="F552" s="42">
        <v>87.725</v>
      </c>
      <c r="G552" s="42">
        <v>114.3</v>
      </c>
      <c r="H552" s="42">
        <v>244.905</v>
      </c>
    </row>
    <row r="553" spans="1:8" ht="12.75">
      <c r="A553" s="7" t="str">
        <f t="shared" si="8"/>
        <v>31219</v>
      </c>
      <c r="B553" s="45" t="s">
        <v>1985</v>
      </c>
      <c r="C553" s="39">
        <v>38</v>
      </c>
      <c r="D553" s="40">
        <v>113</v>
      </c>
      <c r="E553" s="41">
        <v>202.9263</v>
      </c>
      <c r="F553" s="42">
        <v>85.72</v>
      </c>
      <c r="G553" s="42">
        <v>155.77</v>
      </c>
      <c r="H553" s="42">
        <v>382.345</v>
      </c>
    </row>
    <row r="554" spans="1:8" ht="12.75">
      <c r="A554" s="7" t="str">
        <f t="shared" si="8"/>
        <v>3122</v>
      </c>
      <c r="B554" s="34" t="s">
        <v>1986</v>
      </c>
      <c r="C554" s="35">
        <v>589</v>
      </c>
      <c r="D554" s="36">
        <v>2829</v>
      </c>
      <c r="E554" s="37">
        <v>101.2582</v>
      </c>
      <c r="F554" s="38">
        <v>58.65</v>
      </c>
      <c r="G554" s="38">
        <v>90.67</v>
      </c>
      <c r="H554" s="38">
        <v>151.74</v>
      </c>
    </row>
    <row r="555" spans="1:8" ht="12.75">
      <c r="A555" s="7" t="str">
        <f t="shared" si="8"/>
        <v>31221</v>
      </c>
      <c r="B555" s="45" t="s">
        <v>1987</v>
      </c>
      <c r="C555" s="39">
        <v>263</v>
      </c>
      <c r="D555" s="40">
        <v>1226</v>
      </c>
      <c r="E555" s="41">
        <v>92.5462</v>
      </c>
      <c r="F555" s="42">
        <v>58.165</v>
      </c>
      <c r="G555" s="42">
        <v>84.185</v>
      </c>
      <c r="H555" s="42">
        <v>131.775</v>
      </c>
    </row>
    <row r="556" spans="1:8" ht="12.75">
      <c r="A556" s="7" t="str">
        <f t="shared" si="8"/>
        <v>31223</v>
      </c>
      <c r="B556" s="45" t="s">
        <v>1988</v>
      </c>
      <c r="C556" s="39">
        <v>131</v>
      </c>
      <c r="D556" s="40">
        <v>292</v>
      </c>
      <c r="E556" s="41">
        <v>110.81670000000001</v>
      </c>
      <c r="F556" s="42">
        <v>70.09</v>
      </c>
      <c r="G556" s="42">
        <v>107.69</v>
      </c>
      <c r="H556" s="42">
        <v>157.055</v>
      </c>
    </row>
    <row r="557" spans="1:8" ht="12.75">
      <c r="A557" s="7" t="str">
        <f t="shared" si="8"/>
        <v>31225</v>
      </c>
      <c r="B557" s="45" t="s">
        <v>1989</v>
      </c>
      <c r="C557" s="39">
        <v>16</v>
      </c>
      <c r="D557" s="40">
        <v>46</v>
      </c>
      <c r="E557" s="41">
        <v>102.5365</v>
      </c>
      <c r="F557" s="42">
        <v>64.085</v>
      </c>
      <c r="G557" s="42">
        <v>94.79</v>
      </c>
      <c r="H557" s="42">
        <v>152.835</v>
      </c>
    </row>
    <row r="558" spans="1:8" ht="12.75">
      <c r="A558" s="7" t="str">
        <f t="shared" si="8"/>
        <v>31227</v>
      </c>
      <c r="B558" s="45" t="s">
        <v>1990</v>
      </c>
      <c r="C558" s="39">
        <v>251</v>
      </c>
      <c r="D558" s="40">
        <v>572</v>
      </c>
      <c r="E558" s="41">
        <v>123.30040000000001</v>
      </c>
      <c r="F558" s="42">
        <v>73.98</v>
      </c>
      <c r="G558" s="42">
        <v>112.55</v>
      </c>
      <c r="H558" s="42">
        <v>174.5</v>
      </c>
    </row>
    <row r="559" spans="1:8" ht="12.75">
      <c r="A559" s="7" t="str">
        <f t="shared" si="8"/>
        <v>31229</v>
      </c>
      <c r="B559" s="45" t="s">
        <v>1991</v>
      </c>
      <c r="C559" s="39">
        <v>77</v>
      </c>
      <c r="D559" s="40">
        <v>542</v>
      </c>
      <c r="E559" s="41">
        <v>86.0305</v>
      </c>
      <c r="F559" s="42">
        <v>52.81</v>
      </c>
      <c r="G559" s="42">
        <v>75.72</v>
      </c>
      <c r="H559" s="42">
        <v>130.39</v>
      </c>
    </row>
    <row r="560" spans="1:8" ht="12.75">
      <c r="A560" s="7" t="str">
        <f t="shared" si="8"/>
        <v>3123</v>
      </c>
      <c r="B560" s="34" t="s">
        <v>1992</v>
      </c>
      <c r="C560" s="35">
        <v>45</v>
      </c>
      <c r="D560" s="36">
        <v>361</v>
      </c>
      <c r="E560" s="37">
        <v>106.7346</v>
      </c>
      <c r="F560" s="38">
        <v>70.635</v>
      </c>
      <c r="G560" s="38">
        <v>102.05</v>
      </c>
      <c r="H560" s="38">
        <v>143.225</v>
      </c>
    </row>
    <row r="561" spans="1:8" ht="12.75">
      <c r="A561" s="7" t="str">
        <f t="shared" si="8"/>
        <v>31231</v>
      </c>
      <c r="B561" s="45" t="s">
        <v>1993</v>
      </c>
      <c r="C561" s="39">
        <v>5</v>
      </c>
      <c r="D561" s="40">
        <v>78</v>
      </c>
      <c r="E561" s="41">
        <v>96.476</v>
      </c>
      <c r="F561" s="42">
        <v>70.56</v>
      </c>
      <c r="G561" s="42">
        <v>95.275</v>
      </c>
      <c r="H561" s="42">
        <v>122.27</v>
      </c>
    </row>
    <row r="562" spans="1:8" ht="12.75">
      <c r="A562" s="7" t="str">
        <f t="shared" si="8"/>
        <v>31232</v>
      </c>
      <c r="B562" s="45" t="s">
        <v>1994</v>
      </c>
      <c r="C562" s="39">
        <v>25</v>
      </c>
      <c r="D562" s="40">
        <v>76</v>
      </c>
      <c r="E562" s="41">
        <v>106.5025</v>
      </c>
      <c r="F562" s="42">
        <v>75.165</v>
      </c>
      <c r="G562" s="42">
        <v>102.125</v>
      </c>
      <c r="H562" s="42">
        <v>160.115</v>
      </c>
    </row>
    <row r="563" spans="1:8" ht="12.75">
      <c r="A563" s="7" t="str">
        <f t="shared" si="8"/>
        <v>31233</v>
      </c>
      <c r="B563" s="45" t="s">
        <v>1995</v>
      </c>
      <c r="C563" s="39">
        <v>5</v>
      </c>
      <c r="D563" s="40">
        <v>34</v>
      </c>
      <c r="E563" s="41">
        <v>89.57440000000001</v>
      </c>
      <c r="F563" s="42">
        <v>67.185</v>
      </c>
      <c r="G563" s="42">
        <v>79.865</v>
      </c>
      <c r="H563" s="42">
        <v>132.135</v>
      </c>
    </row>
    <row r="564" spans="1:8" ht="12.75">
      <c r="A564" s="7" t="str">
        <f t="shared" si="8"/>
        <v>31234</v>
      </c>
      <c r="B564" s="45" t="s">
        <v>1996</v>
      </c>
      <c r="C564" s="39">
        <v>5</v>
      </c>
      <c r="D564" s="40">
        <v>142</v>
      </c>
      <c r="E564" s="41">
        <v>108.9735</v>
      </c>
      <c r="F564" s="42">
        <v>64.5</v>
      </c>
      <c r="G564" s="42">
        <v>110.105</v>
      </c>
      <c r="H564" s="42">
        <v>144.5</v>
      </c>
    </row>
    <row r="565" spans="1:8" ht="12.75">
      <c r="A565" s="7" t="str">
        <f t="shared" si="8"/>
        <v>3129</v>
      </c>
      <c r="B565" s="34" t="s">
        <v>1997</v>
      </c>
      <c r="C565" s="35">
        <v>155</v>
      </c>
      <c r="D565" s="36">
        <v>506</v>
      </c>
      <c r="E565" s="37">
        <v>121.9629</v>
      </c>
      <c r="F565" s="38">
        <v>68.045</v>
      </c>
      <c r="G565" s="38">
        <v>107.6</v>
      </c>
      <c r="H565" s="38">
        <v>184.56</v>
      </c>
    </row>
    <row r="566" spans="1:8" ht="12.75">
      <c r="A566" s="7" t="str">
        <f t="shared" si="8"/>
        <v>31291</v>
      </c>
      <c r="B566" s="45" t="s">
        <v>1998</v>
      </c>
      <c r="C566" s="39">
        <v>41</v>
      </c>
      <c r="D566" s="40">
        <v>91</v>
      </c>
      <c r="E566" s="41">
        <v>159.1031</v>
      </c>
      <c r="F566" s="42">
        <v>85.215</v>
      </c>
      <c r="G566" s="42">
        <v>112.31</v>
      </c>
      <c r="H566" s="42">
        <v>286.595</v>
      </c>
    </row>
    <row r="567" spans="1:8" ht="12.75">
      <c r="A567" s="7" t="str">
        <f t="shared" si="8"/>
        <v>31296</v>
      </c>
      <c r="B567" s="45" t="s">
        <v>1999</v>
      </c>
      <c r="C567" s="39">
        <v>12</v>
      </c>
      <c r="D567" s="40">
        <v>23</v>
      </c>
      <c r="E567" s="41">
        <v>126.2813</v>
      </c>
      <c r="F567" s="42">
        <v>84.895</v>
      </c>
      <c r="G567" s="42">
        <v>123.91</v>
      </c>
      <c r="H567" s="42">
        <v>174.525</v>
      </c>
    </row>
    <row r="568" spans="1:8" ht="12.75">
      <c r="A568" s="7" t="str">
        <f t="shared" si="8"/>
        <v>31299</v>
      </c>
      <c r="B568" s="45" t="s">
        <v>2000</v>
      </c>
      <c r="C568" s="39">
        <v>104</v>
      </c>
      <c r="D568" s="40">
        <v>301</v>
      </c>
      <c r="E568" s="41">
        <v>111.10770000000001</v>
      </c>
      <c r="F568" s="42">
        <v>64.655</v>
      </c>
      <c r="G568" s="42">
        <v>104.21</v>
      </c>
      <c r="H568" s="42">
        <v>160.415</v>
      </c>
    </row>
    <row r="569" spans="1:8" ht="12.75">
      <c r="A569" s="7" t="str">
        <f t="shared" si="8"/>
        <v>3131</v>
      </c>
      <c r="B569" s="34" t="s">
        <v>2001</v>
      </c>
      <c r="C569" s="35">
        <v>19</v>
      </c>
      <c r="D569" s="36">
        <v>68</v>
      </c>
      <c r="E569" s="37">
        <v>100.366</v>
      </c>
      <c r="F569" s="38">
        <v>37.815</v>
      </c>
      <c r="G569" s="38">
        <v>94.66</v>
      </c>
      <c r="H569" s="38">
        <v>152.155</v>
      </c>
    </row>
    <row r="570" spans="1:8" ht="12.75">
      <c r="A570" s="7" t="str">
        <f t="shared" si="8"/>
        <v>31314</v>
      </c>
      <c r="B570" s="45" t="s">
        <v>2002</v>
      </c>
      <c r="C570" s="39">
        <v>3</v>
      </c>
      <c r="D570" s="40">
        <v>24</v>
      </c>
      <c r="E570" s="41">
        <v>126.8375</v>
      </c>
      <c r="F570" s="42">
        <v>97.125</v>
      </c>
      <c r="G570" s="42">
        <v>121.85</v>
      </c>
      <c r="H570" s="42">
        <v>152.155</v>
      </c>
    </row>
    <row r="571" spans="1:8" ht="12.75">
      <c r="A571" s="7" t="str">
        <f t="shared" si="8"/>
        <v>31318</v>
      </c>
      <c r="B571" s="45" t="s">
        <v>2003</v>
      </c>
      <c r="C571" s="39">
        <v>4</v>
      </c>
      <c r="D571" s="40">
        <v>17</v>
      </c>
      <c r="E571" s="41">
        <v>54.0711</v>
      </c>
      <c r="F571" s="42">
        <v>29.985</v>
      </c>
      <c r="G571" s="42">
        <v>45.99</v>
      </c>
      <c r="H571" s="42">
        <v>115.15</v>
      </c>
    </row>
    <row r="572" spans="1:8" ht="12.75">
      <c r="A572" s="7" t="str">
        <f t="shared" si="8"/>
        <v>31319</v>
      </c>
      <c r="B572" s="45" t="s">
        <v>2004</v>
      </c>
      <c r="C572" s="39">
        <v>7</v>
      </c>
      <c r="D572" s="40">
        <v>17</v>
      </c>
      <c r="E572" s="41">
        <v>116.7364</v>
      </c>
      <c r="F572" s="42">
        <v>42.66</v>
      </c>
      <c r="G572" s="42">
        <v>92.1</v>
      </c>
      <c r="H572" s="42">
        <v>351.49</v>
      </c>
    </row>
    <row r="573" spans="1:8" ht="12.75">
      <c r="A573" s="7" t="str">
        <f t="shared" si="8"/>
        <v>3132</v>
      </c>
      <c r="B573" s="34" t="s">
        <v>2005</v>
      </c>
      <c r="C573" s="35">
        <v>31</v>
      </c>
      <c r="D573" s="36">
        <v>786</v>
      </c>
      <c r="E573" s="37">
        <v>126.78620000000001</v>
      </c>
      <c r="F573" s="38">
        <v>73.295</v>
      </c>
      <c r="G573" s="38">
        <v>117.555</v>
      </c>
      <c r="H573" s="38">
        <v>192.98</v>
      </c>
    </row>
    <row r="574" spans="1:8" ht="12.75">
      <c r="A574" s="7" t="str">
        <f t="shared" si="8"/>
        <v>31321</v>
      </c>
      <c r="B574" s="45" t="s">
        <v>2006</v>
      </c>
      <c r="C574" s="39">
        <v>9</v>
      </c>
      <c r="D574" s="40">
        <v>59</v>
      </c>
      <c r="E574" s="41">
        <v>139.62030000000001</v>
      </c>
      <c r="F574" s="42">
        <v>56.73</v>
      </c>
      <c r="G574" s="42">
        <v>135.05</v>
      </c>
      <c r="H574" s="42">
        <v>222.42</v>
      </c>
    </row>
    <row r="575" spans="1:8" ht="12.75">
      <c r="A575" s="7" t="str">
        <f t="shared" si="8"/>
        <v>31322</v>
      </c>
      <c r="B575" s="45" t="s">
        <v>2007</v>
      </c>
      <c r="C575" s="39">
        <v>7</v>
      </c>
      <c r="D575" s="40">
        <v>88</v>
      </c>
      <c r="E575" s="41">
        <v>96.56960000000001</v>
      </c>
      <c r="F575" s="42">
        <v>70.91</v>
      </c>
      <c r="G575" s="42">
        <v>92.655</v>
      </c>
      <c r="H575" s="42">
        <v>126.185</v>
      </c>
    </row>
    <row r="576" spans="1:8" ht="12.75">
      <c r="A576" s="7" t="str">
        <f t="shared" si="8"/>
        <v>31323</v>
      </c>
      <c r="B576" s="45" t="s">
        <v>2008</v>
      </c>
      <c r="C576" s="39">
        <v>7</v>
      </c>
      <c r="D576" s="40">
        <v>80</v>
      </c>
      <c r="E576" s="41">
        <v>100.0353</v>
      </c>
      <c r="F576" s="42">
        <v>59.95</v>
      </c>
      <c r="G576" s="42">
        <v>104.83</v>
      </c>
      <c r="H576" s="42">
        <v>133.09</v>
      </c>
    </row>
    <row r="577" spans="1:8" ht="12.75">
      <c r="A577" s="7" t="str">
        <f t="shared" si="8"/>
        <v>31326</v>
      </c>
      <c r="B577" s="45" t="s">
        <v>2009</v>
      </c>
      <c r="C577" s="39">
        <v>4</v>
      </c>
      <c r="D577" s="40">
        <v>75</v>
      </c>
      <c r="E577" s="41">
        <v>203.88420000000002</v>
      </c>
      <c r="F577" s="42">
        <v>119.665</v>
      </c>
      <c r="G577" s="42">
        <v>191.49</v>
      </c>
      <c r="H577" s="42">
        <v>260.98</v>
      </c>
    </row>
    <row r="578" spans="1:8" ht="12.75">
      <c r="A578" s="7" t="str">
        <f t="shared" si="8"/>
        <v>31327</v>
      </c>
      <c r="B578" s="45" t="s">
        <v>2010</v>
      </c>
      <c r="C578" s="39">
        <v>14</v>
      </c>
      <c r="D578" s="40">
        <v>263</v>
      </c>
      <c r="E578" s="41">
        <v>118.14460000000001</v>
      </c>
      <c r="F578" s="42">
        <v>75.515</v>
      </c>
      <c r="G578" s="42">
        <v>117.95</v>
      </c>
      <c r="H578" s="42">
        <v>151.385</v>
      </c>
    </row>
    <row r="579" spans="1:8" ht="12.75">
      <c r="A579" s="7" t="str">
        <f t="shared" si="8"/>
        <v>31328</v>
      </c>
      <c r="B579" s="45" t="s">
        <v>2011</v>
      </c>
      <c r="C579" s="39">
        <v>5</v>
      </c>
      <c r="D579" s="40">
        <v>126</v>
      </c>
      <c r="E579" s="41">
        <v>111.20020000000001</v>
      </c>
      <c r="F579" s="42">
        <v>80.38</v>
      </c>
      <c r="G579" s="42">
        <v>107.465</v>
      </c>
      <c r="H579" s="42">
        <v>149.325</v>
      </c>
    </row>
    <row r="580" spans="1:8" ht="12.75">
      <c r="A580" s="7" t="str">
        <f t="shared" si="8"/>
        <v>31329</v>
      </c>
      <c r="B580" s="45" t="s">
        <v>2012</v>
      </c>
      <c r="C580" s="39">
        <v>5</v>
      </c>
      <c r="D580" s="40">
        <v>84</v>
      </c>
      <c r="E580" s="41">
        <v>160.8029</v>
      </c>
      <c r="F580" s="42">
        <v>58.595</v>
      </c>
      <c r="G580" s="42">
        <v>167.89</v>
      </c>
      <c r="H580" s="42">
        <v>233.385</v>
      </c>
    </row>
    <row r="581" spans="1:8" ht="12.75">
      <c r="A581" s="7" t="str">
        <f t="shared" si="8"/>
        <v>3133</v>
      </c>
      <c r="B581" s="34" t="s">
        <v>2013</v>
      </c>
      <c r="C581" s="35">
        <v>23</v>
      </c>
      <c r="D581" s="36">
        <v>1305</v>
      </c>
      <c r="E581" s="37">
        <v>125.89670000000001</v>
      </c>
      <c r="F581" s="38">
        <v>71.5</v>
      </c>
      <c r="G581" s="38">
        <v>105.6</v>
      </c>
      <c r="H581" s="38">
        <v>213.97</v>
      </c>
    </row>
    <row r="582" spans="1:8" ht="12.75">
      <c r="A582" s="7" t="str">
        <f t="shared" si="8"/>
        <v>31331</v>
      </c>
      <c r="B582" s="45" t="s">
        <v>2014</v>
      </c>
      <c r="C582" s="39">
        <v>10</v>
      </c>
      <c r="D582" s="40">
        <v>343</v>
      </c>
      <c r="E582" s="41">
        <v>197.4725</v>
      </c>
      <c r="F582" s="42">
        <v>146.57</v>
      </c>
      <c r="G582" s="42">
        <v>194.3</v>
      </c>
      <c r="H582" s="42">
        <v>260.71</v>
      </c>
    </row>
    <row r="583" spans="1:8" ht="12.75">
      <c r="A583" s="7" t="str">
        <f t="shared" si="8"/>
        <v>31332</v>
      </c>
      <c r="B583" s="45" t="s">
        <v>728</v>
      </c>
      <c r="C583" s="39">
        <v>4</v>
      </c>
      <c r="D583" s="40">
        <v>73</v>
      </c>
      <c r="E583" s="41">
        <v>150.463</v>
      </c>
      <c r="F583" s="42">
        <v>98.055</v>
      </c>
      <c r="G583" s="42">
        <v>153.97</v>
      </c>
      <c r="H583" s="42">
        <v>194.74</v>
      </c>
    </row>
    <row r="584" spans="1:8" ht="12.75">
      <c r="A584" s="7" t="str">
        <f t="shared" si="8"/>
        <v>31335</v>
      </c>
      <c r="B584" s="45" t="s">
        <v>729</v>
      </c>
      <c r="C584" s="39">
        <v>4</v>
      </c>
      <c r="D584" s="40">
        <v>687</v>
      </c>
      <c r="E584" s="41">
        <v>88.7531</v>
      </c>
      <c r="F584" s="42">
        <v>68.655</v>
      </c>
      <c r="G584" s="42">
        <v>82.99</v>
      </c>
      <c r="H584" s="42">
        <v>118.675</v>
      </c>
    </row>
    <row r="585" spans="1:8" ht="12.75">
      <c r="A585" s="7" t="str">
        <f t="shared" si="8"/>
        <v>31338</v>
      </c>
      <c r="B585" s="45" t="s">
        <v>730</v>
      </c>
      <c r="C585" s="39">
        <v>4</v>
      </c>
      <c r="D585" s="40">
        <v>82</v>
      </c>
      <c r="E585" s="41">
        <v>150.9429</v>
      </c>
      <c r="F585" s="42">
        <v>103.73</v>
      </c>
      <c r="G585" s="42">
        <v>136.185</v>
      </c>
      <c r="H585" s="42">
        <v>230.4</v>
      </c>
    </row>
    <row r="586" spans="1:8" ht="12.75">
      <c r="A586" s="7" t="str">
        <f t="shared" si="8"/>
        <v>31339</v>
      </c>
      <c r="B586" s="45" t="s">
        <v>731</v>
      </c>
      <c r="C586" s="39">
        <v>5</v>
      </c>
      <c r="D586" s="40">
        <v>32</v>
      </c>
      <c r="E586" s="41">
        <v>107.87870000000001</v>
      </c>
      <c r="F586" s="42">
        <v>75.36</v>
      </c>
      <c r="G586" s="42">
        <v>106.395</v>
      </c>
      <c r="H586" s="42">
        <v>143.12</v>
      </c>
    </row>
    <row r="587" spans="1:8" ht="12.75">
      <c r="A587" s="7" t="str">
        <f t="shared" si="8"/>
        <v>3134</v>
      </c>
      <c r="B587" s="34" t="s">
        <v>732</v>
      </c>
      <c r="C587" s="35">
        <v>9</v>
      </c>
      <c r="D587" s="36">
        <v>70</v>
      </c>
      <c r="E587" s="37">
        <v>77.5877</v>
      </c>
      <c r="F587" s="38">
        <v>61.84</v>
      </c>
      <c r="G587" s="38">
        <v>75.435</v>
      </c>
      <c r="H587" s="38">
        <v>98.865</v>
      </c>
    </row>
    <row r="588" spans="1:8" ht="12.75">
      <c r="A588" s="7" t="str">
        <f t="shared" si="8"/>
        <v>31345</v>
      </c>
      <c r="B588" s="45" t="s">
        <v>733</v>
      </c>
      <c r="C588" s="39">
        <v>7</v>
      </c>
      <c r="D588" s="40">
        <v>58</v>
      </c>
      <c r="E588" s="41">
        <v>78.6439</v>
      </c>
      <c r="F588" s="42">
        <v>61.84</v>
      </c>
      <c r="G588" s="42">
        <v>76.41</v>
      </c>
      <c r="H588" s="42">
        <v>102.14</v>
      </c>
    </row>
    <row r="589" spans="1:8" ht="12.75">
      <c r="A589" s="7" t="str">
        <f t="shared" si="8"/>
        <v>3139</v>
      </c>
      <c r="B589" s="34" t="s">
        <v>734</v>
      </c>
      <c r="C589" s="35">
        <v>14</v>
      </c>
      <c r="D589" s="36">
        <v>91</v>
      </c>
      <c r="E589" s="37">
        <v>100.61410000000001</v>
      </c>
      <c r="F589" s="38">
        <v>63.055</v>
      </c>
      <c r="G589" s="38">
        <v>96.15</v>
      </c>
      <c r="H589" s="38">
        <v>151.27</v>
      </c>
    </row>
    <row r="590" spans="1:8" ht="12.75">
      <c r="A590" s="7" t="str">
        <f t="shared" si="8"/>
        <v>31391</v>
      </c>
      <c r="B590" s="45" t="s">
        <v>735</v>
      </c>
      <c r="C590" s="39">
        <v>5</v>
      </c>
      <c r="D590" s="40">
        <v>24</v>
      </c>
      <c r="E590" s="41">
        <v>134.4079</v>
      </c>
      <c r="F590" s="42">
        <v>112.3</v>
      </c>
      <c r="G590" s="42">
        <v>134.265</v>
      </c>
      <c r="H590" s="42">
        <v>154.245</v>
      </c>
    </row>
    <row r="591" spans="1:8" ht="12.75">
      <c r="A591" s="7" t="str">
        <f t="shared" si="8"/>
        <v>31399</v>
      </c>
      <c r="B591" s="45" t="s">
        <v>736</v>
      </c>
      <c r="C591" s="39">
        <v>4</v>
      </c>
      <c r="D591" s="40">
        <v>58</v>
      </c>
      <c r="E591" s="41">
        <v>90.781</v>
      </c>
      <c r="F591" s="42">
        <v>63.505</v>
      </c>
      <c r="G591" s="42">
        <v>77.21</v>
      </c>
      <c r="H591" s="42">
        <v>151.27</v>
      </c>
    </row>
    <row r="592" spans="1:8" ht="12.75">
      <c r="A592" s="7" t="str">
        <f aca="true" t="shared" si="9" ref="A592:A655">IF(LEFT(B592,1)=" ",MID(B592,4,5),LEFT(B592,4))</f>
        <v>3143</v>
      </c>
      <c r="B592" s="34" t="s">
        <v>737</v>
      </c>
      <c r="C592" s="35">
        <v>6</v>
      </c>
      <c r="D592" s="36">
        <v>318</v>
      </c>
      <c r="E592" s="37">
        <v>335.791</v>
      </c>
      <c r="F592" s="38">
        <v>92.21</v>
      </c>
      <c r="G592" s="38">
        <v>309.54</v>
      </c>
      <c r="H592" s="38">
        <v>526.09</v>
      </c>
    </row>
    <row r="593" spans="1:8" ht="12.75">
      <c r="A593" s="7" t="str">
        <f t="shared" si="9"/>
        <v>31432</v>
      </c>
      <c r="B593" s="45" t="s">
        <v>738</v>
      </c>
      <c r="C593" s="39">
        <v>3</v>
      </c>
      <c r="D593" s="40">
        <v>169</v>
      </c>
      <c r="E593" s="41">
        <v>232.8913</v>
      </c>
      <c r="F593" s="42">
        <v>92.21</v>
      </c>
      <c r="G593" s="42">
        <v>246.07</v>
      </c>
      <c r="H593" s="42">
        <v>352.33</v>
      </c>
    </row>
    <row r="594" spans="1:8" ht="12.75">
      <c r="A594" s="7" t="str">
        <f t="shared" si="9"/>
        <v>31439</v>
      </c>
      <c r="B594" s="45" t="s">
        <v>739</v>
      </c>
      <c r="C594" s="39">
        <v>3</v>
      </c>
      <c r="D594" s="40">
        <v>11</v>
      </c>
      <c r="E594" s="41">
        <v>179.6845</v>
      </c>
      <c r="F594" s="42">
        <v>93.27</v>
      </c>
      <c r="G594" s="42">
        <v>194.39</v>
      </c>
      <c r="H594" s="42">
        <v>249.38</v>
      </c>
    </row>
    <row r="595" spans="1:8" ht="12.75">
      <c r="A595" s="7" t="str">
        <f t="shared" si="9"/>
        <v>3145</v>
      </c>
      <c r="B595" s="34" t="s">
        <v>740</v>
      </c>
      <c r="C595" s="35">
        <v>4</v>
      </c>
      <c r="D595" s="36">
        <v>120</v>
      </c>
      <c r="E595" s="37">
        <v>238.06910000000002</v>
      </c>
      <c r="F595" s="38">
        <v>130.515</v>
      </c>
      <c r="G595" s="38">
        <v>201.105</v>
      </c>
      <c r="H595" s="38">
        <v>498.18</v>
      </c>
    </row>
    <row r="596" spans="1:8" ht="12.75">
      <c r="A596" s="7" t="str">
        <f t="shared" si="9"/>
        <v>31452</v>
      </c>
      <c r="B596" s="45" t="s">
        <v>741</v>
      </c>
      <c r="C596" s="39">
        <v>3</v>
      </c>
      <c r="D596" s="40">
        <v>39</v>
      </c>
      <c r="E596" s="41">
        <v>259.283</v>
      </c>
      <c r="F596" s="42">
        <v>116.75</v>
      </c>
      <c r="G596" s="42">
        <v>167.77</v>
      </c>
      <c r="H596" s="42">
        <v>612.61</v>
      </c>
    </row>
    <row r="597" spans="1:8" ht="12.75">
      <c r="A597" s="7" t="str">
        <f t="shared" si="9"/>
        <v>3151</v>
      </c>
      <c r="B597" s="34" t="s">
        <v>742</v>
      </c>
      <c r="C597" s="35">
        <v>185</v>
      </c>
      <c r="D597" s="36">
        <v>564</v>
      </c>
      <c r="E597" s="37">
        <v>117.5849</v>
      </c>
      <c r="F597" s="38">
        <v>76.96</v>
      </c>
      <c r="G597" s="38">
        <v>114.82</v>
      </c>
      <c r="H597" s="38">
        <v>158</v>
      </c>
    </row>
    <row r="598" spans="1:8" ht="12.75">
      <c r="A598" s="7" t="str">
        <f t="shared" si="9"/>
        <v>31511</v>
      </c>
      <c r="B598" s="45" t="s">
        <v>743</v>
      </c>
      <c r="C598" s="39">
        <v>52</v>
      </c>
      <c r="D598" s="40">
        <v>202</v>
      </c>
      <c r="E598" s="41">
        <v>136.35320000000002</v>
      </c>
      <c r="F598" s="42">
        <v>92.74</v>
      </c>
      <c r="G598" s="42">
        <v>134.5</v>
      </c>
      <c r="H598" s="42">
        <v>177.6</v>
      </c>
    </row>
    <row r="599" spans="1:8" ht="12.75">
      <c r="A599" s="7" t="str">
        <f t="shared" si="9"/>
        <v>31514</v>
      </c>
      <c r="B599" s="45" t="s">
        <v>744</v>
      </c>
      <c r="C599" s="39">
        <v>69</v>
      </c>
      <c r="D599" s="40">
        <v>100</v>
      </c>
      <c r="E599" s="41">
        <v>100.84320000000001</v>
      </c>
      <c r="F599" s="42">
        <v>68.325</v>
      </c>
      <c r="G599" s="42">
        <v>95.005</v>
      </c>
      <c r="H599" s="42">
        <v>137.63</v>
      </c>
    </row>
    <row r="600" spans="1:8" ht="12.75">
      <c r="A600" s="7" t="str">
        <f t="shared" si="9"/>
        <v>31515</v>
      </c>
      <c r="B600" s="45" t="s">
        <v>745</v>
      </c>
      <c r="C600" s="39">
        <v>4</v>
      </c>
      <c r="D600" s="40">
        <v>39</v>
      </c>
      <c r="E600" s="41">
        <v>108.421</v>
      </c>
      <c r="F600" s="42">
        <v>87.1</v>
      </c>
      <c r="G600" s="42">
        <v>108.95</v>
      </c>
      <c r="H600" s="42">
        <v>137.42</v>
      </c>
    </row>
    <row r="601" spans="1:8" ht="12.75">
      <c r="A601" s="7" t="str">
        <f t="shared" si="9"/>
        <v>31516</v>
      </c>
      <c r="B601" s="45" t="s">
        <v>746</v>
      </c>
      <c r="C601" s="39">
        <v>52</v>
      </c>
      <c r="D601" s="40">
        <v>118</v>
      </c>
      <c r="E601" s="41">
        <v>110.1734</v>
      </c>
      <c r="F601" s="42">
        <v>72.77</v>
      </c>
      <c r="G601" s="42">
        <v>110.05</v>
      </c>
      <c r="H601" s="42">
        <v>141.985</v>
      </c>
    </row>
    <row r="602" spans="1:8" ht="12.75">
      <c r="A602" s="7" t="str">
        <f t="shared" si="9"/>
        <v>31519</v>
      </c>
      <c r="B602" s="45" t="s">
        <v>747</v>
      </c>
      <c r="C602" s="39">
        <v>29</v>
      </c>
      <c r="D602" s="40">
        <v>74</v>
      </c>
      <c r="E602" s="41">
        <v>106.0905</v>
      </c>
      <c r="F602" s="42">
        <v>72.395</v>
      </c>
      <c r="G602" s="42">
        <v>102.465</v>
      </c>
      <c r="H602" s="42">
        <v>144.775</v>
      </c>
    </row>
    <row r="603" spans="1:8" ht="12.75">
      <c r="A603" s="7" t="str">
        <f t="shared" si="9"/>
        <v>3152</v>
      </c>
      <c r="B603" s="34" t="s">
        <v>748</v>
      </c>
      <c r="C603" s="35">
        <v>689</v>
      </c>
      <c r="D603" s="36">
        <v>3582</v>
      </c>
      <c r="E603" s="37">
        <v>103.2821</v>
      </c>
      <c r="F603" s="38">
        <v>63.555</v>
      </c>
      <c r="G603" s="38">
        <v>97.64</v>
      </c>
      <c r="H603" s="38">
        <v>147.645</v>
      </c>
    </row>
    <row r="604" spans="1:8" ht="12.75">
      <c r="A604" s="7" t="str">
        <f t="shared" si="9"/>
        <v>31521</v>
      </c>
      <c r="B604" s="45" t="s">
        <v>749</v>
      </c>
      <c r="C604" s="39">
        <v>70</v>
      </c>
      <c r="D604" s="40">
        <v>242</v>
      </c>
      <c r="E604" s="41">
        <v>116.71</v>
      </c>
      <c r="F604" s="42">
        <v>68.56</v>
      </c>
      <c r="G604" s="42">
        <v>103.13</v>
      </c>
      <c r="H604" s="42">
        <v>163.105</v>
      </c>
    </row>
    <row r="605" spans="1:8" ht="12.75">
      <c r="A605" s="7" t="str">
        <f t="shared" si="9"/>
        <v>31522</v>
      </c>
      <c r="B605" s="45" t="s">
        <v>750</v>
      </c>
      <c r="C605" s="39">
        <v>64</v>
      </c>
      <c r="D605" s="40">
        <v>117</v>
      </c>
      <c r="E605" s="41">
        <v>115.4364</v>
      </c>
      <c r="F605" s="42">
        <v>77.47</v>
      </c>
      <c r="G605" s="42">
        <v>103.86</v>
      </c>
      <c r="H605" s="42">
        <v>167.6</v>
      </c>
    </row>
    <row r="606" spans="1:8" ht="12.75">
      <c r="A606" s="7" t="str">
        <f t="shared" si="9"/>
        <v>31523</v>
      </c>
      <c r="B606" s="45" t="s">
        <v>751</v>
      </c>
      <c r="C606" s="39">
        <v>10</v>
      </c>
      <c r="D606" s="40">
        <v>25</v>
      </c>
      <c r="E606" s="41">
        <v>104.05160000000001</v>
      </c>
      <c r="F606" s="42">
        <v>76.065</v>
      </c>
      <c r="G606" s="42">
        <v>96.47</v>
      </c>
      <c r="H606" s="42">
        <v>148.725</v>
      </c>
    </row>
    <row r="607" spans="1:8" ht="12.75">
      <c r="A607" s="7" t="str">
        <f t="shared" si="9"/>
        <v>31524</v>
      </c>
      <c r="B607" s="45" t="s">
        <v>752</v>
      </c>
      <c r="C607" s="39">
        <v>224</v>
      </c>
      <c r="D607" s="40">
        <v>1213</v>
      </c>
      <c r="E607" s="41">
        <v>96.0532</v>
      </c>
      <c r="F607" s="42">
        <v>60</v>
      </c>
      <c r="G607" s="42">
        <v>89.72</v>
      </c>
      <c r="H607" s="42">
        <v>132.775</v>
      </c>
    </row>
    <row r="608" spans="1:8" ht="12.75">
      <c r="A608" s="7" t="str">
        <f t="shared" si="9"/>
        <v>31525</v>
      </c>
      <c r="B608" s="45" t="s">
        <v>753</v>
      </c>
      <c r="C608" s="39">
        <v>155</v>
      </c>
      <c r="D608" s="40">
        <v>252</v>
      </c>
      <c r="E608" s="41">
        <v>99.6431</v>
      </c>
      <c r="F608" s="42">
        <v>62.92</v>
      </c>
      <c r="G608" s="42">
        <v>93.94</v>
      </c>
      <c r="H608" s="42">
        <v>143.855</v>
      </c>
    </row>
    <row r="609" spans="1:8" ht="12.75">
      <c r="A609" s="7" t="str">
        <f t="shared" si="9"/>
        <v>31526</v>
      </c>
      <c r="B609" s="45" t="s">
        <v>754</v>
      </c>
      <c r="C609" s="39">
        <v>208</v>
      </c>
      <c r="D609" s="40">
        <v>347</v>
      </c>
      <c r="E609" s="41">
        <v>104.50590000000001</v>
      </c>
      <c r="F609" s="42">
        <v>69.89</v>
      </c>
      <c r="G609" s="42">
        <v>98.33</v>
      </c>
      <c r="H609" s="42">
        <v>150.875</v>
      </c>
    </row>
    <row r="610" spans="1:8" ht="12.75">
      <c r="A610" s="7" t="str">
        <f t="shared" si="9"/>
        <v>31527</v>
      </c>
      <c r="B610" s="45" t="s">
        <v>755</v>
      </c>
      <c r="C610" s="39">
        <v>186</v>
      </c>
      <c r="D610" s="40">
        <v>650</v>
      </c>
      <c r="E610" s="41">
        <v>107.7731</v>
      </c>
      <c r="F610" s="42">
        <v>67.09</v>
      </c>
      <c r="G610" s="42">
        <v>104.19</v>
      </c>
      <c r="H610" s="42">
        <v>151.435</v>
      </c>
    </row>
    <row r="611" spans="1:8" ht="12.75">
      <c r="A611" s="7" t="str">
        <f t="shared" si="9"/>
        <v>31528</v>
      </c>
      <c r="B611" s="45" t="s">
        <v>756</v>
      </c>
      <c r="C611" s="39">
        <v>49</v>
      </c>
      <c r="D611" s="40">
        <v>388</v>
      </c>
      <c r="E611" s="41">
        <v>106.6195</v>
      </c>
      <c r="F611" s="42">
        <v>66.835</v>
      </c>
      <c r="G611" s="42">
        <v>100.45</v>
      </c>
      <c r="H611" s="42">
        <v>153</v>
      </c>
    </row>
    <row r="612" spans="1:8" ht="12.75">
      <c r="A612" s="7" t="str">
        <f t="shared" si="9"/>
        <v>31529</v>
      </c>
      <c r="B612" s="45" t="s">
        <v>757</v>
      </c>
      <c r="C612" s="39">
        <v>89</v>
      </c>
      <c r="D612" s="40">
        <v>265</v>
      </c>
      <c r="E612" s="41">
        <v>103.93090000000001</v>
      </c>
      <c r="F612" s="42">
        <v>62.37</v>
      </c>
      <c r="G612" s="42">
        <v>97.29</v>
      </c>
      <c r="H612" s="42">
        <v>149.94</v>
      </c>
    </row>
    <row r="613" spans="1:8" ht="12.75">
      <c r="A613" s="7" t="str">
        <f t="shared" si="9"/>
        <v>3160</v>
      </c>
      <c r="B613" s="34" t="s">
        <v>758</v>
      </c>
      <c r="C613" s="35">
        <v>131</v>
      </c>
      <c r="D613" s="36">
        <v>3525</v>
      </c>
      <c r="E613" s="37">
        <v>110.18780000000001</v>
      </c>
      <c r="F613" s="38">
        <v>94.52</v>
      </c>
      <c r="G613" s="38">
        <v>108.33</v>
      </c>
      <c r="H613" s="38">
        <v>128.2</v>
      </c>
    </row>
    <row r="614" spans="1:8" ht="12.75">
      <c r="A614" s="7" t="str">
        <f t="shared" si="9"/>
        <v>31601</v>
      </c>
      <c r="B614" s="45" t="s">
        <v>759</v>
      </c>
      <c r="C614" s="39">
        <v>25</v>
      </c>
      <c r="D614" s="40">
        <v>123</v>
      </c>
      <c r="E614" s="41">
        <v>128.0855</v>
      </c>
      <c r="F614" s="42">
        <v>97.52</v>
      </c>
      <c r="G614" s="42">
        <v>128.81</v>
      </c>
      <c r="H614" s="42">
        <v>158.2</v>
      </c>
    </row>
    <row r="615" spans="1:8" ht="12.75">
      <c r="A615" s="7" t="str">
        <f t="shared" si="9"/>
        <v>31602</v>
      </c>
      <c r="B615" s="45" t="s">
        <v>760</v>
      </c>
      <c r="C615" s="39">
        <v>61</v>
      </c>
      <c r="D615" s="40">
        <v>271</v>
      </c>
      <c r="E615" s="41">
        <v>119.52420000000001</v>
      </c>
      <c r="F615" s="42">
        <v>101.995</v>
      </c>
      <c r="G615" s="42">
        <v>117.94</v>
      </c>
      <c r="H615" s="42">
        <v>137.575</v>
      </c>
    </row>
    <row r="616" spans="1:8" ht="12.75">
      <c r="A616" s="7" t="str">
        <f t="shared" si="9"/>
        <v>31603</v>
      </c>
      <c r="B616" s="45" t="s">
        <v>761</v>
      </c>
      <c r="C616" s="39">
        <v>38</v>
      </c>
      <c r="D616" s="40">
        <v>71</v>
      </c>
      <c r="E616" s="41">
        <v>95.5963</v>
      </c>
      <c r="F616" s="42">
        <v>82.745</v>
      </c>
      <c r="G616" s="42">
        <v>94.95</v>
      </c>
      <c r="H616" s="42">
        <v>107.555</v>
      </c>
    </row>
    <row r="617" spans="1:8" ht="12.75">
      <c r="A617" s="7" t="str">
        <f t="shared" si="9"/>
        <v>31606</v>
      </c>
      <c r="B617" s="45" t="s">
        <v>762</v>
      </c>
      <c r="C617" s="39">
        <v>93</v>
      </c>
      <c r="D617" s="40">
        <v>2524</v>
      </c>
      <c r="E617" s="41">
        <v>109.5472</v>
      </c>
      <c r="F617" s="42">
        <v>96.52</v>
      </c>
      <c r="G617" s="42">
        <v>108.255</v>
      </c>
      <c r="H617" s="42">
        <v>123.4</v>
      </c>
    </row>
    <row r="618" spans="1:8" ht="12.75">
      <c r="A618" s="7" t="str">
        <f t="shared" si="9"/>
        <v>31607</v>
      </c>
      <c r="B618" s="45" t="s">
        <v>763</v>
      </c>
      <c r="C618" s="39">
        <v>10</v>
      </c>
      <c r="D618" s="40">
        <v>129</v>
      </c>
      <c r="E618" s="41">
        <v>108.83930000000001</v>
      </c>
      <c r="F618" s="42">
        <v>99.57</v>
      </c>
      <c r="G618" s="42">
        <v>108.41</v>
      </c>
      <c r="H618" s="42">
        <v>119.27</v>
      </c>
    </row>
    <row r="619" spans="1:8" ht="12.75">
      <c r="A619" s="7" t="str">
        <f t="shared" si="9"/>
        <v>31609</v>
      </c>
      <c r="B619" s="45" t="s">
        <v>764</v>
      </c>
      <c r="C619" s="39">
        <v>17</v>
      </c>
      <c r="D619" s="40">
        <v>236</v>
      </c>
      <c r="E619" s="41">
        <v>98.85770000000001</v>
      </c>
      <c r="F619" s="42">
        <v>88.65</v>
      </c>
      <c r="G619" s="42">
        <v>96.305</v>
      </c>
      <c r="H619" s="42">
        <v>115.765</v>
      </c>
    </row>
    <row r="620" spans="1:8" ht="12.75">
      <c r="A620" s="7" t="str">
        <f t="shared" si="9"/>
        <v>3211</v>
      </c>
      <c r="B620" s="34" t="s">
        <v>765</v>
      </c>
      <c r="C620" s="35">
        <v>165</v>
      </c>
      <c r="D620" s="36">
        <v>1041</v>
      </c>
      <c r="E620" s="37">
        <v>79.9757</v>
      </c>
      <c r="F620" s="38">
        <v>49.77</v>
      </c>
      <c r="G620" s="38">
        <v>74.04</v>
      </c>
      <c r="H620" s="38">
        <v>117.61</v>
      </c>
    </row>
    <row r="621" spans="1:8" ht="12.75">
      <c r="A621" s="7" t="str">
        <f t="shared" si="9"/>
        <v>32111</v>
      </c>
      <c r="B621" s="45" t="s">
        <v>766</v>
      </c>
      <c r="C621" s="39">
        <v>5</v>
      </c>
      <c r="D621" s="40">
        <v>27</v>
      </c>
      <c r="E621" s="41">
        <v>107.74480000000001</v>
      </c>
      <c r="F621" s="42">
        <v>66.375</v>
      </c>
      <c r="G621" s="42">
        <v>104.64</v>
      </c>
      <c r="H621" s="42">
        <v>157.94</v>
      </c>
    </row>
    <row r="622" spans="1:8" ht="12.75">
      <c r="A622" s="7" t="str">
        <f t="shared" si="9"/>
        <v>32112</v>
      </c>
      <c r="B622" s="45" t="s">
        <v>767</v>
      </c>
      <c r="C622" s="39">
        <v>4</v>
      </c>
      <c r="D622" s="40">
        <v>120</v>
      </c>
      <c r="E622" s="41">
        <v>65.9598</v>
      </c>
      <c r="F622" s="42">
        <v>47.445</v>
      </c>
      <c r="G622" s="42">
        <v>65.66</v>
      </c>
      <c r="H622" s="42">
        <v>81.6</v>
      </c>
    </row>
    <row r="623" spans="1:8" ht="12.75">
      <c r="A623" s="7" t="str">
        <f t="shared" si="9"/>
        <v>32113</v>
      </c>
      <c r="B623" s="45" t="s">
        <v>768</v>
      </c>
      <c r="C623" s="39">
        <v>13</v>
      </c>
      <c r="D623" s="40">
        <v>98</v>
      </c>
      <c r="E623" s="41">
        <v>74.3679</v>
      </c>
      <c r="F623" s="42">
        <v>51.225</v>
      </c>
      <c r="G623" s="42">
        <v>66.9</v>
      </c>
      <c r="H623" s="42">
        <v>105.625</v>
      </c>
    </row>
    <row r="624" spans="1:8" ht="12.75">
      <c r="A624" s="7" t="str">
        <f t="shared" si="9"/>
        <v>32114</v>
      </c>
      <c r="B624" s="45" t="s">
        <v>769</v>
      </c>
      <c r="C624" s="39">
        <v>76</v>
      </c>
      <c r="D624" s="40">
        <v>180</v>
      </c>
      <c r="E624" s="41">
        <v>106.3507</v>
      </c>
      <c r="F624" s="42">
        <v>74.69</v>
      </c>
      <c r="G624" s="42">
        <v>103.285</v>
      </c>
      <c r="H624" s="42">
        <v>143.99</v>
      </c>
    </row>
    <row r="625" spans="1:8" ht="12.75">
      <c r="A625" s="7" t="str">
        <f t="shared" si="9"/>
        <v>32115</v>
      </c>
      <c r="B625" s="45" t="s">
        <v>770</v>
      </c>
      <c r="C625" s="39">
        <v>4</v>
      </c>
      <c r="D625" s="40">
        <v>13</v>
      </c>
      <c r="E625" s="41">
        <v>63.9861</v>
      </c>
      <c r="F625" s="42">
        <v>37.615</v>
      </c>
      <c r="G625" s="42">
        <v>67.88</v>
      </c>
      <c r="H625" s="42">
        <v>83.83</v>
      </c>
    </row>
    <row r="626" spans="1:8" ht="12.75">
      <c r="A626" s="7" t="str">
        <f t="shared" si="9"/>
        <v>32116</v>
      </c>
      <c r="B626" s="45" t="s">
        <v>771</v>
      </c>
      <c r="C626" s="39">
        <v>20</v>
      </c>
      <c r="D626" s="40">
        <v>183</v>
      </c>
      <c r="E626" s="41">
        <v>72.7236</v>
      </c>
      <c r="F626" s="42">
        <v>54.505</v>
      </c>
      <c r="G626" s="42">
        <v>71.08</v>
      </c>
      <c r="H626" s="42">
        <v>97.8</v>
      </c>
    </row>
    <row r="627" spans="1:8" ht="12.75">
      <c r="A627" s="7" t="str">
        <f t="shared" si="9"/>
        <v>32117</v>
      </c>
      <c r="B627" s="45" t="s">
        <v>772</v>
      </c>
      <c r="C627" s="39">
        <v>22</v>
      </c>
      <c r="D627" s="40">
        <v>178</v>
      </c>
      <c r="E627" s="41">
        <v>80.1173</v>
      </c>
      <c r="F627" s="42">
        <v>53.15</v>
      </c>
      <c r="G627" s="42">
        <v>75.74</v>
      </c>
      <c r="H627" s="42">
        <v>122.085</v>
      </c>
    </row>
    <row r="628" spans="1:8" ht="12.75">
      <c r="A628" s="7" t="str">
        <f t="shared" si="9"/>
        <v>32119</v>
      </c>
      <c r="B628" s="45" t="s">
        <v>773</v>
      </c>
      <c r="C628" s="39">
        <v>40</v>
      </c>
      <c r="D628" s="40">
        <v>231</v>
      </c>
      <c r="E628" s="41">
        <v>73.2136</v>
      </c>
      <c r="F628" s="42">
        <v>45.385</v>
      </c>
      <c r="G628" s="42">
        <v>66.79</v>
      </c>
      <c r="H628" s="42">
        <v>109.665</v>
      </c>
    </row>
    <row r="629" spans="1:8" ht="12.75">
      <c r="A629" s="7" t="str">
        <f t="shared" si="9"/>
        <v>3212</v>
      </c>
      <c r="B629" s="34" t="s">
        <v>774</v>
      </c>
      <c r="C629" s="35">
        <v>326</v>
      </c>
      <c r="D629" s="36">
        <v>5066</v>
      </c>
      <c r="E629" s="37">
        <v>84.6742</v>
      </c>
      <c r="F629" s="38">
        <v>57.275</v>
      </c>
      <c r="G629" s="38">
        <v>82.42</v>
      </c>
      <c r="H629" s="38">
        <v>112.085</v>
      </c>
    </row>
    <row r="630" spans="1:8" ht="12.75">
      <c r="A630" s="7" t="str">
        <f t="shared" si="9"/>
        <v>32121</v>
      </c>
      <c r="B630" s="45" t="s">
        <v>775</v>
      </c>
      <c r="C630" s="39">
        <v>71</v>
      </c>
      <c r="D630" s="40">
        <v>206</v>
      </c>
      <c r="E630" s="41">
        <v>90.6765</v>
      </c>
      <c r="F630" s="42">
        <v>58.765</v>
      </c>
      <c r="G630" s="42">
        <v>85.725</v>
      </c>
      <c r="H630" s="42">
        <v>125.885</v>
      </c>
    </row>
    <row r="631" spans="1:8" ht="12.75">
      <c r="A631" s="7" t="str">
        <f t="shared" si="9"/>
        <v>32122</v>
      </c>
      <c r="B631" s="45" t="s">
        <v>776</v>
      </c>
      <c r="C631" s="39">
        <v>141</v>
      </c>
      <c r="D631" s="40">
        <v>709</v>
      </c>
      <c r="E631" s="41">
        <v>79.0933</v>
      </c>
      <c r="F631" s="42">
        <v>55.63</v>
      </c>
      <c r="G631" s="42">
        <v>75.48</v>
      </c>
      <c r="H631" s="42">
        <v>106.53</v>
      </c>
    </row>
    <row r="632" spans="1:8" ht="12.75">
      <c r="A632" s="7" t="str">
        <f t="shared" si="9"/>
        <v>32123</v>
      </c>
      <c r="B632" s="45" t="s">
        <v>777</v>
      </c>
      <c r="C632" s="39">
        <v>6</v>
      </c>
      <c r="D632" s="40">
        <v>45</v>
      </c>
      <c r="E632" s="41">
        <v>82.4748</v>
      </c>
      <c r="F632" s="42">
        <v>49.88</v>
      </c>
      <c r="G632" s="42">
        <v>82.39</v>
      </c>
      <c r="H632" s="42">
        <v>111.92</v>
      </c>
    </row>
    <row r="633" spans="1:8" ht="12.75">
      <c r="A633" s="7" t="str">
        <f t="shared" si="9"/>
        <v>32124</v>
      </c>
      <c r="B633" s="45" t="s">
        <v>778</v>
      </c>
      <c r="C633" s="39">
        <v>129</v>
      </c>
      <c r="D633" s="40">
        <v>759</v>
      </c>
      <c r="E633" s="41">
        <v>83.81280000000001</v>
      </c>
      <c r="F633" s="42">
        <v>51.39</v>
      </c>
      <c r="G633" s="42">
        <v>77.52</v>
      </c>
      <c r="H633" s="42">
        <v>120.43</v>
      </c>
    </row>
    <row r="634" spans="1:8" ht="12.75">
      <c r="A634" s="7" t="str">
        <f t="shared" si="9"/>
        <v>32125</v>
      </c>
      <c r="B634" s="45" t="s">
        <v>779</v>
      </c>
      <c r="C634" s="39">
        <v>6</v>
      </c>
      <c r="D634" s="40">
        <v>29</v>
      </c>
      <c r="E634" s="41">
        <v>126.671</v>
      </c>
      <c r="F634" s="42">
        <v>80.02</v>
      </c>
      <c r="G634" s="42">
        <v>131.05</v>
      </c>
      <c r="H634" s="42">
        <v>164.64</v>
      </c>
    </row>
    <row r="635" spans="1:8" ht="12.75">
      <c r="A635" s="7" t="str">
        <f t="shared" si="9"/>
        <v>32126</v>
      </c>
      <c r="B635" s="45" t="s">
        <v>780</v>
      </c>
      <c r="C635" s="39">
        <v>54</v>
      </c>
      <c r="D635" s="40">
        <v>69</v>
      </c>
      <c r="E635" s="41">
        <v>96.6475</v>
      </c>
      <c r="F635" s="42">
        <v>60.67</v>
      </c>
      <c r="G635" s="42">
        <v>97.75</v>
      </c>
      <c r="H635" s="42">
        <v>135.87</v>
      </c>
    </row>
    <row r="636" spans="1:8" ht="12.75">
      <c r="A636" s="7" t="str">
        <f t="shared" si="9"/>
        <v>32127</v>
      </c>
      <c r="B636" s="45" t="s">
        <v>781</v>
      </c>
      <c r="C636" s="39">
        <v>52</v>
      </c>
      <c r="D636" s="40">
        <v>2446</v>
      </c>
      <c r="E636" s="41">
        <v>84.8348</v>
      </c>
      <c r="F636" s="42">
        <v>61.63</v>
      </c>
      <c r="G636" s="42">
        <v>85.295</v>
      </c>
      <c r="H636" s="42">
        <v>105.485</v>
      </c>
    </row>
    <row r="637" spans="1:8" ht="12.75">
      <c r="A637" s="7" t="str">
        <f t="shared" si="9"/>
        <v>32128</v>
      </c>
      <c r="B637" s="45" t="s">
        <v>782</v>
      </c>
      <c r="C637" s="39">
        <v>10</v>
      </c>
      <c r="D637" s="40">
        <v>55</v>
      </c>
      <c r="E637" s="41">
        <v>75.6363</v>
      </c>
      <c r="F637" s="42">
        <v>62.38</v>
      </c>
      <c r="G637" s="42">
        <v>73.02</v>
      </c>
      <c r="H637" s="42">
        <v>94.565</v>
      </c>
    </row>
    <row r="638" spans="1:8" ht="12.75">
      <c r="A638" s="7" t="str">
        <f t="shared" si="9"/>
        <v>32129</v>
      </c>
      <c r="B638" s="45" t="s">
        <v>783</v>
      </c>
      <c r="C638" s="39">
        <v>58</v>
      </c>
      <c r="D638" s="40">
        <v>574</v>
      </c>
      <c r="E638" s="41">
        <v>86.37180000000001</v>
      </c>
      <c r="F638" s="42">
        <v>54.825</v>
      </c>
      <c r="G638" s="42">
        <v>75.33</v>
      </c>
      <c r="H638" s="42">
        <v>133.725</v>
      </c>
    </row>
    <row r="639" spans="1:8" ht="12.75">
      <c r="A639" s="7" t="str">
        <f t="shared" si="9"/>
        <v>3213</v>
      </c>
      <c r="B639" s="34" t="s">
        <v>784</v>
      </c>
      <c r="C639" s="35">
        <v>11</v>
      </c>
      <c r="D639" s="36">
        <v>12</v>
      </c>
      <c r="E639" s="37">
        <v>97.75410000000001</v>
      </c>
      <c r="F639" s="38">
        <v>62.395</v>
      </c>
      <c r="G639" s="38">
        <v>91.13</v>
      </c>
      <c r="H639" s="38">
        <v>151.64</v>
      </c>
    </row>
    <row r="640" spans="1:8" ht="12.75">
      <c r="A640" s="7" t="str">
        <f t="shared" si="9"/>
        <v>3221</v>
      </c>
      <c r="B640" s="34" t="s">
        <v>785</v>
      </c>
      <c r="C640" s="35">
        <v>61</v>
      </c>
      <c r="D640" s="36">
        <v>95</v>
      </c>
      <c r="E640" s="37">
        <v>74.18860000000001</v>
      </c>
      <c r="F640" s="38">
        <v>35.34</v>
      </c>
      <c r="G640" s="38">
        <v>73.07</v>
      </c>
      <c r="H640" s="38">
        <v>100.585</v>
      </c>
    </row>
    <row r="641" spans="1:8" ht="12.75">
      <c r="A641" s="7" t="str">
        <f t="shared" si="9"/>
        <v>32211</v>
      </c>
      <c r="B641" s="45" t="s">
        <v>786</v>
      </c>
      <c r="C641" s="39">
        <v>59</v>
      </c>
      <c r="D641" s="40">
        <v>93</v>
      </c>
      <c r="E641" s="41">
        <v>73.6974</v>
      </c>
      <c r="F641" s="42">
        <v>35.34</v>
      </c>
      <c r="G641" s="42">
        <v>72.96</v>
      </c>
      <c r="H641" s="42">
        <v>99.12</v>
      </c>
    </row>
    <row r="642" spans="1:8" ht="12.75">
      <c r="A642" s="7" t="str">
        <f t="shared" si="9"/>
        <v>3222</v>
      </c>
      <c r="B642" s="34" t="s">
        <v>787</v>
      </c>
      <c r="C642" s="35">
        <v>7</v>
      </c>
      <c r="D642" s="36">
        <v>23</v>
      </c>
      <c r="E642" s="37">
        <v>102.65690000000001</v>
      </c>
      <c r="F642" s="38">
        <v>64.145</v>
      </c>
      <c r="G642" s="38">
        <v>88.16</v>
      </c>
      <c r="H642" s="38">
        <v>162.7</v>
      </c>
    </row>
    <row r="643" spans="1:8" ht="12.75">
      <c r="A643" s="7" t="str">
        <f t="shared" si="9"/>
        <v>3223</v>
      </c>
      <c r="B643" s="34" t="s">
        <v>788</v>
      </c>
      <c r="C643" s="35">
        <v>14</v>
      </c>
      <c r="D643" s="36">
        <v>61</v>
      </c>
      <c r="E643" s="37">
        <v>67.799</v>
      </c>
      <c r="F643" s="38">
        <v>50.235</v>
      </c>
      <c r="G643" s="38">
        <v>68.56</v>
      </c>
      <c r="H643" s="38">
        <v>87.005</v>
      </c>
    </row>
    <row r="644" spans="1:8" ht="12.75">
      <c r="A644" s="7" t="str">
        <f t="shared" si="9"/>
        <v>32233</v>
      </c>
      <c r="B644" s="45" t="s">
        <v>789</v>
      </c>
      <c r="C644" s="39">
        <v>13</v>
      </c>
      <c r="D644" s="40">
        <v>53</v>
      </c>
      <c r="E644" s="41">
        <v>68.23830000000001</v>
      </c>
      <c r="F644" s="42">
        <v>51.24</v>
      </c>
      <c r="G644" s="42">
        <v>68.85</v>
      </c>
      <c r="H644" s="42">
        <v>87.005</v>
      </c>
    </row>
    <row r="645" spans="1:8" ht="12.75">
      <c r="A645" s="7" t="str">
        <f t="shared" si="9"/>
        <v>3225</v>
      </c>
      <c r="B645" s="34" t="s">
        <v>790</v>
      </c>
      <c r="C645" s="35">
        <v>7</v>
      </c>
      <c r="D645" s="36">
        <v>77</v>
      </c>
      <c r="E645" s="37">
        <v>75.3266</v>
      </c>
      <c r="F645" s="38">
        <v>62.23</v>
      </c>
      <c r="G645" s="38">
        <v>74.14</v>
      </c>
      <c r="H645" s="38">
        <v>90.49</v>
      </c>
    </row>
    <row r="646" spans="1:8" ht="12.75">
      <c r="A646" s="7" t="str">
        <f t="shared" si="9"/>
        <v>32251</v>
      </c>
      <c r="B646" s="45" t="s">
        <v>791</v>
      </c>
      <c r="C646" s="39">
        <v>5</v>
      </c>
      <c r="D646" s="40">
        <v>70</v>
      </c>
      <c r="E646" s="41">
        <v>72.51740000000001</v>
      </c>
      <c r="F646" s="42">
        <v>62.65</v>
      </c>
      <c r="G646" s="42">
        <v>74.13</v>
      </c>
      <c r="H646" s="42">
        <v>83.03</v>
      </c>
    </row>
    <row r="647" spans="1:8" ht="12.75">
      <c r="A647" s="7" t="str">
        <f t="shared" si="9"/>
        <v>3226</v>
      </c>
      <c r="B647" s="34" t="s">
        <v>792</v>
      </c>
      <c r="C647" s="35">
        <v>107</v>
      </c>
      <c r="D647" s="36">
        <v>643</v>
      </c>
      <c r="E647" s="37">
        <v>72.3503</v>
      </c>
      <c r="F647" s="38">
        <v>53.27</v>
      </c>
      <c r="G647" s="38">
        <v>69.06</v>
      </c>
      <c r="H647" s="38">
        <v>95.725</v>
      </c>
    </row>
    <row r="648" spans="1:8" ht="12.75">
      <c r="A648" s="7" t="str">
        <f t="shared" si="9"/>
        <v>32261</v>
      </c>
      <c r="B648" s="45" t="s">
        <v>793</v>
      </c>
      <c r="C648" s="39">
        <v>39</v>
      </c>
      <c r="D648" s="40">
        <v>295</v>
      </c>
      <c r="E648" s="41">
        <v>75.1345</v>
      </c>
      <c r="F648" s="42">
        <v>53.8</v>
      </c>
      <c r="G648" s="42">
        <v>71.67</v>
      </c>
      <c r="H648" s="42">
        <v>98.65</v>
      </c>
    </row>
    <row r="649" spans="1:8" ht="12.75">
      <c r="A649" s="7" t="str">
        <f t="shared" si="9"/>
        <v>32262</v>
      </c>
      <c r="B649" s="45" t="s">
        <v>794</v>
      </c>
      <c r="C649" s="39">
        <v>12</v>
      </c>
      <c r="D649" s="40">
        <v>110</v>
      </c>
      <c r="E649" s="41">
        <v>64.6671</v>
      </c>
      <c r="F649" s="42">
        <v>47.13</v>
      </c>
      <c r="G649" s="42">
        <v>62.69</v>
      </c>
      <c r="H649" s="42">
        <v>72.565</v>
      </c>
    </row>
    <row r="650" spans="1:8" ht="12.75">
      <c r="A650" s="7" t="str">
        <f t="shared" si="9"/>
        <v>32269</v>
      </c>
      <c r="B650" s="45" t="s">
        <v>795</v>
      </c>
      <c r="C650" s="39">
        <v>62</v>
      </c>
      <c r="D650" s="40">
        <v>209</v>
      </c>
      <c r="E650" s="41">
        <v>70.9377</v>
      </c>
      <c r="F650" s="42">
        <v>53.53</v>
      </c>
      <c r="G650" s="42">
        <v>69.23</v>
      </c>
      <c r="H650" s="42">
        <v>89.12</v>
      </c>
    </row>
    <row r="651" spans="1:8" ht="12.75">
      <c r="A651" s="7" t="str">
        <f t="shared" si="9"/>
        <v>3227</v>
      </c>
      <c r="B651" s="34" t="s">
        <v>796</v>
      </c>
      <c r="C651" s="35">
        <v>4</v>
      </c>
      <c r="D651" s="36">
        <v>24</v>
      </c>
      <c r="E651" s="37">
        <v>67.057</v>
      </c>
      <c r="F651" s="38">
        <v>47.155</v>
      </c>
      <c r="G651" s="38">
        <v>66.67</v>
      </c>
      <c r="H651" s="38">
        <v>85.73</v>
      </c>
    </row>
    <row r="652" spans="1:8" ht="12.75">
      <c r="A652" s="7" t="str">
        <f t="shared" si="9"/>
        <v>32274</v>
      </c>
      <c r="B652" s="45" t="s">
        <v>797</v>
      </c>
      <c r="C652" s="39">
        <v>3</v>
      </c>
      <c r="D652" s="40">
        <v>23</v>
      </c>
      <c r="E652" s="41">
        <v>67.8326</v>
      </c>
      <c r="F652" s="42">
        <v>47.155</v>
      </c>
      <c r="G652" s="42">
        <v>67.51</v>
      </c>
      <c r="H652" s="42">
        <v>85.73</v>
      </c>
    </row>
    <row r="653" spans="1:8" ht="12.75">
      <c r="A653" s="7" t="str">
        <f t="shared" si="9"/>
        <v>3228</v>
      </c>
      <c r="B653" s="34" t="s">
        <v>798</v>
      </c>
      <c r="C653" s="35">
        <v>11</v>
      </c>
      <c r="D653" s="36">
        <v>79</v>
      </c>
      <c r="E653" s="37">
        <v>84.8405</v>
      </c>
      <c r="F653" s="38">
        <v>58.04</v>
      </c>
      <c r="G653" s="38">
        <v>77.03</v>
      </c>
      <c r="H653" s="38">
        <v>136.1</v>
      </c>
    </row>
    <row r="654" spans="1:8" ht="12.75">
      <c r="A654" s="7" t="str">
        <f t="shared" si="9"/>
        <v>32282</v>
      </c>
      <c r="B654" s="45" t="s">
        <v>799</v>
      </c>
      <c r="C654" s="39">
        <v>8</v>
      </c>
      <c r="D654" s="40">
        <v>34</v>
      </c>
      <c r="E654" s="41">
        <v>74.60520000000001</v>
      </c>
      <c r="F654" s="42">
        <v>49.215</v>
      </c>
      <c r="G654" s="42">
        <v>72.105</v>
      </c>
      <c r="H654" s="42">
        <v>96.5</v>
      </c>
    </row>
    <row r="655" spans="1:8" ht="12.75">
      <c r="A655" s="7" t="str">
        <f t="shared" si="9"/>
        <v>3231</v>
      </c>
      <c r="B655" s="34" t="s">
        <v>800</v>
      </c>
      <c r="C655" s="35">
        <v>73</v>
      </c>
      <c r="D655" s="36">
        <v>1596</v>
      </c>
      <c r="E655" s="37">
        <v>72.949</v>
      </c>
      <c r="F655" s="38">
        <v>54.765</v>
      </c>
      <c r="G655" s="38">
        <v>70.55</v>
      </c>
      <c r="H655" s="38">
        <v>93.055</v>
      </c>
    </row>
    <row r="656" spans="1:8" ht="12.75">
      <c r="A656" s="7" t="str">
        <f aca="true" t="shared" si="10" ref="A656:A719">IF(LEFT(B656,1)=" ",MID(B656,4,5),LEFT(B656,4))</f>
        <v>32311</v>
      </c>
      <c r="B656" s="45" t="s">
        <v>801</v>
      </c>
      <c r="C656" s="39">
        <v>14</v>
      </c>
      <c r="D656" s="40">
        <v>148</v>
      </c>
      <c r="E656" s="41">
        <v>99.84020000000001</v>
      </c>
      <c r="F656" s="42">
        <v>71.245</v>
      </c>
      <c r="G656" s="42">
        <v>98.135</v>
      </c>
      <c r="H656" s="42">
        <v>129.615</v>
      </c>
    </row>
    <row r="657" spans="1:8" ht="12.75">
      <c r="A657" s="7" t="str">
        <f t="shared" si="10"/>
        <v>32312</v>
      </c>
      <c r="B657" s="45" t="s">
        <v>802</v>
      </c>
      <c r="C657" s="39">
        <v>10</v>
      </c>
      <c r="D657" s="40">
        <v>144</v>
      </c>
      <c r="E657" s="41">
        <v>74.22540000000001</v>
      </c>
      <c r="F657" s="42">
        <v>57.265</v>
      </c>
      <c r="G657" s="42">
        <v>72.31</v>
      </c>
      <c r="H657" s="42">
        <v>93.905</v>
      </c>
    </row>
    <row r="658" spans="1:8" ht="12.75">
      <c r="A658" s="7" t="str">
        <f t="shared" si="10"/>
        <v>32313</v>
      </c>
      <c r="B658" s="45" t="s">
        <v>803</v>
      </c>
      <c r="C658" s="39">
        <v>43</v>
      </c>
      <c r="D658" s="40">
        <v>1030</v>
      </c>
      <c r="E658" s="41">
        <v>69.6885</v>
      </c>
      <c r="F658" s="42">
        <v>55.11</v>
      </c>
      <c r="G658" s="42">
        <v>68.515</v>
      </c>
      <c r="H658" s="42">
        <v>83.59</v>
      </c>
    </row>
    <row r="659" spans="1:8" ht="12.75">
      <c r="A659" s="7" t="str">
        <f t="shared" si="10"/>
        <v>32314</v>
      </c>
      <c r="B659" s="45" t="s">
        <v>804</v>
      </c>
      <c r="C659" s="39">
        <v>6</v>
      </c>
      <c r="D659" s="40">
        <v>34</v>
      </c>
      <c r="E659" s="41">
        <v>76.8317</v>
      </c>
      <c r="F659" s="42">
        <v>62.665</v>
      </c>
      <c r="G659" s="42">
        <v>74.03</v>
      </c>
      <c r="H659" s="42">
        <v>87.23</v>
      </c>
    </row>
    <row r="660" spans="1:8" ht="12.75">
      <c r="A660" s="7" t="str">
        <f t="shared" si="10"/>
        <v>32315</v>
      </c>
      <c r="B660" s="45" t="s">
        <v>805</v>
      </c>
      <c r="C660" s="39">
        <v>5</v>
      </c>
      <c r="D660" s="40">
        <v>86</v>
      </c>
      <c r="E660" s="41">
        <v>72.6339</v>
      </c>
      <c r="F660" s="42">
        <v>64.735</v>
      </c>
      <c r="G660" s="42">
        <v>70.845</v>
      </c>
      <c r="H660" s="42">
        <v>82.56</v>
      </c>
    </row>
    <row r="661" spans="1:8" ht="12.75">
      <c r="A661" s="7" t="str">
        <f t="shared" si="10"/>
        <v>32319</v>
      </c>
      <c r="B661" s="45" t="s">
        <v>806</v>
      </c>
      <c r="C661" s="39">
        <v>17</v>
      </c>
      <c r="D661" s="40">
        <v>104</v>
      </c>
      <c r="E661" s="41">
        <v>65.5924</v>
      </c>
      <c r="F661" s="42">
        <v>47.095</v>
      </c>
      <c r="G661" s="42">
        <v>59.93</v>
      </c>
      <c r="H661" s="42">
        <v>93.31</v>
      </c>
    </row>
    <row r="662" spans="1:8" ht="12.75">
      <c r="A662" s="7" t="str">
        <f t="shared" si="10"/>
        <v>3232</v>
      </c>
      <c r="B662" s="34" t="s">
        <v>807</v>
      </c>
      <c r="C662" s="35">
        <v>7</v>
      </c>
      <c r="D662" s="36">
        <v>68</v>
      </c>
      <c r="E662" s="37">
        <v>67.5279</v>
      </c>
      <c r="F662" s="38">
        <v>52.63</v>
      </c>
      <c r="G662" s="38">
        <v>65.31</v>
      </c>
      <c r="H662" s="38">
        <v>88.555</v>
      </c>
    </row>
    <row r="663" spans="1:8" ht="12.75">
      <c r="A663" s="7" t="str">
        <f t="shared" si="10"/>
        <v>32323</v>
      </c>
      <c r="B663" s="45" t="s">
        <v>808</v>
      </c>
      <c r="C663" s="39">
        <v>5</v>
      </c>
      <c r="D663" s="40">
        <v>37</v>
      </c>
      <c r="E663" s="41">
        <v>62.0854</v>
      </c>
      <c r="F663" s="42">
        <v>46.865</v>
      </c>
      <c r="G663" s="42">
        <v>61.37</v>
      </c>
      <c r="H663" s="42">
        <v>75.605</v>
      </c>
    </row>
    <row r="664" spans="1:8" ht="12.75">
      <c r="A664" s="7" t="str">
        <f t="shared" si="10"/>
        <v>3233</v>
      </c>
      <c r="B664" s="34" t="s">
        <v>809</v>
      </c>
      <c r="C664" s="35">
        <v>8</v>
      </c>
      <c r="D664" s="36">
        <v>101</v>
      </c>
      <c r="E664" s="37">
        <v>69.6849</v>
      </c>
      <c r="F664" s="38">
        <v>57.085</v>
      </c>
      <c r="G664" s="38">
        <v>67.9</v>
      </c>
      <c r="H664" s="38">
        <v>84.17</v>
      </c>
    </row>
    <row r="665" spans="1:8" ht="12.75">
      <c r="A665" s="7" t="str">
        <f t="shared" si="10"/>
        <v>32333</v>
      </c>
      <c r="B665" s="45" t="s">
        <v>810</v>
      </c>
      <c r="C665" s="39">
        <v>7</v>
      </c>
      <c r="D665" s="40">
        <v>91</v>
      </c>
      <c r="E665" s="41">
        <v>68.615</v>
      </c>
      <c r="F665" s="42">
        <v>55.99</v>
      </c>
      <c r="G665" s="42">
        <v>67.33</v>
      </c>
      <c r="H665" s="42">
        <v>81.925</v>
      </c>
    </row>
    <row r="666" spans="1:8" ht="12.75">
      <c r="A666" s="7" t="str">
        <f t="shared" si="10"/>
        <v>3235</v>
      </c>
      <c r="B666" s="34" t="s">
        <v>811</v>
      </c>
      <c r="C666" s="35">
        <v>4</v>
      </c>
      <c r="D666" s="36">
        <v>55</v>
      </c>
      <c r="E666" s="37">
        <v>79.90690000000001</v>
      </c>
      <c r="F666" s="38">
        <v>60.68</v>
      </c>
      <c r="G666" s="38">
        <v>79.22</v>
      </c>
      <c r="H666" s="38">
        <v>94.33</v>
      </c>
    </row>
    <row r="667" spans="1:8" ht="12.75">
      <c r="A667" s="7" t="str">
        <f t="shared" si="10"/>
        <v>32353</v>
      </c>
      <c r="B667" s="45" t="s">
        <v>812</v>
      </c>
      <c r="C667" s="39">
        <v>4</v>
      </c>
      <c r="D667" s="40">
        <v>21</v>
      </c>
      <c r="E667" s="41">
        <v>85.7252</v>
      </c>
      <c r="F667" s="42">
        <v>64.965</v>
      </c>
      <c r="G667" s="42">
        <v>83.65</v>
      </c>
      <c r="H667" s="42">
        <v>97.5</v>
      </c>
    </row>
    <row r="668" spans="1:8" ht="12.75">
      <c r="A668" s="7" t="str">
        <f t="shared" si="10"/>
        <v>32356</v>
      </c>
      <c r="B668" s="45" t="s">
        <v>813</v>
      </c>
      <c r="C668" s="39">
        <v>3</v>
      </c>
      <c r="D668" s="40">
        <v>21</v>
      </c>
      <c r="E668" s="41">
        <v>72.5466</v>
      </c>
      <c r="F668" s="42">
        <v>59.88</v>
      </c>
      <c r="G668" s="42">
        <v>72.71</v>
      </c>
      <c r="H668" s="42">
        <v>88.43</v>
      </c>
    </row>
    <row r="669" spans="1:8" ht="12.75">
      <c r="A669" s="7" t="str">
        <f t="shared" si="10"/>
        <v>3311</v>
      </c>
      <c r="B669" s="34" t="s">
        <v>814</v>
      </c>
      <c r="C669" s="35">
        <v>5</v>
      </c>
      <c r="D669" s="36">
        <v>13</v>
      </c>
      <c r="E669" s="37">
        <v>64.3023</v>
      </c>
      <c r="F669" s="38">
        <v>44.22</v>
      </c>
      <c r="G669" s="38">
        <v>65.39</v>
      </c>
      <c r="H669" s="38">
        <v>80.835</v>
      </c>
    </row>
    <row r="670" spans="1:8" ht="12.75">
      <c r="A670" s="7" t="str">
        <f t="shared" si="10"/>
        <v>3341</v>
      </c>
      <c r="B670" s="34" t="s">
        <v>815</v>
      </c>
      <c r="C670" s="35">
        <v>43</v>
      </c>
      <c r="D670" s="36">
        <v>119</v>
      </c>
      <c r="E670" s="37">
        <v>82.7305</v>
      </c>
      <c r="F670" s="38">
        <v>51.28</v>
      </c>
      <c r="G670" s="38">
        <v>77.02</v>
      </c>
      <c r="H670" s="38">
        <v>125.64</v>
      </c>
    </row>
    <row r="671" spans="1:8" ht="12.75">
      <c r="A671" s="7" t="str">
        <f t="shared" si="10"/>
        <v>33412</v>
      </c>
      <c r="B671" s="45" t="s">
        <v>816</v>
      </c>
      <c r="C671" s="39">
        <v>18</v>
      </c>
      <c r="D671" s="40">
        <v>18</v>
      </c>
      <c r="E671" s="41">
        <v>105.88380000000001</v>
      </c>
      <c r="F671" s="42">
        <v>58.945</v>
      </c>
      <c r="G671" s="42">
        <v>99.5</v>
      </c>
      <c r="H671" s="42">
        <v>167.905</v>
      </c>
    </row>
    <row r="672" spans="1:8" ht="12.75">
      <c r="A672" s="7" t="str">
        <f t="shared" si="10"/>
        <v>33414</v>
      </c>
      <c r="B672" s="45" t="s">
        <v>817</v>
      </c>
      <c r="C672" s="39">
        <v>16</v>
      </c>
      <c r="D672" s="40">
        <v>39</v>
      </c>
      <c r="E672" s="41">
        <v>73.15100000000001</v>
      </c>
      <c r="F672" s="42">
        <v>48.75</v>
      </c>
      <c r="G672" s="42">
        <v>69.77</v>
      </c>
      <c r="H672" s="42">
        <v>95.16</v>
      </c>
    </row>
    <row r="673" spans="1:8" ht="12.75">
      <c r="A673" s="7" t="str">
        <f t="shared" si="10"/>
        <v>33419</v>
      </c>
      <c r="B673" s="45" t="s">
        <v>818</v>
      </c>
      <c r="C673" s="39">
        <v>14</v>
      </c>
      <c r="D673" s="40">
        <v>48</v>
      </c>
      <c r="E673" s="41">
        <v>80.39930000000001</v>
      </c>
      <c r="F673" s="42">
        <v>48.655</v>
      </c>
      <c r="G673" s="42">
        <v>71.6</v>
      </c>
      <c r="H673" s="42">
        <v>122.135</v>
      </c>
    </row>
    <row r="674" spans="1:8" ht="12.75">
      <c r="A674" s="7" t="str">
        <f t="shared" si="10"/>
        <v>3342</v>
      </c>
      <c r="B674" s="34" t="s">
        <v>819</v>
      </c>
      <c r="C674" s="35">
        <v>18</v>
      </c>
      <c r="D674" s="36">
        <v>97</v>
      </c>
      <c r="E674" s="37">
        <v>206.81230000000002</v>
      </c>
      <c r="F674" s="38">
        <v>94.62</v>
      </c>
      <c r="G674" s="38">
        <v>188.04</v>
      </c>
      <c r="H674" s="38">
        <v>323.76</v>
      </c>
    </row>
    <row r="675" spans="1:8" ht="12.75">
      <c r="A675" s="7" t="str">
        <f t="shared" si="10"/>
        <v>33424</v>
      </c>
      <c r="B675" s="45" t="s">
        <v>820</v>
      </c>
      <c r="C675" s="39">
        <v>4</v>
      </c>
      <c r="D675" s="40">
        <v>25</v>
      </c>
      <c r="E675" s="41">
        <v>245.8228</v>
      </c>
      <c r="F675" s="42">
        <v>167.82</v>
      </c>
      <c r="G675" s="42">
        <v>215.04</v>
      </c>
      <c r="H675" s="42">
        <v>412.515</v>
      </c>
    </row>
    <row r="676" spans="1:8" ht="12.75">
      <c r="A676" s="7" t="str">
        <f t="shared" si="10"/>
        <v>33428</v>
      </c>
      <c r="B676" s="45" t="s">
        <v>821</v>
      </c>
      <c r="C676" s="39">
        <v>11</v>
      </c>
      <c r="D676" s="40">
        <v>63</v>
      </c>
      <c r="E676" s="41">
        <v>183.6973</v>
      </c>
      <c r="F676" s="42">
        <v>80.03</v>
      </c>
      <c r="G676" s="42">
        <v>153</v>
      </c>
      <c r="H676" s="42">
        <v>299.945</v>
      </c>
    </row>
    <row r="677" spans="1:8" ht="12.75">
      <c r="A677" s="7" t="str">
        <f t="shared" si="10"/>
        <v>3343</v>
      </c>
      <c r="B677" s="34" t="s">
        <v>822</v>
      </c>
      <c r="C677" s="35">
        <v>5</v>
      </c>
      <c r="D677" s="36">
        <v>36</v>
      </c>
      <c r="E677" s="37">
        <v>103.56660000000001</v>
      </c>
      <c r="F677" s="38">
        <v>29.96</v>
      </c>
      <c r="G677" s="38">
        <v>95.175</v>
      </c>
      <c r="H677" s="38">
        <v>180.57</v>
      </c>
    </row>
    <row r="678" spans="1:8" ht="12.75">
      <c r="A678" s="7" t="str">
        <f t="shared" si="10"/>
        <v>33439</v>
      </c>
      <c r="B678" s="45" t="s">
        <v>823</v>
      </c>
      <c r="C678" s="39">
        <v>3</v>
      </c>
      <c r="D678" s="40">
        <v>33</v>
      </c>
      <c r="E678" s="41">
        <v>105.61330000000001</v>
      </c>
      <c r="F678" s="42">
        <v>29.96</v>
      </c>
      <c r="G678" s="42">
        <v>97.09</v>
      </c>
      <c r="H678" s="42">
        <v>180.57</v>
      </c>
    </row>
    <row r="679" spans="1:8" ht="12.75">
      <c r="A679" s="7" t="str">
        <f t="shared" si="10"/>
        <v>3349</v>
      </c>
      <c r="B679" s="34" t="s">
        <v>824</v>
      </c>
      <c r="C679" s="35">
        <v>9</v>
      </c>
      <c r="D679" s="36">
        <v>136</v>
      </c>
      <c r="E679" s="37">
        <v>139.18550000000002</v>
      </c>
      <c r="F679" s="38">
        <v>115.33</v>
      </c>
      <c r="G679" s="38">
        <v>139.975</v>
      </c>
      <c r="H679" s="38">
        <v>163.195</v>
      </c>
    </row>
    <row r="680" spans="1:8" ht="12.75">
      <c r="A680" s="7" t="str">
        <f t="shared" si="10"/>
        <v>3411</v>
      </c>
      <c r="B680" s="34" t="s">
        <v>825</v>
      </c>
      <c r="C680" s="35">
        <v>50</v>
      </c>
      <c r="D680" s="36">
        <v>3765</v>
      </c>
      <c r="E680" s="37">
        <v>154.505</v>
      </c>
      <c r="F680" s="38">
        <v>91.7</v>
      </c>
      <c r="G680" s="38">
        <v>142.95</v>
      </c>
      <c r="H680" s="38">
        <v>215.6</v>
      </c>
    </row>
    <row r="681" spans="1:8" ht="12.75">
      <c r="A681" s="7" t="str">
        <f t="shared" si="10"/>
        <v>34111</v>
      </c>
      <c r="B681" s="45" t="s">
        <v>826</v>
      </c>
      <c r="C681" s="39">
        <v>6</v>
      </c>
      <c r="D681" s="40">
        <v>11</v>
      </c>
      <c r="E681" s="41">
        <v>499.1372</v>
      </c>
      <c r="F681" s="42">
        <v>117.1</v>
      </c>
      <c r="G681" s="42">
        <v>230.8</v>
      </c>
      <c r="H681" s="42">
        <v>1222.95</v>
      </c>
    </row>
    <row r="682" spans="1:8" ht="12.75">
      <c r="A682" s="7" t="str">
        <f t="shared" si="10"/>
        <v>34112</v>
      </c>
      <c r="B682" s="45" t="s">
        <v>827</v>
      </c>
      <c r="C682" s="39">
        <v>6</v>
      </c>
      <c r="D682" s="40">
        <v>122</v>
      </c>
      <c r="E682" s="41">
        <v>141.5688</v>
      </c>
      <c r="F682" s="42">
        <v>75.885</v>
      </c>
      <c r="G682" s="42">
        <v>108.03</v>
      </c>
      <c r="H682" s="42">
        <v>213.14</v>
      </c>
    </row>
    <row r="683" spans="1:8" ht="12.75">
      <c r="A683" s="7" t="str">
        <f t="shared" si="10"/>
        <v>34113</v>
      </c>
      <c r="B683" s="45" t="s">
        <v>828</v>
      </c>
      <c r="C683" s="39">
        <v>5</v>
      </c>
      <c r="D683" s="40">
        <v>10</v>
      </c>
      <c r="E683" s="41">
        <v>425.72700000000003</v>
      </c>
      <c r="F683" s="42">
        <v>90.735</v>
      </c>
      <c r="G683" s="42">
        <v>154.78</v>
      </c>
      <c r="H683" s="42">
        <v>1175.095</v>
      </c>
    </row>
    <row r="684" spans="1:8" ht="12.75">
      <c r="A684" s="7" t="str">
        <f t="shared" si="10"/>
        <v>34114</v>
      </c>
      <c r="B684" s="45" t="s">
        <v>829</v>
      </c>
      <c r="C684" s="39">
        <v>8</v>
      </c>
      <c r="D684" s="40">
        <v>26</v>
      </c>
      <c r="E684" s="41">
        <v>573.1184000000001</v>
      </c>
      <c r="F684" s="42">
        <v>61.05</v>
      </c>
      <c r="G684" s="42">
        <v>439.34</v>
      </c>
      <c r="H684" s="42">
        <v>1383.97</v>
      </c>
    </row>
    <row r="685" spans="1:8" ht="12.75">
      <c r="A685" s="7" t="str">
        <f t="shared" si="10"/>
        <v>34116</v>
      </c>
      <c r="B685" s="45" t="s">
        <v>830</v>
      </c>
      <c r="C685" s="39">
        <v>7</v>
      </c>
      <c r="D685" s="40">
        <v>930</v>
      </c>
      <c r="E685" s="41">
        <v>165.0783</v>
      </c>
      <c r="F685" s="42">
        <v>108.69</v>
      </c>
      <c r="G685" s="42">
        <v>157.985</v>
      </c>
      <c r="H685" s="42">
        <v>228.08</v>
      </c>
    </row>
    <row r="686" spans="1:8" ht="12.75">
      <c r="A686" s="7" t="str">
        <f t="shared" si="10"/>
        <v>34119</v>
      </c>
      <c r="B686" s="45" t="s">
        <v>831</v>
      </c>
      <c r="C686" s="39">
        <v>35</v>
      </c>
      <c r="D686" s="40">
        <v>2654</v>
      </c>
      <c r="E686" s="41">
        <v>144.6022</v>
      </c>
      <c r="F686" s="42">
        <v>89.36</v>
      </c>
      <c r="G686" s="42">
        <v>138.775</v>
      </c>
      <c r="H686" s="42">
        <v>202.57</v>
      </c>
    </row>
    <row r="687" spans="1:8" ht="12.75">
      <c r="A687" s="7" t="str">
        <f t="shared" si="10"/>
        <v>3412</v>
      </c>
      <c r="B687" s="34" t="s">
        <v>832</v>
      </c>
      <c r="C687" s="35">
        <v>78</v>
      </c>
      <c r="D687" s="36">
        <v>3751</v>
      </c>
      <c r="E687" s="37">
        <v>112.6598</v>
      </c>
      <c r="F687" s="38">
        <v>62.725</v>
      </c>
      <c r="G687" s="38">
        <v>94.94</v>
      </c>
      <c r="H687" s="38">
        <v>182.6</v>
      </c>
    </row>
    <row r="688" spans="1:8" ht="12.75">
      <c r="A688" s="7" t="str">
        <f t="shared" si="10"/>
        <v>34121</v>
      </c>
      <c r="B688" s="45" t="s">
        <v>833</v>
      </c>
      <c r="C688" s="39">
        <v>13</v>
      </c>
      <c r="D688" s="40">
        <v>1975</v>
      </c>
      <c r="E688" s="41">
        <v>117.5198</v>
      </c>
      <c r="F688" s="42">
        <v>67.795</v>
      </c>
      <c r="G688" s="42">
        <v>95.72</v>
      </c>
      <c r="H688" s="42">
        <v>193.875</v>
      </c>
    </row>
    <row r="689" spans="1:8" ht="12.75">
      <c r="A689" s="7" t="str">
        <f t="shared" si="10"/>
        <v>34122</v>
      </c>
      <c r="B689" s="45" t="s">
        <v>834</v>
      </c>
      <c r="C689" s="39">
        <v>18</v>
      </c>
      <c r="D689" s="40">
        <v>382</v>
      </c>
      <c r="E689" s="41">
        <v>145.9777</v>
      </c>
      <c r="F689" s="42">
        <v>82.605</v>
      </c>
      <c r="G689" s="42">
        <v>136.6</v>
      </c>
      <c r="H689" s="42">
        <v>229.685</v>
      </c>
    </row>
    <row r="690" spans="1:8" ht="12.75">
      <c r="A690" s="7" t="str">
        <f t="shared" si="10"/>
        <v>34123</v>
      </c>
      <c r="B690" s="45" t="s">
        <v>835</v>
      </c>
      <c r="C690" s="39">
        <v>3</v>
      </c>
      <c r="D690" s="40">
        <v>36</v>
      </c>
      <c r="E690" s="41">
        <v>88.058</v>
      </c>
      <c r="F690" s="42">
        <v>33.13</v>
      </c>
      <c r="G690" s="42">
        <v>71.085</v>
      </c>
      <c r="H690" s="42">
        <v>191.505</v>
      </c>
    </row>
    <row r="691" spans="1:8" ht="12.75">
      <c r="A691" s="7" t="str">
        <f t="shared" si="10"/>
        <v>34124</v>
      </c>
      <c r="B691" s="45" t="s">
        <v>836</v>
      </c>
      <c r="C691" s="39">
        <v>73</v>
      </c>
      <c r="D691" s="40">
        <v>1125</v>
      </c>
      <c r="E691" s="41">
        <v>95.2401</v>
      </c>
      <c r="F691" s="42">
        <v>58.885</v>
      </c>
      <c r="G691" s="42">
        <v>85.44</v>
      </c>
      <c r="H691" s="42">
        <v>149.475</v>
      </c>
    </row>
    <row r="692" spans="1:8" ht="12.75">
      <c r="A692" s="7" t="str">
        <f t="shared" si="10"/>
        <v>3414</v>
      </c>
      <c r="B692" s="34" t="s">
        <v>837</v>
      </c>
      <c r="C692" s="35">
        <v>12</v>
      </c>
      <c r="D692" s="36">
        <v>406</v>
      </c>
      <c r="E692" s="37">
        <v>85.33680000000001</v>
      </c>
      <c r="F692" s="38">
        <v>52</v>
      </c>
      <c r="G692" s="38">
        <v>72</v>
      </c>
      <c r="H692" s="38">
        <v>133.19</v>
      </c>
    </row>
    <row r="693" spans="1:8" ht="12.75">
      <c r="A693" s="7" t="str">
        <f t="shared" si="10"/>
        <v>34148</v>
      </c>
      <c r="B693" s="45" t="s">
        <v>838</v>
      </c>
      <c r="C693" s="39">
        <v>12</v>
      </c>
      <c r="D693" s="40">
        <v>305</v>
      </c>
      <c r="E693" s="41">
        <v>72.2364</v>
      </c>
      <c r="F693" s="42">
        <v>51</v>
      </c>
      <c r="G693" s="42">
        <v>66</v>
      </c>
      <c r="H693" s="42">
        <v>108</v>
      </c>
    </row>
    <row r="694" spans="1:8" ht="12.75">
      <c r="A694" s="7" t="str">
        <f t="shared" si="10"/>
        <v>3415</v>
      </c>
      <c r="B694" s="34" t="s">
        <v>839</v>
      </c>
      <c r="C694" s="35">
        <v>307</v>
      </c>
      <c r="D694" s="36">
        <v>4472</v>
      </c>
      <c r="E694" s="37">
        <v>138.6122</v>
      </c>
      <c r="F694" s="38">
        <v>73.86</v>
      </c>
      <c r="G694" s="38">
        <v>125.48</v>
      </c>
      <c r="H694" s="38">
        <v>219.115</v>
      </c>
    </row>
    <row r="695" spans="1:8" ht="12.75">
      <c r="A695" s="7" t="str">
        <f t="shared" si="10"/>
        <v>34151</v>
      </c>
      <c r="B695" s="45" t="s">
        <v>840</v>
      </c>
      <c r="C695" s="39">
        <v>36</v>
      </c>
      <c r="D695" s="40">
        <v>258</v>
      </c>
      <c r="E695" s="41">
        <v>124.5321</v>
      </c>
      <c r="F695" s="42">
        <v>52.53</v>
      </c>
      <c r="G695" s="42">
        <v>107.565</v>
      </c>
      <c r="H695" s="42">
        <v>201.96</v>
      </c>
    </row>
    <row r="696" spans="1:8" ht="12.75">
      <c r="A696" s="7" t="str">
        <f t="shared" si="10"/>
        <v>34152</v>
      </c>
      <c r="B696" s="45" t="s">
        <v>841</v>
      </c>
      <c r="C696" s="39">
        <v>238</v>
      </c>
      <c r="D696" s="40">
        <v>3065</v>
      </c>
      <c r="E696" s="41">
        <v>146.2361</v>
      </c>
      <c r="F696" s="42">
        <v>76.05</v>
      </c>
      <c r="G696" s="42">
        <v>133.1</v>
      </c>
      <c r="H696" s="42">
        <v>230.205</v>
      </c>
    </row>
    <row r="697" spans="1:8" ht="12.75">
      <c r="A697" s="7" t="str">
        <f t="shared" si="10"/>
        <v>34154</v>
      </c>
      <c r="B697" s="45" t="s">
        <v>842</v>
      </c>
      <c r="C697" s="39">
        <v>26</v>
      </c>
      <c r="D697" s="40">
        <v>591</v>
      </c>
      <c r="E697" s="41">
        <v>134.91230000000002</v>
      </c>
      <c r="F697" s="42">
        <v>95.69</v>
      </c>
      <c r="G697" s="42">
        <v>125.87</v>
      </c>
      <c r="H697" s="42">
        <v>173.865</v>
      </c>
    </row>
    <row r="698" spans="1:8" ht="12.75">
      <c r="A698" s="7" t="str">
        <f t="shared" si="10"/>
        <v>34155</v>
      </c>
      <c r="B698" s="45" t="s">
        <v>843</v>
      </c>
      <c r="C698" s="39">
        <v>12</v>
      </c>
      <c r="D698" s="40">
        <v>53</v>
      </c>
      <c r="E698" s="41">
        <v>129.2598</v>
      </c>
      <c r="F698" s="42">
        <v>71.22</v>
      </c>
      <c r="G698" s="42">
        <v>108.65</v>
      </c>
      <c r="H698" s="42">
        <v>196.855</v>
      </c>
    </row>
    <row r="699" spans="1:8" ht="12.75">
      <c r="A699" s="7" t="str">
        <f t="shared" si="10"/>
        <v>34156</v>
      </c>
      <c r="B699" s="45" t="s">
        <v>844</v>
      </c>
      <c r="C699" s="39">
        <v>6</v>
      </c>
      <c r="D699" s="40">
        <v>27</v>
      </c>
      <c r="E699" s="41">
        <v>146.2485</v>
      </c>
      <c r="F699" s="42">
        <v>68.73</v>
      </c>
      <c r="G699" s="42">
        <v>134.54</v>
      </c>
      <c r="H699" s="42">
        <v>249.455</v>
      </c>
    </row>
    <row r="700" spans="1:8" ht="12.75">
      <c r="A700" s="7" t="str">
        <f t="shared" si="10"/>
        <v>34157</v>
      </c>
      <c r="B700" s="45" t="s">
        <v>845</v>
      </c>
      <c r="C700" s="39">
        <v>23</v>
      </c>
      <c r="D700" s="40">
        <v>356</v>
      </c>
      <c r="E700" s="41">
        <v>101.6511</v>
      </c>
      <c r="F700" s="42">
        <v>64.365</v>
      </c>
      <c r="G700" s="42">
        <v>99.16</v>
      </c>
      <c r="H700" s="42">
        <v>136.37</v>
      </c>
    </row>
    <row r="701" spans="1:8" ht="12.75">
      <c r="A701" s="7" t="str">
        <f t="shared" si="10"/>
        <v>3416</v>
      </c>
      <c r="B701" s="34" t="s">
        <v>846</v>
      </c>
      <c r="C701" s="35">
        <v>998</v>
      </c>
      <c r="D701" s="36">
        <v>5383</v>
      </c>
      <c r="E701" s="37">
        <v>98.0477</v>
      </c>
      <c r="F701" s="38">
        <v>60.39</v>
      </c>
      <c r="G701" s="38">
        <v>89.63</v>
      </c>
      <c r="H701" s="38">
        <v>141.395</v>
      </c>
    </row>
    <row r="702" spans="1:8" ht="12.75">
      <c r="A702" s="7" t="str">
        <f t="shared" si="10"/>
        <v>34161</v>
      </c>
      <c r="B702" s="45" t="s">
        <v>847</v>
      </c>
      <c r="C702" s="39">
        <v>856</v>
      </c>
      <c r="D702" s="40">
        <v>3969</v>
      </c>
      <c r="E702" s="41">
        <v>98.4334</v>
      </c>
      <c r="F702" s="42">
        <v>62.34</v>
      </c>
      <c r="G702" s="42">
        <v>91.1</v>
      </c>
      <c r="H702" s="42">
        <v>138.78</v>
      </c>
    </row>
    <row r="703" spans="1:8" ht="12.75">
      <c r="A703" s="7" t="str">
        <f t="shared" si="10"/>
        <v>34162</v>
      </c>
      <c r="B703" s="45" t="s">
        <v>848</v>
      </c>
      <c r="C703" s="39">
        <v>15</v>
      </c>
      <c r="D703" s="40">
        <v>46</v>
      </c>
      <c r="E703" s="41">
        <v>100.47080000000001</v>
      </c>
      <c r="F703" s="42">
        <v>53.21</v>
      </c>
      <c r="G703" s="42">
        <v>97.305</v>
      </c>
      <c r="H703" s="42">
        <v>172.29</v>
      </c>
    </row>
    <row r="704" spans="1:8" ht="12.75">
      <c r="A704" s="7" t="str">
        <f t="shared" si="10"/>
        <v>34163</v>
      </c>
      <c r="B704" s="45" t="s">
        <v>849</v>
      </c>
      <c r="C704" s="39">
        <v>14</v>
      </c>
      <c r="D704" s="40">
        <v>65</v>
      </c>
      <c r="E704" s="41">
        <v>109.07400000000001</v>
      </c>
      <c r="F704" s="42">
        <v>62.21</v>
      </c>
      <c r="G704" s="42">
        <v>102.29</v>
      </c>
      <c r="H704" s="42">
        <v>167.51</v>
      </c>
    </row>
    <row r="705" spans="1:8" ht="12.75">
      <c r="A705" s="7" t="str">
        <f t="shared" si="10"/>
        <v>34165</v>
      </c>
      <c r="B705" s="45" t="s">
        <v>850</v>
      </c>
      <c r="C705" s="39">
        <v>133</v>
      </c>
      <c r="D705" s="40">
        <v>585</v>
      </c>
      <c r="E705" s="41">
        <v>99.325</v>
      </c>
      <c r="F705" s="42">
        <v>57.72</v>
      </c>
      <c r="G705" s="42">
        <v>89.85</v>
      </c>
      <c r="H705" s="42">
        <v>143.715</v>
      </c>
    </row>
    <row r="706" spans="1:8" ht="12.75">
      <c r="A706" s="7" t="str">
        <f t="shared" si="10"/>
        <v>34166</v>
      </c>
      <c r="B706" s="45" t="s">
        <v>851</v>
      </c>
      <c r="C706" s="39">
        <v>17</v>
      </c>
      <c r="D706" s="40">
        <v>29</v>
      </c>
      <c r="E706" s="41">
        <v>120.3451</v>
      </c>
      <c r="F706" s="42">
        <v>68.61</v>
      </c>
      <c r="G706" s="42">
        <v>111.95</v>
      </c>
      <c r="H706" s="42">
        <v>205.03</v>
      </c>
    </row>
    <row r="707" spans="1:8" ht="12.75">
      <c r="A707" s="7" t="str">
        <f t="shared" si="10"/>
        <v>34167</v>
      </c>
      <c r="B707" s="45" t="s">
        <v>852</v>
      </c>
      <c r="C707" s="39">
        <v>20</v>
      </c>
      <c r="D707" s="40">
        <v>423</v>
      </c>
      <c r="E707" s="41">
        <v>68.89540000000001</v>
      </c>
      <c r="F707" s="42">
        <v>51.19</v>
      </c>
      <c r="G707" s="42">
        <v>66.45</v>
      </c>
      <c r="H707" s="42">
        <v>85.49</v>
      </c>
    </row>
    <row r="708" spans="1:8" ht="12.75">
      <c r="A708" s="7" t="str">
        <f t="shared" si="10"/>
        <v>3417</v>
      </c>
      <c r="B708" s="34" t="s">
        <v>853</v>
      </c>
      <c r="C708" s="35">
        <v>61</v>
      </c>
      <c r="D708" s="36">
        <v>441</v>
      </c>
      <c r="E708" s="37">
        <v>102.0344</v>
      </c>
      <c r="F708" s="38">
        <v>61.47</v>
      </c>
      <c r="G708" s="38">
        <v>89.57</v>
      </c>
      <c r="H708" s="38">
        <v>164.7</v>
      </c>
    </row>
    <row r="709" spans="1:8" ht="12.75">
      <c r="A709" s="7" t="str">
        <f t="shared" si="10"/>
        <v>34172</v>
      </c>
      <c r="B709" s="45" t="s">
        <v>854</v>
      </c>
      <c r="C709" s="39">
        <v>7</v>
      </c>
      <c r="D709" s="40">
        <v>18</v>
      </c>
      <c r="E709" s="41">
        <v>85.1894</v>
      </c>
      <c r="F709" s="42">
        <v>53.875</v>
      </c>
      <c r="G709" s="42">
        <v>76.41</v>
      </c>
      <c r="H709" s="42">
        <v>150.635</v>
      </c>
    </row>
    <row r="710" spans="1:8" ht="12.75">
      <c r="A710" s="7" t="str">
        <f t="shared" si="10"/>
        <v>34174</v>
      </c>
      <c r="B710" s="45" t="s">
        <v>855</v>
      </c>
      <c r="C710" s="39">
        <v>3</v>
      </c>
      <c r="D710" s="40">
        <v>233</v>
      </c>
      <c r="E710" s="41">
        <v>85.6002</v>
      </c>
      <c r="F710" s="42">
        <v>59.055</v>
      </c>
      <c r="G710" s="42">
        <v>83.65</v>
      </c>
      <c r="H710" s="42">
        <v>115.775</v>
      </c>
    </row>
    <row r="711" spans="1:8" ht="12.75">
      <c r="A711" s="7" t="str">
        <f t="shared" si="10"/>
        <v>34176</v>
      </c>
      <c r="B711" s="45" t="s">
        <v>856</v>
      </c>
      <c r="C711" s="39">
        <v>47</v>
      </c>
      <c r="D711" s="40">
        <v>146</v>
      </c>
      <c r="E711" s="41">
        <v>103.44300000000001</v>
      </c>
      <c r="F711" s="42">
        <v>60.375</v>
      </c>
      <c r="G711" s="42">
        <v>97.83</v>
      </c>
      <c r="H711" s="42">
        <v>152.59</v>
      </c>
    </row>
    <row r="712" spans="1:8" ht="12.75">
      <c r="A712" s="7" t="str">
        <f t="shared" si="10"/>
        <v>3419</v>
      </c>
      <c r="B712" s="34" t="s">
        <v>857</v>
      </c>
      <c r="C712" s="35">
        <v>63</v>
      </c>
      <c r="D712" s="36">
        <v>447</v>
      </c>
      <c r="E712" s="37">
        <v>118.60610000000001</v>
      </c>
      <c r="F712" s="38">
        <v>60.09</v>
      </c>
      <c r="G712" s="38">
        <v>95.24</v>
      </c>
      <c r="H712" s="38">
        <v>203.82</v>
      </c>
    </row>
    <row r="713" spans="1:8" ht="12.75">
      <c r="A713" s="7" t="str">
        <f t="shared" si="10"/>
        <v>34199</v>
      </c>
      <c r="B713" s="45" t="s">
        <v>858</v>
      </c>
      <c r="C713" s="39">
        <v>45</v>
      </c>
      <c r="D713" s="40">
        <v>301</v>
      </c>
      <c r="E713" s="41">
        <v>130.864</v>
      </c>
      <c r="F713" s="42">
        <v>69.52</v>
      </c>
      <c r="G713" s="42">
        <v>108.86</v>
      </c>
      <c r="H713" s="42">
        <v>217.585</v>
      </c>
    </row>
    <row r="714" spans="1:8" ht="12.75">
      <c r="A714" s="7" t="str">
        <f t="shared" si="10"/>
        <v>3421</v>
      </c>
      <c r="B714" s="34" t="s">
        <v>859</v>
      </c>
      <c r="C714" s="35">
        <v>687</v>
      </c>
      <c r="D714" s="36">
        <v>5525</v>
      </c>
      <c r="E714" s="37">
        <v>108.7201</v>
      </c>
      <c r="F714" s="38">
        <v>61.765</v>
      </c>
      <c r="G714" s="38">
        <v>97.83</v>
      </c>
      <c r="H714" s="38">
        <v>161.995</v>
      </c>
    </row>
    <row r="715" spans="1:8" ht="12.75">
      <c r="A715" s="7" t="str">
        <f t="shared" si="10"/>
        <v>34211</v>
      </c>
      <c r="B715" s="45" t="s">
        <v>860</v>
      </c>
      <c r="C715" s="39">
        <v>5</v>
      </c>
      <c r="D715" s="40">
        <v>15</v>
      </c>
      <c r="E715" s="41">
        <v>204.39530000000002</v>
      </c>
      <c r="F715" s="42">
        <v>89.14</v>
      </c>
      <c r="G715" s="42">
        <v>201</v>
      </c>
      <c r="H715" s="42">
        <v>420.5</v>
      </c>
    </row>
    <row r="716" spans="1:8" ht="12.75">
      <c r="A716" s="7" t="str">
        <f t="shared" si="10"/>
        <v>34212</v>
      </c>
      <c r="B716" s="45" t="s">
        <v>861</v>
      </c>
      <c r="C716" s="39">
        <v>32</v>
      </c>
      <c r="D716" s="40">
        <v>168</v>
      </c>
      <c r="E716" s="41">
        <v>142.3617</v>
      </c>
      <c r="F716" s="42">
        <v>62.165</v>
      </c>
      <c r="G716" s="42">
        <v>102.67</v>
      </c>
      <c r="H716" s="42">
        <v>280.115</v>
      </c>
    </row>
    <row r="717" spans="1:8" ht="12.75">
      <c r="A717" s="7" t="str">
        <f t="shared" si="10"/>
        <v>34213</v>
      </c>
      <c r="B717" s="45" t="s">
        <v>862</v>
      </c>
      <c r="C717" s="39">
        <v>561</v>
      </c>
      <c r="D717" s="40">
        <v>3981</v>
      </c>
      <c r="E717" s="41">
        <v>105.37450000000001</v>
      </c>
      <c r="F717" s="42">
        <v>60.67</v>
      </c>
      <c r="G717" s="42">
        <v>96.12</v>
      </c>
      <c r="H717" s="42">
        <v>154.975</v>
      </c>
    </row>
    <row r="718" spans="1:8" ht="12.75">
      <c r="A718" s="7" t="str">
        <f t="shared" si="10"/>
        <v>34214</v>
      </c>
      <c r="B718" s="45" t="s">
        <v>863</v>
      </c>
      <c r="C718" s="39">
        <v>165</v>
      </c>
      <c r="D718" s="40">
        <v>537</v>
      </c>
      <c r="E718" s="41">
        <v>110.20710000000001</v>
      </c>
      <c r="F718" s="42">
        <v>65.065</v>
      </c>
      <c r="G718" s="42">
        <v>99.8</v>
      </c>
      <c r="H718" s="42">
        <v>168.67</v>
      </c>
    </row>
    <row r="719" spans="1:8" ht="12.75">
      <c r="A719" s="7" t="str">
        <f t="shared" si="10"/>
        <v>34215</v>
      </c>
      <c r="B719" s="45" t="s">
        <v>864</v>
      </c>
      <c r="C719" s="39">
        <v>6</v>
      </c>
      <c r="D719" s="40">
        <v>19</v>
      </c>
      <c r="E719" s="41">
        <v>120.8215</v>
      </c>
      <c r="F719" s="42">
        <v>57.35</v>
      </c>
      <c r="G719" s="42">
        <v>105</v>
      </c>
      <c r="H719" s="42">
        <v>207.3</v>
      </c>
    </row>
    <row r="720" spans="1:8" ht="12.75">
      <c r="A720" s="7" t="str">
        <f aca="true" t="shared" si="11" ref="A720:A783">IF(LEFT(B720,1)=" ",MID(B720,4,5),LEFT(B720,4))</f>
        <v>34219</v>
      </c>
      <c r="B720" s="45" t="s">
        <v>865</v>
      </c>
      <c r="C720" s="39">
        <v>98</v>
      </c>
      <c r="D720" s="40">
        <v>688</v>
      </c>
      <c r="E720" s="41">
        <v>113.23710000000001</v>
      </c>
      <c r="F720" s="42">
        <v>67.295</v>
      </c>
      <c r="G720" s="42">
        <v>101.135</v>
      </c>
      <c r="H720" s="42">
        <v>170.02</v>
      </c>
    </row>
    <row r="721" spans="1:8" ht="12.75">
      <c r="A721" s="7" t="str">
        <f t="shared" si="11"/>
        <v>3422</v>
      </c>
      <c r="B721" s="34" t="s">
        <v>866</v>
      </c>
      <c r="C721" s="35">
        <v>756</v>
      </c>
      <c r="D721" s="36">
        <v>7849</v>
      </c>
      <c r="E721" s="37">
        <v>106.4153</v>
      </c>
      <c r="F721" s="38">
        <v>63.65</v>
      </c>
      <c r="G721" s="38">
        <v>98.42</v>
      </c>
      <c r="H721" s="38">
        <v>154.72</v>
      </c>
    </row>
    <row r="722" spans="1:8" ht="12.75">
      <c r="A722" s="7" t="str">
        <f t="shared" si="11"/>
        <v>34221</v>
      </c>
      <c r="B722" s="45" t="s">
        <v>867</v>
      </c>
      <c r="C722" s="39">
        <v>446</v>
      </c>
      <c r="D722" s="40">
        <v>3952</v>
      </c>
      <c r="E722" s="41">
        <v>104.45660000000001</v>
      </c>
      <c r="F722" s="42">
        <v>60.045</v>
      </c>
      <c r="G722" s="42">
        <v>99.94</v>
      </c>
      <c r="H722" s="42">
        <v>150.105</v>
      </c>
    </row>
    <row r="723" spans="1:8" ht="12.75">
      <c r="A723" s="7" t="str">
        <f t="shared" si="11"/>
        <v>34222</v>
      </c>
      <c r="B723" s="45" t="s">
        <v>868</v>
      </c>
      <c r="C723" s="39">
        <v>28</v>
      </c>
      <c r="D723" s="40">
        <v>447</v>
      </c>
      <c r="E723" s="41">
        <v>95.21010000000001</v>
      </c>
      <c r="F723" s="42">
        <v>61.26</v>
      </c>
      <c r="G723" s="42">
        <v>85.72</v>
      </c>
      <c r="H723" s="42">
        <v>141.33</v>
      </c>
    </row>
    <row r="724" spans="1:8" ht="12.75">
      <c r="A724" s="7" t="str">
        <f t="shared" si="11"/>
        <v>34223</v>
      </c>
      <c r="B724" s="45" t="s">
        <v>869</v>
      </c>
      <c r="C724" s="39">
        <v>199</v>
      </c>
      <c r="D724" s="40">
        <v>358</v>
      </c>
      <c r="E724" s="41">
        <v>106.8297</v>
      </c>
      <c r="F724" s="42">
        <v>60.37</v>
      </c>
      <c r="G724" s="42">
        <v>100.665</v>
      </c>
      <c r="H724" s="42">
        <v>155.165</v>
      </c>
    </row>
    <row r="725" spans="1:8" ht="12.75">
      <c r="A725" s="7" t="str">
        <f t="shared" si="11"/>
        <v>34224</v>
      </c>
      <c r="B725" s="45" t="s">
        <v>870</v>
      </c>
      <c r="C725" s="39">
        <v>83</v>
      </c>
      <c r="D725" s="40">
        <v>307</v>
      </c>
      <c r="E725" s="41">
        <v>99.9762</v>
      </c>
      <c r="F725" s="42">
        <v>59.59</v>
      </c>
      <c r="G725" s="42">
        <v>93.42</v>
      </c>
      <c r="H725" s="42">
        <v>145.5</v>
      </c>
    </row>
    <row r="726" spans="1:8" ht="12.75">
      <c r="A726" s="7" t="str">
        <f t="shared" si="11"/>
        <v>34225</v>
      </c>
      <c r="B726" s="45" t="s">
        <v>871</v>
      </c>
      <c r="C726" s="39">
        <v>83</v>
      </c>
      <c r="D726" s="40">
        <v>1334</v>
      </c>
      <c r="E726" s="41">
        <v>112.94800000000001</v>
      </c>
      <c r="F726" s="42">
        <v>74.39</v>
      </c>
      <c r="G726" s="42">
        <v>95.635</v>
      </c>
      <c r="H726" s="42">
        <v>170.005</v>
      </c>
    </row>
    <row r="727" spans="1:8" ht="12.75">
      <c r="A727" s="7" t="str">
        <f t="shared" si="11"/>
        <v>34226</v>
      </c>
      <c r="B727" s="45" t="s">
        <v>872</v>
      </c>
      <c r="C727" s="39">
        <v>82</v>
      </c>
      <c r="D727" s="40">
        <v>338</v>
      </c>
      <c r="E727" s="41">
        <v>88.613</v>
      </c>
      <c r="F727" s="42">
        <v>71.475</v>
      </c>
      <c r="G727" s="42">
        <v>87.775</v>
      </c>
      <c r="H727" s="42">
        <v>109.12</v>
      </c>
    </row>
    <row r="728" spans="1:8" ht="12.75">
      <c r="A728" s="7" t="str">
        <f t="shared" si="11"/>
        <v>34227</v>
      </c>
      <c r="B728" s="45" t="s">
        <v>873</v>
      </c>
      <c r="C728" s="39">
        <v>222</v>
      </c>
      <c r="D728" s="40">
        <v>1035</v>
      </c>
      <c r="E728" s="41">
        <v>116.99</v>
      </c>
      <c r="F728" s="42">
        <v>76.395</v>
      </c>
      <c r="G728" s="42">
        <v>108.29</v>
      </c>
      <c r="H728" s="42">
        <v>169.685</v>
      </c>
    </row>
    <row r="729" spans="1:8" ht="12.75">
      <c r="A729" s="7" t="str">
        <f t="shared" si="11"/>
        <v>3429</v>
      </c>
      <c r="B729" s="34" t="s">
        <v>874</v>
      </c>
      <c r="C729" s="35">
        <v>102</v>
      </c>
      <c r="D729" s="36">
        <v>336</v>
      </c>
      <c r="E729" s="37">
        <v>133.33100000000002</v>
      </c>
      <c r="F729" s="38">
        <v>64.295</v>
      </c>
      <c r="G729" s="38">
        <v>103.555</v>
      </c>
      <c r="H729" s="38">
        <v>201.88</v>
      </c>
    </row>
    <row r="730" spans="1:8" ht="12.75">
      <c r="A730" s="7" t="str">
        <f t="shared" si="11"/>
        <v>34291</v>
      </c>
      <c r="B730" s="45" t="s">
        <v>875</v>
      </c>
      <c r="C730" s="39">
        <v>15</v>
      </c>
      <c r="D730" s="40">
        <v>116</v>
      </c>
      <c r="E730" s="41">
        <v>136.8897</v>
      </c>
      <c r="F730" s="42">
        <v>73.195</v>
      </c>
      <c r="G730" s="42">
        <v>115.885</v>
      </c>
      <c r="H730" s="42">
        <v>216.62</v>
      </c>
    </row>
    <row r="731" spans="1:8" ht="12.75">
      <c r="A731" s="7" t="str">
        <f t="shared" si="11"/>
        <v>34295</v>
      </c>
      <c r="B731" s="45" t="s">
        <v>876</v>
      </c>
      <c r="C731" s="39">
        <v>73</v>
      </c>
      <c r="D731" s="40">
        <v>142</v>
      </c>
      <c r="E731" s="41">
        <v>98.9094</v>
      </c>
      <c r="F731" s="42">
        <v>55.44</v>
      </c>
      <c r="G731" s="42">
        <v>89.575</v>
      </c>
      <c r="H731" s="42">
        <v>146.06</v>
      </c>
    </row>
    <row r="732" spans="1:8" ht="12.75">
      <c r="A732" s="7" t="str">
        <f t="shared" si="11"/>
        <v>34299</v>
      </c>
      <c r="B732" s="45" t="s">
        <v>877</v>
      </c>
      <c r="C732" s="39">
        <v>12</v>
      </c>
      <c r="D732" s="40">
        <v>30</v>
      </c>
      <c r="E732" s="41">
        <v>299.99260000000004</v>
      </c>
      <c r="F732" s="42">
        <v>77.615</v>
      </c>
      <c r="G732" s="42">
        <v>114.605</v>
      </c>
      <c r="H732" s="42">
        <v>949.595</v>
      </c>
    </row>
    <row r="733" spans="1:8" ht="12.75">
      <c r="A733" s="7" t="str">
        <f t="shared" si="11"/>
        <v>3431</v>
      </c>
      <c r="B733" s="34" t="s">
        <v>878</v>
      </c>
      <c r="C733" s="35">
        <v>761</v>
      </c>
      <c r="D733" s="36">
        <v>3140</v>
      </c>
      <c r="E733" s="37">
        <v>99.0489</v>
      </c>
      <c r="F733" s="38">
        <v>59.14</v>
      </c>
      <c r="G733" s="38">
        <v>88.995</v>
      </c>
      <c r="H733" s="38">
        <v>147.7</v>
      </c>
    </row>
    <row r="734" spans="1:8" ht="12.75">
      <c r="A734" s="7" t="str">
        <f t="shared" si="11"/>
        <v>34311</v>
      </c>
      <c r="B734" s="45" t="s">
        <v>879</v>
      </c>
      <c r="C734" s="39">
        <v>120</v>
      </c>
      <c r="D734" s="40">
        <v>376</v>
      </c>
      <c r="E734" s="41">
        <v>112.53630000000001</v>
      </c>
      <c r="F734" s="42">
        <v>63.45</v>
      </c>
      <c r="G734" s="42">
        <v>101.035</v>
      </c>
      <c r="H734" s="42">
        <v>168.035</v>
      </c>
    </row>
    <row r="735" spans="1:8" ht="12.75">
      <c r="A735" s="7" t="str">
        <f t="shared" si="11"/>
        <v>34312</v>
      </c>
      <c r="B735" s="45" t="s">
        <v>880</v>
      </c>
      <c r="C735" s="39">
        <v>177</v>
      </c>
      <c r="D735" s="40">
        <v>599</v>
      </c>
      <c r="E735" s="41">
        <v>92.515</v>
      </c>
      <c r="F735" s="42">
        <v>55.63</v>
      </c>
      <c r="G735" s="42">
        <v>82.9</v>
      </c>
      <c r="H735" s="42">
        <v>139.21</v>
      </c>
    </row>
    <row r="736" spans="1:8" ht="12.75">
      <c r="A736" s="7" t="str">
        <f t="shared" si="11"/>
        <v>34313</v>
      </c>
      <c r="B736" s="45" t="s">
        <v>881</v>
      </c>
      <c r="C736" s="39">
        <v>52</v>
      </c>
      <c r="D736" s="40">
        <v>135</v>
      </c>
      <c r="E736" s="41">
        <v>127.0421</v>
      </c>
      <c r="F736" s="42">
        <v>64.575</v>
      </c>
      <c r="G736" s="42">
        <v>102.87</v>
      </c>
      <c r="H736" s="42">
        <v>217.875</v>
      </c>
    </row>
    <row r="737" spans="1:8" ht="12.75">
      <c r="A737" s="7" t="str">
        <f t="shared" si="11"/>
        <v>34314</v>
      </c>
      <c r="B737" s="45" t="s">
        <v>882</v>
      </c>
      <c r="C737" s="39">
        <v>14</v>
      </c>
      <c r="D737" s="40">
        <v>66</v>
      </c>
      <c r="E737" s="41">
        <v>80.65690000000001</v>
      </c>
      <c r="F737" s="42">
        <v>51.4</v>
      </c>
      <c r="G737" s="42">
        <v>75.795</v>
      </c>
      <c r="H737" s="42">
        <v>116.755</v>
      </c>
    </row>
    <row r="738" spans="1:8" ht="12.75">
      <c r="A738" s="7" t="str">
        <f t="shared" si="11"/>
        <v>34317</v>
      </c>
      <c r="B738" s="45" t="s">
        <v>883</v>
      </c>
      <c r="C738" s="39">
        <v>6</v>
      </c>
      <c r="D738" s="40">
        <v>33</v>
      </c>
      <c r="E738" s="41">
        <v>109.60780000000001</v>
      </c>
      <c r="F738" s="42">
        <v>69.275</v>
      </c>
      <c r="G738" s="42">
        <v>94.62</v>
      </c>
      <c r="H738" s="42">
        <v>176.81</v>
      </c>
    </row>
    <row r="739" spans="1:8" ht="12.75">
      <c r="A739" s="7" t="str">
        <f t="shared" si="11"/>
        <v>34319</v>
      </c>
      <c r="B739" s="45" t="s">
        <v>884</v>
      </c>
      <c r="C739" s="39">
        <v>449</v>
      </c>
      <c r="D739" s="40">
        <v>1606</v>
      </c>
      <c r="E739" s="41">
        <v>96.79520000000001</v>
      </c>
      <c r="F739" s="42">
        <v>59.64</v>
      </c>
      <c r="G739" s="42">
        <v>87.33</v>
      </c>
      <c r="H739" s="42">
        <v>141.6</v>
      </c>
    </row>
    <row r="740" spans="1:8" ht="12.75">
      <c r="A740" s="7" t="str">
        <f t="shared" si="11"/>
        <v>3433</v>
      </c>
      <c r="B740" s="34" t="s">
        <v>885</v>
      </c>
      <c r="C740" s="35">
        <v>2117</v>
      </c>
      <c r="D740" s="36">
        <v>21515</v>
      </c>
      <c r="E740" s="37">
        <v>94.8844</v>
      </c>
      <c r="F740" s="38">
        <v>58.64</v>
      </c>
      <c r="G740" s="38">
        <v>87.77</v>
      </c>
      <c r="H740" s="38">
        <v>136.675</v>
      </c>
    </row>
    <row r="741" spans="1:8" ht="12.75">
      <c r="A741" s="7" t="str">
        <f t="shared" si="11"/>
        <v>34331</v>
      </c>
      <c r="B741" s="45" t="s">
        <v>886</v>
      </c>
      <c r="C741" s="39">
        <v>1396</v>
      </c>
      <c r="D741" s="40">
        <v>7606</v>
      </c>
      <c r="E741" s="41">
        <v>90.3518</v>
      </c>
      <c r="F741" s="42">
        <v>56.25</v>
      </c>
      <c r="G741" s="42">
        <v>84.245</v>
      </c>
      <c r="H741" s="42">
        <v>129.035</v>
      </c>
    </row>
    <row r="742" spans="1:8" ht="12.75">
      <c r="A742" s="7" t="str">
        <f t="shared" si="11"/>
        <v>34332</v>
      </c>
      <c r="B742" s="45" t="s">
        <v>887</v>
      </c>
      <c r="C742" s="39">
        <v>1267</v>
      </c>
      <c r="D742" s="40">
        <v>2758</v>
      </c>
      <c r="E742" s="41">
        <v>95.223</v>
      </c>
      <c r="F742" s="42">
        <v>61.225</v>
      </c>
      <c r="G742" s="42">
        <v>90</v>
      </c>
      <c r="H742" s="42">
        <v>133.735</v>
      </c>
    </row>
    <row r="743" spans="1:8" ht="12.75">
      <c r="A743" s="7" t="str">
        <f t="shared" si="11"/>
        <v>34333</v>
      </c>
      <c r="B743" s="45" t="s">
        <v>888</v>
      </c>
      <c r="C743" s="39">
        <v>897</v>
      </c>
      <c r="D743" s="40">
        <v>2570</v>
      </c>
      <c r="E743" s="41">
        <v>94.10050000000001</v>
      </c>
      <c r="F743" s="42">
        <v>60.515</v>
      </c>
      <c r="G743" s="42">
        <v>87.975</v>
      </c>
      <c r="H743" s="42">
        <v>130.555</v>
      </c>
    </row>
    <row r="744" spans="1:8" ht="12.75">
      <c r="A744" s="7" t="str">
        <f t="shared" si="11"/>
        <v>34334</v>
      </c>
      <c r="B744" s="45" t="s">
        <v>889</v>
      </c>
      <c r="C744" s="39">
        <v>472</v>
      </c>
      <c r="D744" s="40">
        <v>1014</v>
      </c>
      <c r="E744" s="41">
        <v>80.9259</v>
      </c>
      <c r="F744" s="42">
        <v>54.095</v>
      </c>
      <c r="G744" s="42">
        <v>76.945</v>
      </c>
      <c r="H744" s="42">
        <v>111.395</v>
      </c>
    </row>
    <row r="745" spans="1:8" ht="12.75">
      <c r="A745" s="7" t="str">
        <f t="shared" si="11"/>
        <v>34335</v>
      </c>
      <c r="B745" s="45" t="s">
        <v>890</v>
      </c>
      <c r="C745" s="39">
        <v>134</v>
      </c>
      <c r="D745" s="40">
        <v>252</v>
      </c>
      <c r="E745" s="41">
        <v>100.6529</v>
      </c>
      <c r="F745" s="42">
        <v>64.14</v>
      </c>
      <c r="G745" s="42">
        <v>95.855</v>
      </c>
      <c r="H745" s="42">
        <v>135.445</v>
      </c>
    </row>
    <row r="746" spans="1:8" ht="12.75">
      <c r="A746" s="7" t="str">
        <f t="shared" si="11"/>
        <v>34336</v>
      </c>
      <c r="B746" s="45" t="s">
        <v>891</v>
      </c>
      <c r="C746" s="39">
        <v>410</v>
      </c>
      <c r="D746" s="40">
        <v>1154</v>
      </c>
      <c r="E746" s="41">
        <v>84.4803</v>
      </c>
      <c r="F746" s="42">
        <v>55</v>
      </c>
      <c r="G746" s="42">
        <v>78.47</v>
      </c>
      <c r="H746" s="42">
        <v>120.88</v>
      </c>
    </row>
    <row r="747" spans="1:8" ht="12.75">
      <c r="A747" s="7" t="str">
        <f t="shared" si="11"/>
        <v>34337</v>
      </c>
      <c r="B747" s="45" t="s">
        <v>892</v>
      </c>
      <c r="C747" s="39">
        <v>343</v>
      </c>
      <c r="D747" s="40">
        <v>1149</v>
      </c>
      <c r="E747" s="41">
        <v>111.3489</v>
      </c>
      <c r="F747" s="42">
        <v>65.76</v>
      </c>
      <c r="G747" s="42">
        <v>99.11</v>
      </c>
      <c r="H747" s="42">
        <v>164.79</v>
      </c>
    </row>
    <row r="748" spans="1:8" ht="12.75">
      <c r="A748" s="7" t="str">
        <f t="shared" si="11"/>
        <v>34338</v>
      </c>
      <c r="B748" s="45" t="s">
        <v>893</v>
      </c>
      <c r="C748" s="39">
        <v>545</v>
      </c>
      <c r="D748" s="40">
        <v>1913</v>
      </c>
      <c r="E748" s="41">
        <v>102.8872</v>
      </c>
      <c r="F748" s="42">
        <v>60.725</v>
      </c>
      <c r="G748" s="42">
        <v>94.03</v>
      </c>
      <c r="H748" s="42">
        <v>153.665</v>
      </c>
    </row>
    <row r="749" spans="1:8" ht="12.75">
      <c r="A749" s="7" t="str">
        <f t="shared" si="11"/>
        <v>34339</v>
      </c>
      <c r="B749" s="45" t="s">
        <v>894</v>
      </c>
      <c r="C749" s="39">
        <v>401</v>
      </c>
      <c r="D749" s="40">
        <v>2264</v>
      </c>
      <c r="E749" s="41">
        <v>102.542</v>
      </c>
      <c r="F749" s="42">
        <v>64.265</v>
      </c>
      <c r="G749" s="42">
        <v>93</v>
      </c>
      <c r="H749" s="42">
        <v>149.47</v>
      </c>
    </row>
    <row r="750" spans="1:8" ht="12.75">
      <c r="A750" s="7" t="str">
        <f t="shared" si="11"/>
        <v>3434</v>
      </c>
      <c r="B750" s="34" t="s">
        <v>895</v>
      </c>
      <c r="C750" s="35">
        <v>243</v>
      </c>
      <c r="D750" s="36">
        <v>590</v>
      </c>
      <c r="E750" s="37">
        <v>106.775</v>
      </c>
      <c r="F750" s="38">
        <v>63.435</v>
      </c>
      <c r="G750" s="38">
        <v>95.56</v>
      </c>
      <c r="H750" s="38">
        <v>163.64</v>
      </c>
    </row>
    <row r="751" spans="1:8" ht="12.75">
      <c r="A751" s="7" t="str">
        <f t="shared" si="11"/>
        <v>34341</v>
      </c>
      <c r="B751" s="45" t="s">
        <v>896</v>
      </c>
      <c r="C751" s="39">
        <v>16</v>
      </c>
      <c r="D751" s="40">
        <v>18</v>
      </c>
      <c r="E751" s="41">
        <v>117.94720000000001</v>
      </c>
      <c r="F751" s="42">
        <v>66.355</v>
      </c>
      <c r="G751" s="42">
        <v>111.81</v>
      </c>
      <c r="H751" s="42">
        <v>172.765</v>
      </c>
    </row>
    <row r="752" spans="1:8" ht="12.75">
      <c r="A752" s="7" t="str">
        <f t="shared" si="11"/>
        <v>34343</v>
      </c>
      <c r="B752" s="45" t="s">
        <v>897</v>
      </c>
      <c r="C752" s="39">
        <v>116</v>
      </c>
      <c r="D752" s="40">
        <v>224</v>
      </c>
      <c r="E752" s="41">
        <v>104.9932</v>
      </c>
      <c r="F752" s="42">
        <v>61.555</v>
      </c>
      <c r="G752" s="42">
        <v>95.065</v>
      </c>
      <c r="H752" s="42">
        <v>153.92</v>
      </c>
    </row>
    <row r="753" spans="1:8" ht="12.75">
      <c r="A753" s="7" t="str">
        <f t="shared" si="11"/>
        <v>34344</v>
      </c>
      <c r="B753" s="45" t="s">
        <v>898</v>
      </c>
      <c r="C753" s="39">
        <v>86</v>
      </c>
      <c r="D753" s="40">
        <v>193</v>
      </c>
      <c r="E753" s="41">
        <v>111.3371</v>
      </c>
      <c r="F753" s="42">
        <v>68.09</v>
      </c>
      <c r="G753" s="42">
        <v>99.65</v>
      </c>
      <c r="H753" s="42">
        <v>167.04</v>
      </c>
    </row>
    <row r="754" spans="1:8" ht="12.75">
      <c r="A754" s="7" t="str">
        <f t="shared" si="11"/>
        <v>34345</v>
      </c>
      <c r="B754" s="45" t="s">
        <v>899</v>
      </c>
      <c r="C754" s="39">
        <v>23</v>
      </c>
      <c r="D754" s="40">
        <v>72</v>
      </c>
      <c r="E754" s="41">
        <v>77.5006</v>
      </c>
      <c r="F754" s="42">
        <v>47.185</v>
      </c>
      <c r="G754" s="42">
        <v>74.835</v>
      </c>
      <c r="H754" s="42">
        <v>117.64</v>
      </c>
    </row>
    <row r="755" spans="1:8" ht="12.75">
      <c r="A755" s="7" t="str">
        <f t="shared" si="11"/>
        <v>34349</v>
      </c>
      <c r="B755" s="45" t="s">
        <v>900</v>
      </c>
      <c r="C755" s="39">
        <v>21</v>
      </c>
      <c r="D755" s="40">
        <v>48</v>
      </c>
      <c r="E755" s="41">
        <v>113.95020000000001</v>
      </c>
      <c r="F755" s="42">
        <v>79.455</v>
      </c>
      <c r="G755" s="42">
        <v>106.28</v>
      </c>
      <c r="H755" s="42">
        <v>170.345</v>
      </c>
    </row>
    <row r="756" spans="1:8" ht="12.75">
      <c r="A756" s="7" t="str">
        <f t="shared" si="11"/>
        <v>3435</v>
      </c>
      <c r="B756" s="34" t="s">
        <v>901</v>
      </c>
      <c r="C756" s="35">
        <v>583</v>
      </c>
      <c r="D756" s="36">
        <v>1325</v>
      </c>
      <c r="E756" s="37">
        <v>103.3935</v>
      </c>
      <c r="F756" s="38">
        <v>64.695</v>
      </c>
      <c r="G756" s="38">
        <v>97.18</v>
      </c>
      <c r="H756" s="38">
        <v>146.69</v>
      </c>
    </row>
    <row r="757" spans="1:8" ht="12.75">
      <c r="A757" s="7" t="str">
        <f t="shared" si="11"/>
        <v>34351</v>
      </c>
      <c r="B757" s="45" t="s">
        <v>902</v>
      </c>
      <c r="C757" s="39">
        <v>343</v>
      </c>
      <c r="D757" s="40">
        <v>611</v>
      </c>
      <c r="E757" s="41">
        <v>108.0498</v>
      </c>
      <c r="F757" s="42">
        <v>63.405</v>
      </c>
      <c r="G757" s="42">
        <v>101.87</v>
      </c>
      <c r="H757" s="42">
        <v>153.37</v>
      </c>
    </row>
    <row r="758" spans="1:8" ht="12.75">
      <c r="A758" s="7" t="str">
        <f t="shared" si="11"/>
        <v>34352</v>
      </c>
      <c r="B758" s="45" t="s">
        <v>903</v>
      </c>
      <c r="C758" s="39">
        <v>80</v>
      </c>
      <c r="D758" s="40">
        <v>133</v>
      </c>
      <c r="E758" s="41">
        <v>105.85430000000001</v>
      </c>
      <c r="F758" s="42">
        <v>77.32</v>
      </c>
      <c r="G758" s="42">
        <v>99.32</v>
      </c>
      <c r="H758" s="42">
        <v>144.37</v>
      </c>
    </row>
    <row r="759" spans="1:8" ht="12.75">
      <c r="A759" s="7" t="str">
        <f t="shared" si="11"/>
        <v>34354</v>
      </c>
      <c r="B759" s="45" t="s">
        <v>904</v>
      </c>
      <c r="C759" s="39">
        <v>97</v>
      </c>
      <c r="D759" s="40">
        <v>247</v>
      </c>
      <c r="E759" s="41">
        <v>87.70490000000001</v>
      </c>
      <c r="F759" s="42">
        <v>58.61</v>
      </c>
      <c r="G759" s="42">
        <v>81.13</v>
      </c>
      <c r="H759" s="42">
        <v>125.715</v>
      </c>
    </row>
    <row r="760" spans="1:8" ht="12.75">
      <c r="A760" s="7" t="str">
        <f t="shared" si="11"/>
        <v>34359</v>
      </c>
      <c r="B760" s="45" t="s">
        <v>905</v>
      </c>
      <c r="C760" s="39">
        <v>132</v>
      </c>
      <c r="D760" s="40">
        <v>245</v>
      </c>
      <c r="E760" s="41">
        <v>108.2684</v>
      </c>
      <c r="F760" s="42">
        <v>70.925</v>
      </c>
      <c r="G760" s="42">
        <v>98.7</v>
      </c>
      <c r="H760" s="42">
        <v>152.835</v>
      </c>
    </row>
    <row r="761" spans="1:8" ht="12.75">
      <c r="A761" s="7" t="str">
        <f t="shared" si="11"/>
        <v>3436</v>
      </c>
      <c r="B761" s="34" t="s">
        <v>906</v>
      </c>
      <c r="C761" s="35">
        <v>859</v>
      </c>
      <c r="D761" s="36">
        <v>2338</v>
      </c>
      <c r="E761" s="37">
        <v>104.2116</v>
      </c>
      <c r="F761" s="38">
        <v>66.525</v>
      </c>
      <c r="G761" s="38">
        <v>96.93</v>
      </c>
      <c r="H761" s="38">
        <v>145.145</v>
      </c>
    </row>
    <row r="762" spans="1:8" ht="12.75">
      <c r="A762" s="7" t="str">
        <f t="shared" si="11"/>
        <v>34361</v>
      </c>
      <c r="B762" s="45" t="s">
        <v>907</v>
      </c>
      <c r="C762" s="39">
        <v>59</v>
      </c>
      <c r="D762" s="40">
        <v>109</v>
      </c>
      <c r="E762" s="41">
        <v>124.14330000000001</v>
      </c>
      <c r="F762" s="42">
        <v>72.89</v>
      </c>
      <c r="G762" s="42">
        <v>110.3</v>
      </c>
      <c r="H762" s="42">
        <v>185.59</v>
      </c>
    </row>
    <row r="763" spans="1:8" ht="12.75">
      <c r="A763" s="7" t="str">
        <f t="shared" si="11"/>
        <v>34362</v>
      </c>
      <c r="B763" s="45" t="s">
        <v>908</v>
      </c>
      <c r="C763" s="39">
        <v>417</v>
      </c>
      <c r="D763" s="40">
        <v>881</v>
      </c>
      <c r="E763" s="41">
        <v>100.54990000000001</v>
      </c>
      <c r="F763" s="42">
        <v>66.495</v>
      </c>
      <c r="G763" s="42">
        <v>94.99</v>
      </c>
      <c r="H763" s="42">
        <v>138.155</v>
      </c>
    </row>
    <row r="764" spans="1:8" ht="12.75">
      <c r="A764" s="7" t="str">
        <f t="shared" si="11"/>
        <v>34363</v>
      </c>
      <c r="B764" s="45" t="s">
        <v>909</v>
      </c>
      <c r="C764" s="39">
        <v>64</v>
      </c>
      <c r="D764" s="40">
        <v>157</v>
      </c>
      <c r="E764" s="41">
        <v>104.5502</v>
      </c>
      <c r="F764" s="42">
        <v>65.69</v>
      </c>
      <c r="G764" s="42">
        <v>94.81</v>
      </c>
      <c r="H764" s="42">
        <v>137.55</v>
      </c>
    </row>
    <row r="765" spans="1:8" ht="12.75">
      <c r="A765" s="7" t="str">
        <f t="shared" si="11"/>
        <v>34364</v>
      </c>
      <c r="B765" s="45" t="s">
        <v>910</v>
      </c>
      <c r="C765" s="39">
        <v>116</v>
      </c>
      <c r="D765" s="40">
        <v>207</v>
      </c>
      <c r="E765" s="41">
        <v>99.8399</v>
      </c>
      <c r="F765" s="42">
        <v>67.52</v>
      </c>
      <c r="G765" s="42">
        <v>94.13</v>
      </c>
      <c r="H765" s="42">
        <v>144.815</v>
      </c>
    </row>
    <row r="766" spans="1:8" ht="12.75">
      <c r="A766" s="7" t="str">
        <f t="shared" si="11"/>
        <v>34365</v>
      </c>
      <c r="B766" s="45" t="s">
        <v>911</v>
      </c>
      <c r="C766" s="39">
        <v>103</v>
      </c>
      <c r="D766" s="40">
        <v>211</v>
      </c>
      <c r="E766" s="41">
        <v>111.3575</v>
      </c>
      <c r="F766" s="42">
        <v>73.215</v>
      </c>
      <c r="G766" s="42">
        <v>103.43</v>
      </c>
      <c r="H766" s="42">
        <v>157.045</v>
      </c>
    </row>
    <row r="767" spans="1:8" ht="12.75">
      <c r="A767" s="7" t="str">
        <f t="shared" si="11"/>
        <v>34369</v>
      </c>
      <c r="B767" s="45" t="s">
        <v>912</v>
      </c>
      <c r="C767" s="39">
        <v>277</v>
      </c>
      <c r="D767" s="40">
        <v>566</v>
      </c>
      <c r="E767" s="41">
        <v>103.47540000000001</v>
      </c>
      <c r="F767" s="42">
        <v>65.02</v>
      </c>
      <c r="G767" s="42">
        <v>94.44</v>
      </c>
      <c r="H767" s="42">
        <v>151.54</v>
      </c>
    </row>
    <row r="768" spans="1:8" ht="12.75">
      <c r="A768" s="7" t="str">
        <f t="shared" si="11"/>
        <v>3439</v>
      </c>
      <c r="B768" s="34" t="s">
        <v>913</v>
      </c>
      <c r="C768" s="35">
        <v>1063</v>
      </c>
      <c r="D768" s="36">
        <v>9788</v>
      </c>
      <c r="E768" s="37">
        <v>103.2659</v>
      </c>
      <c r="F768" s="38">
        <v>59.545</v>
      </c>
      <c r="G768" s="38">
        <v>94.01</v>
      </c>
      <c r="H768" s="38">
        <v>155.96</v>
      </c>
    </row>
    <row r="769" spans="1:8" ht="12.75">
      <c r="A769" s="7" t="str">
        <f t="shared" si="11"/>
        <v>34391</v>
      </c>
      <c r="B769" s="45" t="s">
        <v>914</v>
      </c>
      <c r="C769" s="39">
        <v>149</v>
      </c>
      <c r="D769" s="40">
        <v>519</v>
      </c>
      <c r="E769" s="41">
        <v>96.91430000000001</v>
      </c>
      <c r="F769" s="42">
        <v>55.01</v>
      </c>
      <c r="G769" s="42">
        <v>88.82</v>
      </c>
      <c r="H769" s="42">
        <v>143.71</v>
      </c>
    </row>
    <row r="770" spans="1:8" ht="12.75">
      <c r="A770" s="7" t="str">
        <f t="shared" si="11"/>
        <v>34392</v>
      </c>
      <c r="B770" s="45" t="s">
        <v>915</v>
      </c>
      <c r="C770" s="39">
        <v>15</v>
      </c>
      <c r="D770" s="40">
        <v>86</v>
      </c>
      <c r="E770" s="41">
        <v>94.05770000000001</v>
      </c>
      <c r="F770" s="42">
        <v>50.83</v>
      </c>
      <c r="G770" s="42">
        <v>91.79</v>
      </c>
      <c r="H770" s="42">
        <v>136.775</v>
      </c>
    </row>
    <row r="771" spans="1:8" ht="12.75">
      <c r="A771" s="7" t="str">
        <f t="shared" si="11"/>
        <v>34394</v>
      </c>
      <c r="B771" s="45" t="s">
        <v>916</v>
      </c>
      <c r="C771" s="39">
        <v>530</v>
      </c>
      <c r="D771" s="40">
        <v>2546</v>
      </c>
      <c r="E771" s="41">
        <v>105.6272</v>
      </c>
      <c r="F771" s="42">
        <v>62.9</v>
      </c>
      <c r="G771" s="42">
        <v>97.405</v>
      </c>
      <c r="H771" s="42">
        <v>155.565</v>
      </c>
    </row>
    <row r="772" spans="1:8" ht="12.75">
      <c r="A772" s="7" t="str">
        <f t="shared" si="11"/>
        <v>34395</v>
      </c>
      <c r="B772" s="45" t="s">
        <v>917</v>
      </c>
      <c r="C772" s="39">
        <v>201</v>
      </c>
      <c r="D772" s="40">
        <v>578</v>
      </c>
      <c r="E772" s="41">
        <v>110.4062</v>
      </c>
      <c r="F772" s="42">
        <v>67.54</v>
      </c>
      <c r="G772" s="42">
        <v>104.8</v>
      </c>
      <c r="H772" s="42">
        <v>155.955</v>
      </c>
    </row>
    <row r="773" spans="1:8" ht="12.75">
      <c r="A773" s="7" t="str">
        <f t="shared" si="11"/>
        <v>34396</v>
      </c>
      <c r="B773" s="45" t="s">
        <v>918</v>
      </c>
      <c r="C773" s="39">
        <v>241</v>
      </c>
      <c r="D773" s="40">
        <v>845</v>
      </c>
      <c r="E773" s="41">
        <v>113.61680000000001</v>
      </c>
      <c r="F773" s="42">
        <v>67.31</v>
      </c>
      <c r="G773" s="42">
        <v>104.53</v>
      </c>
      <c r="H773" s="42">
        <v>165.04</v>
      </c>
    </row>
    <row r="774" spans="1:8" ht="12.75">
      <c r="A774" s="7" t="str">
        <f t="shared" si="11"/>
        <v>34397</v>
      </c>
      <c r="B774" s="45" t="s">
        <v>919</v>
      </c>
      <c r="C774" s="39">
        <v>3</v>
      </c>
      <c r="D774" s="40">
        <v>10</v>
      </c>
      <c r="E774" s="41">
        <v>73.37400000000001</v>
      </c>
      <c r="F774" s="42">
        <v>47.615</v>
      </c>
      <c r="G774" s="42">
        <v>76.905</v>
      </c>
      <c r="H774" s="42">
        <v>88.215</v>
      </c>
    </row>
    <row r="775" spans="1:8" ht="12.75">
      <c r="A775" s="7" t="str">
        <f t="shared" si="11"/>
        <v>34398</v>
      </c>
      <c r="B775" s="45" t="s">
        <v>920</v>
      </c>
      <c r="C775" s="39">
        <v>50</v>
      </c>
      <c r="D775" s="40">
        <v>77</v>
      </c>
      <c r="E775" s="41">
        <v>96.44120000000001</v>
      </c>
      <c r="F775" s="42">
        <v>63.67</v>
      </c>
      <c r="G775" s="42">
        <v>89.99</v>
      </c>
      <c r="H775" s="42">
        <v>138.44</v>
      </c>
    </row>
    <row r="776" spans="1:8" ht="12.75">
      <c r="A776" s="7" t="str">
        <f t="shared" si="11"/>
        <v>34399</v>
      </c>
      <c r="B776" s="45" t="s">
        <v>921</v>
      </c>
      <c r="C776" s="39">
        <v>517</v>
      </c>
      <c r="D776" s="40">
        <v>4823</v>
      </c>
      <c r="E776" s="41">
        <v>100.0291</v>
      </c>
      <c r="F776" s="42">
        <v>57.595</v>
      </c>
      <c r="G776" s="42">
        <v>88.81</v>
      </c>
      <c r="H776" s="42">
        <v>154.97</v>
      </c>
    </row>
    <row r="777" spans="1:8" ht="12.75">
      <c r="A777" s="7" t="str">
        <f t="shared" si="11"/>
        <v>3441</v>
      </c>
      <c r="B777" s="34" t="s">
        <v>922</v>
      </c>
      <c r="C777" s="35">
        <v>59</v>
      </c>
      <c r="D777" s="36">
        <v>420</v>
      </c>
      <c r="E777" s="37">
        <v>83.8635</v>
      </c>
      <c r="F777" s="38">
        <v>57.835</v>
      </c>
      <c r="G777" s="38">
        <v>84.75</v>
      </c>
      <c r="H777" s="38">
        <v>108.475</v>
      </c>
    </row>
    <row r="778" spans="1:8" ht="12.75">
      <c r="A778" s="7" t="str">
        <f t="shared" si="11"/>
        <v>34413</v>
      </c>
      <c r="B778" s="45" t="s">
        <v>923</v>
      </c>
      <c r="C778" s="39">
        <v>51</v>
      </c>
      <c r="D778" s="40">
        <v>176</v>
      </c>
      <c r="E778" s="41">
        <v>95.6084</v>
      </c>
      <c r="F778" s="42">
        <v>80.555</v>
      </c>
      <c r="G778" s="42">
        <v>96.74</v>
      </c>
      <c r="H778" s="42">
        <v>110.71</v>
      </c>
    </row>
    <row r="779" spans="1:8" ht="12.75">
      <c r="A779" s="7" t="str">
        <f t="shared" si="11"/>
        <v>34419</v>
      </c>
      <c r="B779" s="45" t="s">
        <v>924</v>
      </c>
      <c r="C779" s="39">
        <v>10</v>
      </c>
      <c r="D779" s="40">
        <v>243</v>
      </c>
      <c r="E779" s="41">
        <v>75.4321</v>
      </c>
      <c r="F779" s="42">
        <v>51.06</v>
      </c>
      <c r="G779" s="42">
        <v>71.09</v>
      </c>
      <c r="H779" s="42">
        <v>103.115</v>
      </c>
    </row>
    <row r="780" spans="1:8" ht="12.75">
      <c r="A780" s="7" t="str">
        <f t="shared" si="11"/>
        <v>3442</v>
      </c>
      <c r="B780" s="34" t="s">
        <v>925</v>
      </c>
      <c r="C780" s="35">
        <v>55</v>
      </c>
      <c r="D780" s="36">
        <v>112</v>
      </c>
      <c r="E780" s="37">
        <v>132.9274</v>
      </c>
      <c r="F780" s="38">
        <v>71.03</v>
      </c>
      <c r="G780" s="38">
        <v>113.36</v>
      </c>
      <c r="H780" s="38">
        <v>202.765</v>
      </c>
    </row>
    <row r="781" spans="1:8" ht="12.75">
      <c r="A781" s="7" t="str">
        <f t="shared" si="11"/>
        <v>34424</v>
      </c>
      <c r="B781" s="45" t="s">
        <v>926</v>
      </c>
      <c r="C781" s="39">
        <v>44</v>
      </c>
      <c r="D781" s="40">
        <v>84</v>
      </c>
      <c r="E781" s="41">
        <v>143.4446</v>
      </c>
      <c r="F781" s="42">
        <v>81.095</v>
      </c>
      <c r="G781" s="42">
        <v>115.96</v>
      </c>
      <c r="H781" s="42">
        <v>204.695</v>
      </c>
    </row>
    <row r="782" spans="1:8" ht="12.75">
      <c r="A782" s="7" t="str">
        <f t="shared" si="11"/>
        <v>3449</v>
      </c>
      <c r="B782" s="34" t="s">
        <v>927</v>
      </c>
      <c r="C782" s="35">
        <v>173</v>
      </c>
      <c r="D782" s="36">
        <v>873</v>
      </c>
      <c r="E782" s="37">
        <v>83.9226</v>
      </c>
      <c r="F782" s="38">
        <v>56.035</v>
      </c>
      <c r="G782" s="38">
        <v>77.17</v>
      </c>
      <c r="H782" s="38">
        <v>114.715</v>
      </c>
    </row>
    <row r="783" spans="1:8" ht="12.75">
      <c r="A783" s="7" t="str">
        <f t="shared" si="11"/>
        <v>34491</v>
      </c>
      <c r="B783" s="45" t="s">
        <v>928</v>
      </c>
      <c r="C783" s="39">
        <v>5</v>
      </c>
      <c r="D783" s="40">
        <v>25</v>
      </c>
      <c r="E783" s="41">
        <v>71.06960000000001</v>
      </c>
      <c r="F783" s="42">
        <v>55.87</v>
      </c>
      <c r="G783" s="42">
        <v>67.86</v>
      </c>
      <c r="H783" s="42">
        <v>100.215</v>
      </c>
    </row>
    <row r="784" spans="1:8" ht="12.75">
      <c r="A784" s="7" t="str">
        <f aca="true" t="shared" si="12" ref="A784:A847">IF(LEFT(B784,1)=" ",MID(B784,4,5),LEFT(B784,4))</f>
        <v>34495</v>
      </c>
      <c r="B784" s="45" t="s">
        <v>929</v>
      </c>
      <c r="C784" s="39">
        <v>130</v>
      </c>
      <c r="D784" s="40">
        <v>618</v>
      </c>
      <c r="E784" s="41">
        <v>83.7732</v>
      </c>
      <c r="F784" s="42">
        <v>54.86</v>
      </c>
      <c r="G784" s="42">
        <v>75.02</v>
      </c>
      <c r="H784" s="42">
        <v>115.8</v>
      </c>
    </row>
    <row r="785" spans="1:8" ht="12.75">
      <c r="A785" s="7" t="str">
        <f t="shared" si="12"/>
        <v>34499</v>
      </c>
      <c r="B785" s="45" t="s">
        <v>930</v>
      </c>
      <c r="C785" s="39">
        <v>33</v>
      </c>
      <c r="D785" s="40">
        <v>222</v>
      </c>
      <c r="E785" s="41">
        <v>84.3999</v>
      </c>
      <c r="F785" s="42">
        <v>58.69</v>
      </c>
      <c r="G785" s="42">
        <v>80.59</v>
      </c>
      <c r="H785" s="42">
        <v>113.65</v>
      </c>
    </row>
    <row r="786" spans="1:8" ht="12.75">
      <c r="A786" s="7" t="str">
        <f t="shared" si="12"/>
        <v>3453</v>
      </c>
      <c r="B786" s="34" t="s">
        <v>931</v>
      </c>
      <c r="C786" s="35">
        <v>10</v>
      </c>
      <c r="D786" s="36">
        <v>24</v>
      </c>
      <c r="E786" s="37">
        <v>152.1645</v>
      </c>
      <c r="F786" s="38">
        <v>75.37</v>
      </c>
      <c r="G786" s="38">
        <v>129.53</v>
      </c>
      <c r="H786" s="38">
        <v>245.01</v>
      </c>
    </row>
    <row r="787" spans="1:8" ht="12.75">
      <c r="A787" s="7" t="str">
        <f t="shared" si="12"/>
        <v>3460</v>
      </c>
      <c r="B787" s="34" t="s">
        <v>932</v>
      </c>
      <c r="C787" s="35">
        <v>23</v>
      </c>
      <c r="D787" s="36">
        <v>43</v>
      </c>
      <c r="E787" s="37">
        <v>100.6748</v>
      </c>
      <c r="F787" s="38">
        <v>54.375</v>
      </c>
      <c r="G787" s="38">
        <v>100.7</v>
      </c>
      <c r="H787" s="38">
        <v>151.91</v>
      </c>
    </row>
    <row r="788" spans="1:8" ht="12.75">
      <c r="A788" s="7" t="str">
        <f t="shared" si="12"/>
        <v>34605</v>
      </c>
      <c r="B788" s="45" t="s">
        <v>933</v>
      </c>
      <c r="C788" s="39">
        <v>3</v>
      </c>
      <c r="D788" s="40">
        <v>12</v>
      </c>
      <c r="E788" s="41">
        <v>128.0075</v>
      </c>
      <c r="F788" s="42">
        <v>80.63</v>
      </c>
      <c r="G788" s="42">
        <v>128.6</v>
      </c>
      <c r="H788" s="42">
        <v>163.26</v>
      </c>
    </row>
    <row r="789" spans="1:8" ht="12.75">
      <c r="A789" s="7" t="str">
        <f t="shared" si="12"/>
        <v>34609</v>
      </c>
      <c r="B789" s="45" t="s">
        <v>934</v>
      </c>
      <c r="C789" s="39">
        <v>14</v>
      </c>
      <c r="D789" s="40">
        <v>21</v>
      </c>
      <c r="E789" s="41">
        <v>88.7814</v>
      </c>
      <c r="F789" s="42">
        <v>44.765</v>
      </c>
      <c r="G789" s="42">
        <v>95.05</v>
      </c>
      <c r="H789" s="42">
        <v>119.42</v>
      </c>
    </row>
    <row r="790" spans="1:8" ht="12.75">
      <c r="A790" s="7" t="str">
        <f t="shared" si="12"/>
        <v>3471</v>
      </c>
      <c r="B790" s="34" t="s">
        <v>935</v>
      </c>
      <c r="C790" s="35">
        <v>81</v>
      </c>
      <c r="D790" s="36">
        <v>308</v>
      </c>
      <c r="E790" s="37">
        <v>83.2337</v>
      </c>
      <c r="F790" s="38">
        <v>45.07</v>
      </c>
      <c r="G790" s="38">
        <v>76.875</v>
      </c>
      <c r="H790" s="38">
        <v>129.205</v>
      </c>
    </row>
    <row r="791" spans="1:8" ht="12.75">
      <c r="A791" s="7" t="str">
        <f t="shared" si="12"/>
        <v>34711</v>
      </c>
      <c r="B791" s="45" t="s">
        <v>936</v>
      </c>
      <c r="C791" s="39">
        <v>27</v>
      </c>
      <c r="D791" s="40">
        <v>62</v>
      </c>
      <c r="E791" s="41">
        <v>52.8117</v>
      </c>
      <c r="F791" s="42">
        <v>39.67</v>
      </c>
      <c r="G791" s="42">
        <v>45.75</v>
      </c>
      <c r="H791" s="42">
        <v>84.21</v>
      </c>
    </row>
    <row r="792" spans="1:8" ht="12.75">
      <c r="A792" s="7" t="str">
        <f t="shared" si="12"/>
        <v>34713</v>
      </c>
      <c r="B792" s="45" t="s">
        <v>937</v>
      </c>
      <c r="C792" s="39">
        <v>4</v>
      </c>
      <c r="D792" s="40">
        <v>69</v>
      </c>
      <c r="E792" s="41">
        <v>117.6807</v>
      </c>
      <c r="F792" s="42">
        <v>91.3</v>
      </c>
      <c r="G792" s="42">
        <v>116.31</v>
      </c>
      <c r="H792" s="42">
        <v>144.6</v>
      </c>
    </row>
    <row r="793" spans="1:8" ht="12.75">
      <c r="A793" s="7" t="str">
        <f t="shared" si="12"/>
        <v>34714</v>
      </c>
      <c r="B793" s="45" t="s">
        <v>938</v>
      </c>
      <c r="C793" s="39">
        <v>25</v>
      </c>
      <c r="D793" s="40">
        <v>91</v>
      </c>
      <c r="E793" s="41">
        <v>80.9298</v>
      </c>
      <c r="F793" s="42">
        <v>49.92</v>
      </c>
      <c r="G793" s="42">
        <v>72.8</v>
      </c>
      <c r="H793" s="42">
        <v>134.39</v>
      </c>
    </row>
    <row r="794" spans="1:8" ht="12.75">
      <c r="A794" s="7" t="str">
        <f t="shared" si="12"/>
        <v>34715</v>
      </c>
      <c r="B794" s="45" t="s">
        <v>939</v>
      </c>
      <c r="C794" s="39">
        <v>13</v>
      </c>
      <c r="D794" s="40">
        <v>18</v>
      </c>
      <c r="E794" s="41">
        <v>82.005</v>
      </c>
      <c r="F794" s="42">
        <v>57.11</v>
      </c>
      <c r="G794" s="42">
        <v>80.35</v>
      </c>
      <c r="H794" s="42">
        <v>113.085</v>
      </c>
    </row>
    <row r="795" spans="1:8" ht="12.75">
      <c r="A795" s="7" t="str">
        <f t="shared" si="12"/>
        <v>34719</v>
      </c>
      <c r="B795" s="45" t="s">
        <v>940</v>
      </c>
      <c r="C795" s="39">
        <v>11</v>
      </c>
      <c r="D795" s="40">
        <v>49</v>
      </c>
      <c r="E795" s="41">
        <v>80.7693</v>
      </c>
      <c r="F795" s="42">
        <v>50.18</v>
      </c>
      <c r="G795" s="42">
        <v>81.8</v>
      </c>
      <c r="H795" s="42">
        <v>103.74</v>
      </c>
    </row>
    <row r="796" spans="1:8" ht="12.75">
      <c r="A796" s="7" t="str">
        <f t="shared" si="12"/>
        <v>3479</v>
      </c>
      <c r="B796" s="34" t="s">
        <v>941</v>
      </c>
      <c r="C796" s="35">
        <v>13</v>
      </c>
      <c r="D796" s="36">
        <v>138</v>
      </c>
      <c r="E796" s="37">
        <v>98.4521</v>
      </c>
      <c r="F796" s="38">
        <v>70.56</v>
      </c>
      <c r="G796" s="38">
        <v>92.775</v>
      </c>
      <c r="H796" s="38">
        <v>139.005</v>
      </c>
    </row>
    <row r="797" spans="1:8" ht="12.75">
      <c r="A797" s="7" t="str">
        <f t="shared" si="12"/>
        <v>34793</v>
      </c>
      <c r="B797" s="45" t="s">
        <v>942</v>
      </c>
      <c r="C797" s="39">
        <v>5</v>
      </c>
      <c r="D797" s="40">
        <v>113</v>
      </c>
      <c r="E797" s="41">
        <v>99.93560000000001</v>
      </c>
      <c r="F797" s="42">
        <v>70.56</v>
      </c>
      <c r="G797" s="42">
        <v>94.1</v>
      </c>
      <c r="H797" s="42">
        <v>143.145</v>
      </c>
    </row>
    <row r="798" spans="1:8" ht="12.75">
      <c r="A798" s="7" t="str">
        <f t="shared" si="12"/>
        <v>34794</v>
      </c>
      <c r="B798" s="45" t="s">
        <v>943</v>
      </c>
      <c r="C798" s="39">
        <v>4</v>
      </c>
      <c r="D798" s="40">
        <v>16</v>
      </c>
      <c r="E798" s="41">
        <v>93.43430000000001</v>
      </c>
      <c r="F798" s="42">
        <v>70.38</v>
      </c>
      <c r="G798" s="42">
        <v>87.975</v>
      </c>
      <c r="H798" s="42">
        <v>122.955</v>
      </c>
    </row>
    <row r="799" spans="1:8" ht="12.75">
      <c r="A799" s="7" t="str">
        <f t="shared" si="12"/>
        <v>3482</v>
      </c>
      <c r="B799" s="34" t="s">
        <v>944</v>
      </c>
      <c r="C799" s="35">
        <v>6</v>
      </c>
      <c r="D799" s="36">
        <v>11</v>
      </c>
      <c r="E799" s="37">
        <v>71.2472</v>
      </c>
      <c r="F799" s="38">
        <v>42.085</v>
      </c>
      <c r="G799" s="38">
        <v>72.63</v>
      </c>
      <c r="H799" s="38">
        <v>95.8</v>
      </c>
    </row>
    <row r="800" spans="1:8" ht="12.75">
      <c r="A800" s="7" t="str">
        <f t="shared" si="12"/>
        <v>4111</v>
      </c>
      <c r="B800" s="34" t="s">
        <v>945</v>
      </c>
      <c r="C800" s="35">
        <v>78</v>
      </c>
      <c r="D800" s="36">
        <v>354</v>
      </c>
      <c r="E800" s="37">
        <v>90.3661</v>
      </c>
      <c r="F800" s="38">
        <v>52.45</v>
      </c>
      <c r="G800" s="38">
        <v>73.915</v>
      </c>
      <c r="H800" s="38">
        <v>149.1</v>
      </c>
    </row>
    <row r="801" spans="1:8" ht="12.75">
      <c r="A801" s="7" t="str">
        <f t="shared" si="12"/>
        <v>41111</v>
      </c>
      <c r="B801" s="45" t="s">
        <v>946</v>
      </c>
      <c r="C801" s="39">
        <v>44</v>
      </c>
      <c r="D801" s="40">
        <v>200</v>
      </c>
      <c r="E801" s="41">
        <v>68.9948</v>
      </c>
      <c r="F801" s="42">
        <v>48.35</v>
      </c>
      <c r="G801" s="42">
        <v>66.425</v>
      </c>
      <c r="H801" s="42">
        <v>95.76</v>
      </c>
    </row>
    <row r="802" spans="1:8" ht="12.75">
      <c r="A802" s="7" t="str">
        <f t="shared" si="12"/>
        <v>41113</v>
      </c>
      <c r="B802" s="45" t="s">
        <v>947</v>
      </c>
      <c r="C802" s="39">
        <v>6</v>
      </c>
      <c r="D802" s="40">
        <v>81</v>
      </c>
      <c r="E802" s="41">
        <v>147.0577</v>
      </c>
      <c r="F802" s="42">
        <v>98.525</v>
      </c>
      <c r="G802" s="42">
        <v>140.43</v>
      </c>
      <c r="H802" s="42">
        <v>186.97</v>
      </c>
    </row>
    <row r="803" spans="1:8" ht="12.75">
      <c r="A803" s="7" t="str">
        <f t="shared" si="12"/>
        <v>41115</v>
      </c>
      <c r="B803" s="45" t="s">
        <v>948</v>
      </c>
      <c r="C803" s="39">
        <v>8</v>
      </c>
      <c r="D803" s="40">
        <v>12</v>
      </c>
      <c r="E803" s="41">
        <v>91.8366</v>
      </c>
      <c r="F803" s="42">
        <v>48.135</v>
      </c>
      <c r="G803" s="42">
        <v>79.235</v>
      </c>
      <c r="H803" s="42">
        <v>144.05</v>
      </c>
    </row>
    <row r="804" spans="1:8" ht="12.75">
      <c r="A804" s="7" t="str">
        <f t="shared" si="12"/>
        <v>4112</v>
      </c>
      <c r="B804" s="34" t="s">
        <v>949</v>
      </c>
      <c r="C804" s="35">
        <v>280</v>
      </c>
      <c r="D804" s="36">
        <v>922</v>
      </c>
      <c r="E804" s="37">
        <v>73.1862</v>
      </c>
      <c r="F804" s="38">
        <v>44.115</v>
      </c>
      <c r="G804" s="38">
        <v>64.755</v>
      </c>
      <c r="H804" s="38">
        <v>111.405</v>
      </c>
    </row>
    <row r="805" spans="1:8" ht="12.75">
      <c r="A805" s="7" t="str">
        <f t="shared" si="12"/>
        <v>41121</v>
      </c>
      <c r="B805" s="45" t="s">
        <v>950</v>
      </c>
      <c r="C805" s="39">
        <v>26</v>
      </c>
      <c r="D805" s="40">
        <v>59</v>
      </c>
      <c r="E805" s="41">
        <v>74.8223</v>
      </c>
      <c r="F805" s="42">
        <v>41.27</v>
      </c>
      <c r="G805" s="42">
        <v>63.09</v>
      </c>
      <c r="H805" s="42">
        <v>118.62</v>
      </c>
    </row>
    <row r="806" spans="1:8" ht="12.75">
      <c r="A806" s="7" t="str">
        <f t="shared" si="12"/>
        <v>41123</v>
      </c>
      <c r="B806" s="45" t="s">
        <v>951</v>
      </c>
      <c r="C806" s="39">
        <v>5</v>
      </c>
      <c r="D806" s="40">
        <v>20</v>
      </c>
      <c r="E806" s="41">
        <v>66.31450000000001</v>
      </c>
      <c r="F806" s="42">
        <v>53.21</v>
      </c>
      <c r="G806" s="42">
        <v>62.49</v>
      </c>
      <c r="H806" s="42">
        <v>92.255</v>
      </c>
    </row>
    <row r="807" spans="1:8" ht="12.75">
      <c r="A807" s="7" t="str">
        <f t="shared" si="12"/>
        <v>41124</v>
      </c>
      <c r="B807" s="45" t="s">
        <v>952</v>
      </c>
      <c r="C807" s="39">
        <v>32</v>
      </c>
      <c r="D807" s="40">
        <v>69</v>
      </c>
      <c r="E807" s="41">
        <v>77.5176</v>
      </c>
      <c r="F807" s="42">
        <v>48.25</v>
      </c>
      <c r="G807" s="42">
        <v>69.64</v>
      </c>
      <c r="H807" s="42">
        <v>97.86</v>
      </c>
    </row>
    <row r="808" spans="1:8" ht="12.75">
      <c r="A808" s="7" t="str">
        <f t="shared" si="12"/>
        <v>41125</v>
      </c>
      <c r="B808" s="45" t="s">
        <v>953</v>
      </c>
      <c r="C808" s="39">
        <v>74</v>
      </c>
      <c r="D808" s="40">
        <v>170</v>
      </c>
      <c r="E808" s="41">
        <v>62.9277</v>
      </c>
      <c r="F808" s="42">
        <v>42.715</v>
      </c>
      <c r="G808" s="42">
        <v>60.465</v>
      </c>
      <c r="H808" s="42">
        <v>82.555</v>
      </c>
    </row>
    <row r="809" spans="1:8" ht="12.75">
      <c r="A809" s="7" t="str">
        <f t="shared" si="12"/>
        <v>41128</v>
      </c>
      <c r="B809" s="45" t="s">
        <v>954</v>
      </c>
      <c r="C809" s="39">
        <v>17</v>
      </c>
      <c r="D809" s="40">
        <v>38</v>
      </c>
      <c r="E809" s="41">
        <v>69.3507</v>
      </c>
      <c r="F809" s="42">
        <v>46.985</v>
      </c>
      <c r="G809" s="42">
        <v>64.43</v>
      </c>
      <c r="H809" s="42">
        <v>102.37</v>
      </c>
    </row>
    <row r="810" spans="1:8" ht="12.75">
      <c r="A810" s="7" t="str">
        <f t="shared" si="12"/>
        <v>41129</v>
      </c>
      <c r="B810" s="45" t="s">
        <v>955</v>
      </c>
      <c r="C810" s="39">
        <v>150</v>
      </c>
      <c r="D810" s="40">
        <v>497</v>
      </c>
      <c r="E810" s="41">
        <v>75.0517</v>
      </c>
      <c r="F810" s="42">
        <v>45.42</v>
      </c>
      <c r="G810" s="42">
        <v>65.89</v>
      </c>
      <c r="H810" s="42">
        <v>112.75</v>
      </c>
    </row>
    <row r="811" spans="1:8" ht="12.75">
      <c r="A811" s="7" t="str">
        <f t="shared" si="12"/>
        <v>4113</v>
      </c>
      <c r="B811" s="34" t="s">
        <v>956</v>
      </c>
      <c r="C811" s="35">
        <v>213</v>
      </c>
      <c r="D811" s="36">
        <v>1182</v>
      </c>
      <c r="E811" s="37">
        <v>71.8914</v>
      </c>
      <c r="F811" s="38">
        <v>45</v>
      </c>
      <c r="G811" s="38">
        <v>63.41</v>
      </c>
      <c r="H811" s="38">
        <v>103.975</v>
      </c>
    </row>
    <row r="812" spans="1:8" ht="12.75">
      <c r="A812" s="7" t="str">
        <f t="shared" si="12"/>
        <v>41131</v>
      </c>
      <c r="B812" s="45" t="s">
        <v>957</v>
      </c>
      <c r="C812" s="39">
        <v>110</v>
      </c>
      <c r="D812" s="40">
        <v>567</v>
      </c>
      <c r="E812" s="41">
        <v>72.5541</v>
      </c>
      <c r="F812" s="42">
        <v>46.9</v>
      </c>
      <c r="G812" s="42">
        <v>67.44</v>
      </c>
      <c r="H812" s="42">
        <v>106.37</v>
      </c>
    </row>
    <row r="813" spans="1:8" ht="12.75">
      <c r="A813" s="7" t="str">
        <f t="shared" si="12"/>
        <v>41132</v>
      </c>
      <c r="B813" s="45" t="s">
        <v>958</v>
      </c>
      <c r="C813" s="39">
        <v>36</v>
      </c>
      <c r="D813" s="40">
        <v>359</v>
      </c>
      <c r="E813" s="41">
        <v>58.6677</v>
      </c>
      <c r="F813" s="42">
        <v>43.28</v>
      </c>
      <c r="G813" s="42">
        <v>52.61</v>
      </c>
      <c r="H813" s="42">
        <v>81.52</v>
      </c>
    </row>
    <row r="814" spans="1:8" ht="12.75">
      <c r="A814" s="7" t="str">
        <f t="shared" si="12"/>
        <v>41133</v>
      </c>
      <c r="B814" s="45" t="s">
        <v>959</v>
      </c>
      <c r="C814" s="39">
        <v>14</v>
      </c>
      <c r="D814" s="40">
        <v>46</v>
      </c>
      <c r="E814" s="41">
        <v>114.49470000000001</v>
      </c>
      <c r="F814" s="42">
        <v>45.815</v>
      </c>
      <c r="G814" s="42">
        <v>79.98</v>
      </c>
      <c r="H814" s="42">
        <v>270.315</v>
      </c>
    </row>
    <row r="815" spans="1:8" ht="12.75">
      <c r="A815" s="7" t="str">
        <f t="shared" si="12"/>
        <v>41136</v>
      </c>
      <c r="B815" s="45" t="s">
        <v>960</v>
      </c>
      <c r="C815" s="39">
        <v>6</v>
      </c>
      <c r="D815" s="40">
        <v>19</v>
      </c>
      <c r="E815" s="41">
        <v>107.6331</v>
      </c>
      <c r="F815" s="42">
        <v>63.56</v>
      </c>
      <c r="G815" s="42">
        <v>101.95</v>
      </c>
      <c r="H815" s="42">
        <v>190.74</v>
      </c>
    </row>
    <row r="816" spans="1:8" ht="12.75">
      <c r="A816" s="7" t="str">
        <f t="shared" si="12"/>
        <v>41138</v>
      </c>
      <c r="B816" s="45" t="s">
        <v>961</v>
      </c>
      <c r="C816" s="39">
        <v>13</v>
      </c>
      <c r="D816" s="40">
        <v>28</v>
      </c>
      <c r="E816" s="41">
        <v>73.8625</v>
      </c>
      <c r="F816" s="42">
        <v>46.515</v>
      </c>
      <c r="G816" s="42">
        <v>68.365</v>
      </c>
      <c r="H816" s="42">
        <v>116.51</v>
      </c>
    </row>
    <row r="817" spans="1:8" ht="12.75">
      <c r="A817" s="7" t="str">
        <f t="shared" si="12"/>
        <v>41139</v>
      </c>
      <c r="B817" s="45" t="s">
        <v>962</v>
      </c>
      <c r="C817" s="39">
        <v>54</v>
      </c>
      <c r="D817" s="40">
        <v>135</v>
      </c>
      <c r="E817" s="41">
        <v>79.3408</v>
      </c>
      <c r="F817" s="42">
        <v>45.145</v>
      </c>
      <c r="G817" s="42">
        <v>72.08</v>
      </c>
      <c r="H817" s="42">
        <v>101.775</v>
      </c>
    </row>
    <row r="818" spans="1:8" ht="12.75">
      <c r="A818" s="7" t="str">
        <f t="shared" si="12"/>
        <v>4114</v>
      </c>
      <c r="B818" s="34" t="s">
        <v>963</v>
      </c>
      <c r="C818" s="35">
        <v>7</v>
      </c>
      <c r="D818" s="36">
        <v>17</v>
      </c>
      <c r="E818" s="37">
        <v>57.6094</v>
      </c>
      <c r="F818" s="38">
        <v>41.355</v>
      </c>
      <c r="G818" s="38">
        <v>56.93</v>
      </c>
      <c r="H818" s="38">
        <v>77.41</v>
      </c>
    </row>
    <row r="819" spans="1:8" ht="12.75">
      <c r="A819" s="7" t="str">
        <f t="shared" si="12"/>
        <v>4115</v>
      </c>
      <c r="B819" s="34" t="s">
        <v>964</v>
      </c>
      <c r="C819" s="35">
        <v>1089</v>
      </c>
      <c r="D819" s="36">
        <v>5320</v>
      </c>
      <c r="E819" s="37">
        <v>85.2442</v>
      </c>
      <c r="F819" s="38">
        <v>50.8</v>
      </c>
      <c r="G819" s="38">
        <v>78</v>
      </c>
      <c r="H819" s="38">
        <v>125.645</v>
      </c>
    </row>
    <row r="820" spans="1:8" ht="12.75">
      <c r="A820" s="7" t="str">
        <f t="shared" si="12"/>
        <v>41151</v>
      </c>
      <c r="B820" s="45" t="s">
        <v>965</v>
      </c>
      <c r="C820" s="39">
        <v>901</v>
      </c>
      <c r="D820" s="40">
        <v>3414</v>
      </c>
      <c r="E820" s="41">
        <v>87.68740000000001</v>
      </c>
      <c r="F820" s="42">
        <v>52.295</v>
      </c>
      <c r="G820" s="42">
        <v>81</v>
      </c>
      <c r="H820" s="42">
        <v>129.21</v>
      </c>
    </row>
    <row r="821" spans="1:8" ht="12.75">
      <c r="A821" s="7" t="str">
        <f t="shared" si="12"/>
        <v>41158</v>
      </c>
      <c r="B821" s="45" t="s">
        <v>966</v>
      </c>
      <c r="C821" s="39">
        <v>8</v>
      </c>
      <c r="D821" s="40">
        <v>13</v>
      </c>
      <c r="E821" s="41">
        <v>80.0438</v>
      </c>
      <c r="F821" s="42">
        <v>39.255</v>
      </c>
      <c r="G821" s="42">
        <v>85.89</v>
      </c>
      <c r="H821" s="42">
        <v>105.315</v>
      </c>
    </row>
    <row r="822" spans="1:8" ht="12.75">
      <c r="A822" s="7" t="str">
        <f t="shared" si="12"/>
        <v>41159</v>
      </c>
      <c r="B822" s="45" t="s">
        <v>967</v>
      </c>
      <c r="C822" s="39">
        <v>357</v>
      </c>
      <c r="D822" s="40">
        <v>1760</v>
      </c>
      <c r="E822" s="41">
        <v>79.6336</v>
      </c>
      <c r="F822" s="42">
        <v>47.345</v>
      </c>
      <c r="G822" s="42">
        <v>72</v>
      </c>
      <c r="H822" s="42">
        <v>117.31</v>
      </c>
    </row>
    <row r="823" spans="1:8" ht="12.75">
      <c r="A823" s="7" t="str">
        <f t="shared" si="12"/>
        <v>4121</v>
      </c>
      <c r="B823" s="34" t="s">
        <v>968</v>
      </c>
      <c r="C823" s="35">
        <v>605</v>
      </c>
      <c r="D823" s="36">
        <v>2727</v>
      </c>
      <c r="E823" s="37">
        <v>73.9615</v>
      </c>
      <c r="F823" s="38">
        <v>49.21</v>
      </c>
      <c r="G823" s="38">
        <v>68.3</v>
      </c>
      <c r="H823" s="38">
        <v>103.41</v>
      </c>
    </row>
    <row r="824" spans="1:8" ht="12.75">
      <c r="A824" s="7" t="str">
        <f t="shared" si="12"/>
        <v>41211</v>
      </c>
      <c r="B824" s="45" t="s">
        <v>969</v>
      </c>
      <c r="C824" s="39">
        <v>186</v>
      </c>
      <c r="D824" s="40">
        <v>818</v>
      </c>
      <c r="E824" s="41">
        <v>70.233</v>
      </c>
      <c r="F824" s="42">
        <v>48.69</v>
      </c>
      <c r="G824" s="42">
        <v>65.19</v>
      </c>
      <c r="H824" s="42">
        <v>98</v>
      </c>
    </row>
    <row r="825" spans="1:8" ht="12.75">
      <c r="A825" s="7" t="str">
        <f t="shared" si="12"/>
        <v>41212</v>
      </c>
      <c r="B825" s="45" t="s">
        <v>970</v>
      </c>
      <c r="C825" s="39">
        <v>79</v>
      </c>
      <c r="D825" s="40">
        <v>155</v>
      </c>
      <c r="E825" s="41">
        <v>78.997</v>
      </c>
      <c r="F825" s="42">
        <v>52.68</v>
      </c>
      <c r="G825" s="42">
        <v>77.33</v>
      </c>
      <c r="H825" s="42">
        <v>109.11</v>
      </c>
    </row>
    <row r="826" spans="1:8" ht="12.75">
      <c r="A826" s="7" t="str">
        <f t="shared" si="12"/>
        <v>41213</v>
      </c>
      <c r="B826" s="45" t="s">
        <v>971</v>
      </c>
      <c r="C826" s="39">
        <v>96</v>
      </c>
      <c r="D826" s="40">
        <v>255</v>
      </c>
      <c r="E826" s="41">
        <v>90.47680000000001</v>
      </c>
      <c r="F826" s="42">
        <v>51.945</v>
      </c>
      <c r="G826" s="42">
        <v>77.33</v>
      </c>
      <c r="H826" s="42">
        <v>150.935</v>
      </c>
    </row>
    <row r="827" spans="1:8" ht="12.75">
      <c r="A827" s="7" t="str">
        <f t="shared" si="12"/>
        <v>41214</v>
      </c>
      <c r="B827" s="45" t="s">
        <v>972</v>
      </c>
      <c r="C827" s="39">
        <v>67</v>
      </c>
      <c r="D827" s="40">
        <v>140</v>
      </c>
      <c r="E827" s="41">
        <v>72.07300000000001</v>
      </c>
      <c r="F827" s="42">
        <v>48.825</v>
      </c>
      <c r="G827" s="42">
        <v>69.785</v>
      </c>
      <c r="H827" s="42">
        <v>95.525</v>
      </c>
    </row>
    <row r="828" spans="1:8" ht="12.75">
      <c r="A828" s="7" t="str">
        <f t="shared" si="12"/>
        <v>41215</v>
      </c>
      <c r="B828" s="45" t="s">
        <v>973</v>
      </c>
      <c r="C828" s="39">
        <v>10</v>
      </c>
      <c r="D828" s="40">
        <v>22</v>
      </c>
      <c r="E828" s="41">
        <v>98.6986</v>
      </c>
      <c r="F828" s="42">
        <v>49.1</v>
      </c>
      <c r="G828" s="42">
        <v>88.07</v>
      </c>
      <c r="H828" s="42">
        <v>167.21</v>
      </c>
    </row>
    <row r="829" spans="1:8" ht="12.75">
      <c r="A829" s="7" t="str">
        <f t="shared" si="12"/>
        <v>41216</v>
      </c>
      <c r="B829" s="45" t="s">
        <v>974</v>
      </c>
      <c r="C829" s="39">
        <v>31</v>
      </c>
      <c r="D829" s="40">
        <v>53</v>
      </c>
      <c r="E829" s="41">
        <v>69.1622</v>
      </c>
      <c r="F829" s="42">
        <v>42.835</v>
      </c>
      <c r="G829" s="42">
        <v>62.62</v>
      </c>
      <c r="H829" s="42">
        <v>97.625</v>
      </c>
    </row>
    <row r="830" spans="1:8" ht="12.75">
      <c r="A830" s="7" t="str">
        <f t="shared" si="12"/>
        <v>41217</v>
      </c>
      <c r="B830" s="45" t="s">
        <v>975</v>
      </c>
      <c r="C830" s="39">
        <v>246</v>
      </c>
      <c r="D830" s="40">
        <v>630</v>
      </c>
      <c r="E830" s="41">
        <v>69.3124</v>
      </c>
      <c r="F830" s="42">
        <v>49.62</v>
      </c>
      <c r="G830" s="42">
        <v>65.155</v>
      </c>
      <c r="H830" s="42">
        <v>93.495</v>
      </c>
    </row>
    <row r="831" spans="1:8" ht="12.75">
      <c r="A831" s="7" t="str">
        <f t="shared" si="12"/>
        <v>41219</v>
      </c>
      <c r="B831" s="45" t="s">
        <v>976</v>
      </c>
      <c r="C831" s="39">
        <v>114</v>
      </c>
      <c r="D831" s="40">
        <v>569</v>
      </c>
      <c r="E831" s="41">
        <v>74.5412</v>
      </c>
      <c r="F831" s="42">
        <v>47.12</v>
      </c>
      <c r="G831" s="42">
        <v>69.02</v>
      </c>
      <c r="H831" s="42">
        <v>109.78</v>
      </c>
    </row>
    <row r="832" spans="1:8" ht="12.75">
      <c r="A832" s="7" t="str">
        <f t="shared" si="12"/>
        <v>4122</v>
      </c>
      <c r="B832" s="34" t="s">
        <v>977</v>
      </c>
      <c r="C832" s="35">
        <v>79</v>
      </c>
      <c r="D832" s="36">
        <v>189</v>
      </c>
      <c r="E832" s="37">
        <v>77.86670000000001</v>
      </c>
      <c r="F832" s="38">
        <v>52.57</v>
      </c>
      <c r="G832" s="38">
        <v>76</v>
      </c>
      <c r="H832" s="38">
        <v>100</v>
      </c>
    </row>
    <row r="833" spans="1:8" ht="12.75">
      <c r="A833" s="7" t="str">
        <f t="shared" si="12"/>
        <v>41221</v>
      </c>
      <c r="B833" s="45" t="s">
        <v>978</v>
      </c>
      <c r="C833" s="39">
        <v>11</v>
      </c>
      <c r="D833" s="40">
        <v>15</v>
      </c>
      <c r="E833" s="41">
        <v>73.32730000000001</v>
      </c>
      <c r="F833" s="42">
        <v>48.745</v>
      </c>
      <c r="G833" s="42">
        <v>68.39</v>
      </c>
      <c r="H833" s="42">
        <v>111.47</v>
      </c>
    </row>
    <row r="834" spans="1:8" ht="12.75">
      <c r="A834" s="7" t="str">
        <f t="shared" si="12"/>
        <v>41222</v>
      </c>
      <c r="B834" s="45" t="s">
        <v>979</v>
      </c>
      <c r="C834" s="39">
        <v>25</v>
      </c>
      <c r="D834" s="40">
        <v>56</v>
      </c>
      <c r="E834" s="41">
        <v>85.0562</v>
      </c>
      <c r="F834" s="42">
        <v>61.065</v>
      </c>
      <c r="G834" s="42">
        <v>83.855</v>
      </c>
      <c r="H834" s="42">
        <v>103.995</v>
      </c>
    </row>
    <row r="835" spans="1:8" ht="12.75">
      <c r="A835" s="7" t="str">
        <f t="shared" si="12"/>
        <v>41223</v>
      </c>
      <c r="B835" s="45" t="s">
        <v>980</v>
      </c>
      <c r="C835" s="39">
        <v>14</v>
      </c>
      <c r="D835" s="40">
        <v>29</v>
      </c>
      <c r="E835" s="41">
        <v>76.9782</v>
      </c>
      <c r="F835" s="42">
        <v>56.47</v>
      </c>
      <c r="G835" s="42">
        <v>75.34</v>
      </c>
      <c r="H835" s="42">
        <v>96.76</v>
      </c>
    </row>
    <row r="836" spans="1:8" ht="12.75">
      <c r="A836" s="7" t="str">
        <f t="shared" si="12"/>
        <v>41229</v>
      </c>
      <c r="B836" s="45" t="s">
        <v>981</v>
      </c>
      <c r="C836" s="39">
        <v>33</v>
      </c>
      <c r="D836" s="40">
        <v>88</v>
      </c>
      <c r="E836" s="41">
        <v>73.76570000000001</v>
      </c>
      <c r="F836" s="42">
        <v>45.965</v>
      </c>
      <c r="G836" s="42">
        <v>72.945</v>
      </c>
      <c r="H836" s="42">
        <v>100.495</v>
      </c>
    </row>
    <row r="837" spans="1:8" ht="12.75">
      <c r="A837" s="7" t="str">
        <f t="shared" si="12"/>
        <v>4123</v>
      </c>
      <c r="B837" s="34" t="s">
        <v>982</v>
      </c>
      <c r="C837" s="35">
        <v>49</v>
      </c>
      <c r="D837" s="36">
        <v>345</v>
      </c>
      <c r="E837" s="37">
        <v>98.2089</v>
      </c>
      <c r="F837" s="38">
        <v>60.455</v>
      </c>
      <c r="G837" s="38">
        <v>85.65</v>
      </c>
      <c r="H837" s="38">
        <v>144.245</v>
      </c>
    </row>
    <row r="838" spans="1:8" ht="12.75">
      <c r="A838" s="7" t="str">
        <f t="shared" si="12"/>
        <v>41231</v>
      </c>
      <c r="B838" s="45" t="s">
        <v>983</v>
      </c>
      <c r="C838" s="39">
        <v>21</v>
      </c>
      <c r="D838" s="40">
        <v>41</v>
      </c>
      <c r="E838" s="41">
        <v>85.1695</v>
      </c>
      <c r="F838" s="42">
        <v>67.045</v>
      </c>
      <c r="G838" s="42">
        <v>78.24</v>
      </c>
      <c r="H838" s="42">
        <v>137.795</v>
      </c>
    </row>
    <row r="839" spans="1:8" ht="12.75">
      <c r="A839" s="7" t="str">
        <f t="shared" si="12"/>
        <v>41233</v>
      </c>
      <c r="B839" s="45" t="s">
        <v>984</v>
      </c>
      <c r="C839" s="39">
        <v>9</v>
      </c>
      <c r="D839" s="40">
        <v>248</v>
      </c>
      <c r="E839" s="41">
        <v>99.6901</v>
      </c>
      <c r="F839" s="42">
        <v>61.3</v>
      </c>
      <c r="G839" s="42">
        <v>88.435</v>
      </c>
      <c r="H839" s="42">
        <v>157.515</v>
      </c>
    </row>
    <row r="840" spans="1:8" ht="12.75">
      <c r="A840" s="7" t="str">
        <f t="shared" si="12"/>
        <v>41239</v>
      </c>
      <c r="B840" s="45" t="s">
        <v>985</v>
      </c>
      <c r="C840" s="39">
        <v>18</v>
      </c>
      <c r="D840" s="40">
        <v>46</v>
      </c>
      <c r="E840" s="41">
        <v>107.6665</v>
      </c>
      <c r="F840" s="42">
        <v>56.355</v>
      </c>
      <c r="G840" s="42">
        <v>74.06</v>
      </c>
      <c r="H840" s="42">
        <v>242.055</v>
      </c>
    </row>
    <row r="841" spans="1:8" ht="12.75">
      <c r="A841" s="7" t="str">
        <f t="shared" si="12"/>
        <v>4131</v>
      </c>
      <c r="B841" s="34" t="s">
        <v>986</v>
      </c>
      <c r="C841" s="35">
        <v>1329</v>
      </c>
      <c r="D841" s="36">
        <v>9034</v>
      </c>
      <c r="E841" s="37">
        <v>74.1833</v>
      </c>
      <c r="F841" s="38">
        <v>48.725</v>
      </c>
      <c r="G841" s="38">
        <v>69.7</v>
      </c>
      <c r="H841" s="38">
        <v>102.345</v>
      </c>
    </row>
    <row r="842" spans="1:8" ht="12.75">
      <c r="A842" s="7" t="str">
        <f t="shared" si="12"/>
        <v>41311</v>
      </c>
      <c r="B842" s="45" t="s">
        <v>987</v>
      </c>
      <c r="C842" s="39">
        <v>454</v>
      </c>
      <c r="D842" s="40">
        <v>1317</v>
      </c>
      <c r="E842" s="41">
        <v>81.87360000000001</v>
      </c>
      <c r="F842" s="42">
        <v>51.555</v>
      </c>
      <c r="G842" s="42">
        <v>72.92</v>
      </c>
      <c r="H842" s="42">
        <v>120.125</v>
      </c>
    </row>
    <row r="843" spans="1:8" ht="12.75">
      <c r="A843" s="7" t="str">
        <f t="shared" si="12"/>
        <v>41312</v>
      </c>
      <c r="B843" s="45" t="s">
        <v>988</v>
      </c>
      <c r="C843" s="39">
        <v>816</v>
      </c>
      <c r="D843" s="40">
        <v>3915</v>
      </c>
      <c r="E843" s="41">
        <v>73.3318</v>
      </c>
      <c r="F843" s="42">
        <v>47.42</v>
      </c>
      <c r="G843" s="42">
        <v>68</v>
      </c>
      <c r="H843" s="42">
        <v>102.925</v>
      </c>
    </row>
    <row r="844" spans="1:8" ht="12.75">
      <c r="A844" s="7" t="str">
        <f t="shared" si="12"/>
        <v>41314</v>
      </c>
      <c r="B844" s="45" t="s">
        <v>989</v>
      </c>
      <c r="C844" s="39">
        <v>255</v>
      </c>
      <c r="D844" s="40">
        <v>1122</v>
      </c>
      <c r="E844" s="41">
        <v>70.164</v>
      </c>
      <c r="F844" s="42">
        <v>47.81</v>
      </c>
      <c r="G844" s="42">
        <v>65.02</v>
      </c>
      <c r="H844" s="42">
        <v>96.315</v>
      </c>
    </row>
    <row r="845" spans="1:8" ht="12.75">
      <c r="A845" s="7" t="str">
        <f t="shared" si="12"/>
        <v>41315</v>
      </c>
      <c r="B845" s="45" t="s">
        <v>990</v>
      </c>
      <c r="C845" s="39">
        <v>217</v>
      </c>
      <c r="D845" s="40">
        <v>1620</v>
      </c>
      <c r="E845" s="41">
        <v>74.09440000000001</v>
      </c>
      <c r="F845" s="42">
        <v>55.685</v>
      </c>
      <c r="G845" s="42">
        <v>73.9</v>
      </c>
      <c r="H845" s="42">
        <v>91.275</v>
      </c>
    </row>
    <row r="846" spans="1:8" ht="12.75">
      <c r="A846" s="7" t="str">
        <f t="shared" si="12"/>
        <v>41316</v>
      </c>
      <c r="B846" s="45" t="s">
        <v>991</v>
      </c>
      <c r="C846" s="39">
        <v>6</v>
      </c>
      <c r="D846" s="40">
        <v>18</v>
      </c>
      <c r="E846" s="41">
        <v>63.8016</v>
      </c>
      <c r="F846" s="42">
        <v>42.145</v>
      </c>
      <c r="G846" s="42">
        <v>60.835</v>
      </c>
      <c r="H846" s="42">
        <v>104.305</v>
      </c>
    </row>
    <row r="847" spans="1:8" ht="12.75">
      <c r="A847" s="7" t="str">
        <f t="shared" si="12"/>
        <v>41317</v>
      </c>
      <c r="B847" s="45" t="s">
        <v>992</v>
      </c>
      <c r="C847" s="39">
        <v>64</v>
      </c>
      <c r="D847" s="40">
        <v>163</v>
      </c>
      <c r="E847" s="41">
        <v>54.3046</v>
      </c>
      <c r="F847" s="42">
        <v>31.63</v>
      </c>
      <c r="G847" s="42">
        <v>47.87</v>
      </c>
      <c r="H847" s="42">
        <v>88.515</v>
      </c>
    </row>
    <row r="848" spans="1:8" ht="12.75">
      <c r="A848" s="7" t="str">
        <f aca="true" t="shared" si="13" ref="A848:A911">IF(LEFT(B848,1)=" ",MID(B848,4,5),LEFT(B848,4))</f>
        <v>41318</v>
      </c>
      <c r="B848" s="45" t="s">
        <v>993</v>
      </c>
      <c r="C848" s="39">
        <v>27</v>
      </c>
      <c r="D848" s="40">
        <v>47</v>
      </c>
      <c r="E848" s="41">
        <v>84.3908</v>
      </c>
      <c r="F848" s="42">
        <v>73.13</v>
      </c>
      <c r="G848" s="42">
        <v>83.12</v>
      </c>
      <c r="H848" s="42">
        <v>96.555</v>
      </c>
    </row>
    <row r="849" spans="1:8" ht="12.75">
      <c r="A849" s="7" t="str">
        <f t="shared" si="13"/>
        <v>41319</v>
      </c>
      <c r="B849" s="45" t="s">
        <v>994</v>
      </c>
      <c r="C849" s="39">
        <v>135</v>
      </c>
      <c r="D849" s="40">
        <v>430</v>
      </c>
      <c r="E849" s="41">
        <v>77.86330000000001</v>
      </c>
      <c r="F849" s="42">
        <v>48.41</v>
      </c>
      <c r="G849" s="42">
        <v>71.12</v>
      </c>
      <c r="H849" s="42">
        <v>110.92</v>
      </c>
    </row>
    <row r="850" spans="1:8" ht="12.75">
      <c r="A850" s="7" t="str">
        <f t="shared" si="13"/>
        <v>4132</v>
      </c>
      <c r="B850" s="34" t="s">
        <v>995</v>
      </c>
      <c r="C850" s="35">
        <v>410</v>
      </c>
      <c r="D850" s="36">
        <v>2433</v>
      </c>
      <c r="E850" s="37">
        <v>77.8165</v>
      </c>
      <c r="F850" s="38">
        <v>51.61</v>
      </c>
      <c r="G850" s="38">
        <v>71.06</v>
      </c>
      <c r="H850" s="38">
        <v>112.39</v>
      </c>
    </row>
    <row r="851" spans="1:8" ht="12.75">
      <c r="A851" s="7" t="str">
        <f t="shared" si="13"/>
        <v>41321</v>
      </c>
      <c r="B851" s="45" t="s">
        <v>996</v>
      </c>
      <c r="C851" s="39">
        <v>102</v>
      </c>
      <c r="D851" s="40">
        <v>420</v>
      </c>
      <c r="E851" s="41">
        <v>78.7827</v>
      </c>
      <c r="F851" s="42">
        <v>51.79</v>
      </c>
      <c r="G851" s="42">
        <v>70.285</v>
      </c>
      <c r="H851" s="42">
        <v>116.215</v>
      </c>
    </row>
    <row r="852" spans="1:8" ht="12.75">
      <c r="A852" s="7" t="str">
        <f t="shared" si="13"/>
        <v>41322</v>
      </c>
      <c r="B852" s="45" t="s">
        <v>997</v>
      </c>
      <c r="C852" s="39">
        <v>70</v>
      </c>
      <c r="D852" s="40">
        <v>269</v>
      </c>
      <c r="E852" s="41">
        <v>83.946</v>
      </c>
      <c r="F852" s="42">
        <v>53.37</v>
      </c>
      <c r="G852" s="42">
        <v>76.61</v>
      </c>
      <c r="H852" s="42">
        <v>130.9</v>
      </c>
    </row>
    <row r="853" spans="1:8" ht="12.75">
      <c r="A853" s="7" t="str">
        <f t="shared" si="13"/>
        <v>41323</v>
      </c>
      <c r="B853" s="45" t="s">
        <v>998</v>
      </c>
      <c r="C853" s="39">
        <v>192</v>
      </c>
      <c r="D853" s="40">
        <v>1029</v>
      </c>
      <c r="E853" s="41">
        <v>75.685</v>
      </c>
      <c r="F853" s="42">
        <v>50.63</v>
      </c>
      <c r="G853" s="42">
        <v>69.99</v>
      </c>
      <c r="H853" s="42">
        <v>107.89</v>
      </c>
    </row>
    <row r="854" spans="1:8" ht="12.75">
      <c r="A854" s="7" t="str">
        <f t="shared" si="13"/>
        <v>41324</v>
      </c>
      <c r="B854" s="45" t="s">
        <v>999</v>
      </c>
      <c r="C854" s="39">
        <v>23</v>
      </c>
      <c r="D854" s="40">
        <v>91</v>
      </c>
      <c r="E854" s="41">
        <v>75.2547</v>
      </c>
      <c r="F854" s="42">
        <v>53.675</v>
      </c>
      <c r="G854" s="42">
        <v>68.86</v>
      </c>
      <c r="H854" s="42">
        <v>100.43</v>
      </c>
    </row>
    <row r="855" spans="1:8" ht="12.75">
      <c r="A855" s="7" t="str">
        <f t="shared" si="13"/>
        <v>41325</v>
      </c>
      <c r="B855" s="45" t="s">
        <v>1000</v>
      </c>
      <c r="C855" s="39">
        <v>27</v>
      </c>
      <c r="D855" s="40">
        <v>69</v>
      </c>
      <c r="E855" s="41">
        <v>91.6511</v>
      </c>
      <c r="F855" s="42">
        <v>55.96</v>
      </c>
      <c r="G855" s="42">
        <v>84.35</v>
      </c>
      <c r="H855" s="42">
        <v>135.58</v>
      </c>
    </row>
    <row r="856" spans="1:8" ht="12.75">
      <c r="A856" s="7" t="str">
        <f t="shared" si="13"/>
        <v>41328</v>
      </c>
      <c r="B856" s="45" t="s">
        <v>1001</v>
      </c>
      <c r="C856" s="39">
        <v>35</v>
      </c>
      <c r="D856" s="40">
        <v>107</v>
      </c>
      <c r="E856" s="41">
        <v>68.4524</v>
      </c>
      <c r="F856" s="42">
        <v>46.635</v>
      </c>
      <c r="G856" s="42">
        <v>61.55</v>
      </c>
      <c r="H856" s="42">
        <v>102.315</v>
      </c>
    </row>
    <row r="857" spans="1:8" ht="12.75">
      <c r="A857" s="7" t="str">
        <f t="shared" si="13"/>
        <v>41329</v>
      </c>
      <c r="B857" s="45" t="s">
        <v>1002</v>
      </c>
      <c r="C857" s="39">
        <v>106</v>
      </c>
      <c r="D857" s="40">
        <v>391</v>
      </c>
      <c r="E857" s="41">
        <v>75.88900000000001</v>
      </c>
      <c r="F857" s="42">
        <v>52.62</v>
      </c>
      <c r="G857" s="42">
        <v>69.37</v>
      </c>
      <c r="H857" s="42">
        <v>115.175</v>
      </c>
    </row>
    <row r="858" spans="1:8" ht="12.75">
      <c r="A858" s="7" t="str">
        <f t="shared" si="13"/>
        <v>4133</v>
      </c>
      <c r="B858" s="34" t="s">
        <v>1003</v>
      </c>
      <c r="C858" s="35">
        <v>384</v>
      </c>
      <c r="D858" s="36">
        <v>3819</v>
      </c>
      <c r="E858" s="37">
        <v>98.6924</v>
      </c>
      <c r="F858" s="38">
        <v>65.16</v>
      </c>
      <c r="G858" s="38">
        <v>89.84</v>
      </c>
      <c r="H858" s="38">
        <v>148.07</v>
      </c>
    </row>
    <row r="859" spans="1:8" ht="12.75">
      <c r="A859" s="7" t="str">
        <f t="shared" si="13"/>
        <v>41331</v>
      </c>
      <c r="B859" s="45" t="s">
        <v>1004</v>
      </c>
      <c r="C859" s="39">
        <v>200</v>
      </c>
      <c r="D859" s="40">
        <v>1076</v>
      </c>
      <c r="E859" s="41">
        <v>103.628</v>
      </c>
      <c r="F859" s="42">
        <v>66.165</v>
      </c>
      <c r="G859" s="42">
        <v>96.89</v>
      </c>
      <c r="H859" s="42">
        <v>153.96</v>
      </c>
    </row>
    <row r="860" spans="1:8" ht="12.75">
      <c r="A860" s="7" t="str">
        <f t="shared" si="13"/>
        <v>41332</v>
      </c>
      <c r="B860" s="45" t="s">
        <v>1005</v>
      </c>
      <c r="C860" s="39">
        <v>14</v>
      </c>
      <c r="D860" s="40">
        <v>16</v>
      </c>
      <c r="E860" s="41">
        <v>92.995</v>
      </c>
      <c r="F860" s="42">
        <v>78.805</v>
      </c>
      <c r="G860" s="42">
        <v>90.275</v>
      </c>
      <c r="H860" s="42">
        <v>126.99</v>
      </c>
    </row>
    <row r="861" spans="1:8" ht="12.75">
      <c r="A861" s="7" t="str">
        <f t="shared" si="13"/>
        <v>41333</v>
      </c>
      <c r="B861" s="45" t="s">
        <v>1006</v>
      </c>
      <c r="C861" s="39">
        <v>102</v>
      </c>
      <c r="D861" s="40">
        <v>657</v>
      </c>
      <c r="E861" s="41">
        <v>88.0436</v>
      </c>
      <c r="F861" s="42">
        <v>65.34</v>
      </c>
      <c r="G861" s="42">
        <v>81.27</v>
      </c>
      <c r="H861" s="42">
        <v>120.87</v>
      </c>
    </row>
    <row r="862" spans="1:8" ht="12.75">
      <c r="A862" s="7" t="str">
        <f t="shared" si="13"/>
        <v>41334</v>
      </c>
      <c r="B862" s="45" t="s">
        <v>1007</v>
      </c>
      <c r="C862" s="39">
        <v>43</v>
      </c>
      <c r="D862" s="40">
        <v>109</v>
      </c>
      <c r="E862" s="41">
        <v>96.8006</v>
      </c>
      <c r="F862" s="42">
        <v>82.6</v>
      </c>
      <c r="G862" s="42">
        <v>97.34</v>
      </c>
      <c r="H862" s="42">
        <v>108.34</v>
      </c>
    </row>
    <row r="863" spans="1:8" ht="12.75">
      <c r="A863" s="7" t="str">
        <f t="shared" si="13"/>
        <v>41335</v>
      </c>
      <c r="B863" s="45" t="s">
        <v>1008</v>
      </c>
      <c r="C863" s="39">
        <v>45</v>
      </c>
      <c r="D863" s="40">
        <v>84</v>
      </c>
      <c r="E863" s="41">
        <v>96.0764</v>
      </c>
      <c r="F863" s="42">
        <v>82.77</v>
      </c>
      <c r="G863" s="42">
        <v>94.87</v>
      </c>
      <c r="H863" s="42">
        <v>111.68</v>
      </c>
    </row>
    <row r="864" spans="1:8" ht="12.75">
      <c r="A864" s="7" t="str">
        <f t="shared" si="13"/>
        <v>41336</v>
      </c>
      <c r="B864" s="45" t="s">
        <v>1009</v>
      </c>
      <c r="C864" s="39">
        <v>20</v>
      </c>
      <c r="D864" s="40">
        <v>160</v>
      </c>
      <c r="E864" s="41">
        <v>112.82300000000001</v>
      </c>
      <c r="F864" s="42">
        <v>90.335</v>
      </c>
      <c r="G864" s="42">
        <v>107.705</v>
      </c>
      <c r="H864" s="42">
        <v>143.735</v>
      </c>
    </row>
    <row r="865" spans="1:8" ht="12.75">
      <c r="A865" s="7" t="str">
        <f t="shared" si="13"/>
        <v>41337</v>
      </c>
      <c r="B865" s="45" t="s">
        <v>1010</v>
      </c>
      <c r="C865" s="39">
        <v>15</v>
      </c>
      <c r="D865" s="40">
        <v>201</v>
      </c>
      <c r="E865" s="41">
        <v>112.27380000000001</v>
      </c>
      <c r="F865" s="42">
        <v>57.94</v>
      </c>
      <c r="G865" s="42">
        <v>97.73</v>
      </c>
      <c r="H865" s="42">
        <v>175.23</v>
      </c>
    </row>
    <row r="866" spans="1:8" ht="12.75">
      <c r="A866" s="7" t="str">
        <f t="shared" si="13"/>
        <v>41338</v>
      </c>
      <c r="B866" s="45" t="s">
        <v>1011</v>
      </c>
      <c r="C866" s="39">
        <v>90</v>
      </c>
      <c r="D866" s="40">
        <v>509</v>
      </c>
      <c r="E866" s="41">
        <v>72.935</v>
      </c>
      <c r="F866" s="42">
        <v>59.47</v>
      </c>
      <c r="G866" s="42">
        <v>72.47</v>
      </c>
      <c r="H866" s="42">
        <v>84.62</v>
      </c>
    </row>
    <row r="867" spans="1:8" ht="12.75">
      <c r="A867" s="7" t="str">
        <f t="shared" si="13"/>
        <v>41339</v>
      </c>
      <c r="B867" s="45" t="s">
        <v>1012</v>
      </c>
      <c r="C867" s="39">
        <v>75</v>
      </c>
      <c r="D867" s="40">
        <v>930</v>
      </c>
      <c r="E867" s="41">
        <v>109.7236</v>
      </c>
      <c r="F867" s="42">
        <v>67.45</v>
      </c>
      <c r="G867" s="42">
        <v>105.13</v>
      </c>
      <c r="H867" s="42">
        <v>161.27</v>
      </c>
    </row>
    <row r="868" spans="1:8" ht="12.75">
      <c r="A868" s="7" t="str">
        <f t="shared" si="13"/>
        <v>4141</v>
      </c>
      <c r="B868" s="34" t="s">
        <v>1013</v>
      </c>
      <c r="C868" s="35">
        <v>266</v>
      </c>
      <c r="D868" s="36">
        <v>779</v>
      </c>
      <c r="E868" s="37">
        <v>78.2835</v>
      </c>
      <c r="F868" s="38">
        <v>48.6</v>
      </c>
      <c r="G868" s="38">
        <v>72.44</v>
      </c>
      <c r="H868" s="38">
        <v>114.98</v>
      </c>
    </row>
    <row r="869" spans="1:8" ht="12.75">
      <c r="A869" s="7" t="str">
        <f t="shared" si="13"/>
        <v>41411</v>
      </c>
      <c r="B869" s="45" t="s">
        <v>1014</v>
      </c>
      <c r="C869" s="39">
        <v>47</v>
      </c>
      <c r="D869" s="40">
        <v>142</v>
      </c>
      <c r="E869" s="41">
        <v>65.95230000000001</v>
      </c>
      <c r="F869" s="42">
        <v>45.025</v>
      </c>
      <c r="G869" s="42">
        <v>60.935</v>
      </c>
      <c r="H869" s="42">
        <v>94.42</v>
      </c>
    </row>
    <row r="870" spans="1:8" ht="12.75">
      <c r="A870" s="7" t="str">
        <f t="shared" si="13"/>
        <v>41412</v>
      </c>
      <c r="B870" s="45" t="s">
        <v>1015</v>
      </c>
      <c r="C870" s="39">
        <v>176</v>
      </c>
      <c r="D870" s="40">
        <v>349</v>
      </c>
      <c r="E870" s="41">
        <v>76.2454</v>
      </c>
      <c r="F870" s="42">
        <v>49</v>
      </c>
      <c r="G870" s="42">
        <v>72.17</v>
      </c>
      <c r="H870" s="42">
        <v>108.24</v>
      </c>
    </row>
    <row r="871" spans="1:8" ht="12.75">
      <c r="A871" s="7" t="str">
        <f t="shared" si="13"/>
        <v>41413</v>
      </c>
      <c r="B871" s="45" t="s">
        <v>1016</v>
      </c>
      <c r="C871" s="39">
        <v>15</v>
      </c>
      <c r="D871" s="40">
        <v>57</v>
      </c>
      <c r="E871" s="41">
        <v>77.46260000000001</v>
      </c>
      <c r="F871" s="42">
        <v>49.045</v>
      </c>
      <c r="G871" s="42">
        <v>70.05</v>
      </c>
      <c r="H871" s="42">
        <v>104.475</v>
      </c>
    </row>
    <row r="872" spans="1:8" ht="12.75">
      <c r="A872" s="7" t="str">
        <f t="shared" si="13"/>
        <v>41415</v>
      </c>
      <c r="B872" s="45" t="s">
        <v>1017</v>
      </c>
      <c r="C872" s="39">
        <v>13</v>
      </c>
      <c r="D872" s="40">
        <v>16</v>
      </c>
      <c r="E872" s="41">
        <v>74.0506</v>
      </c>
      <c r="F872" s="42">
        <v>42.535</v>
      </c>
      <c r="G872" s="42">
        <v>73.885</v>
      </c>
      <c r="H872" s="42">
        <v>107.79</v>
      </c>
    </row>
    <row r="873" spans="1:8" ht="12.75">
      <c r="A873" s="7" t="str">
        <f t="shared" si="13"/>
        <v>41416</v>
      </c>
      <c r="B873" s="45" t="s">
        <v>1018</v>
      </c>
      <c r="C873" s="39">
        <v>6</v>
      </c>
      <c r="D873" s="40">
        <v>107</v>
      </c>
      <c r="E873" s="41">
        <v>107.9003</v>
      </c>
      <c r="F873" s="42">
        <v>70.86</v>
      </c>
      <c r="G873" s="42">
        <v>94.75</v>
      </c>
      <c r="H873" s="42">
        <v>156.805</v>
      </c>
    </row>
    <row r="874" spans="1:8" ht="12.75">
      <c r="A874" s="7" t="str">
        <f t="shared" si="13"/>
        <v>41419</v>
      </c>
      <c r="B874" s="45" t="s">
        <v>1019</v>
      </c>
      <c r="C874" s="39">
        <v>53</v>
      </c>
      <c r="D874" s="40">
        <v>96</v>
      </c>
      <c r="E874" s="41">
        <v>72.8955</v>
      </c>
      <c r="F874" s="42">
        <v>45.5</v>
      </c>
      <c r="G874" s="42">
        <v>68.36</v>
      </c>
      <c r="H874" s="42">
        <v>110.295</v>
      </c>
    </row>
    <row r="875" spans="1:8" ht="12.75">
      <c r="A875" s="7" t="str">
        <f t="shared" si="13"/>
        <v>4142</v>
      </c>
      <c r="B875" s="34" t="s">
        <v>1020</v>
      </c>
      <c r="C875" s="35">
        <v>8</v>
      </c>
      <c r="D875" s="36">
        <v>10462</v>
      </c>
      <c r="E875" s="37">
        <v>66.3418</v>
      </c>
      <c r="F875" s="38">
        <v>43.63</v>
      </c>
      <c r="G875" s="38">
        <v>65.14</v>
      </c>
      <c r="H875" s="38">
        <v>88.41</v>
      </c>
    </row>
    <row r="876" spans="1:8" ht="12.75">
      <c r="A876" s="7" t="str">
        <f t="shared" si="13"/>
        <v>41421</v>
      </c>
      <c r="B876" s="45" t="s">
        <v>1021</v>
      </c>
      <c r="C876" s="39">
        <v>4</v>
      </c>
      <c r="D876" s="40">
        <v>6308</v>
      </c>
      <c r="E876" s="41">
        <v>59.596000000000004</v>
      </c>
      <c r="F876" s="42">
        <v>38</v>
      </c>
      <c r="G876" s="42">
        <v>58.675</v>
      </c>
      <c r="H876" s="42">
        <v>79.435</v>
      </c>
    </row>
    <row r="877" spans="1:8" ht="12.75">
      <c r="A877" s="7" t="str">
        <f t="shared" si="13"/>
        <v>4190</v>
      </c>
      <c r="B877" s="34" t="s">
        <v>1022</v>
      </c>
      <c r="C877" s="35">
        <v>325</v>
      </c>
      <c r="D877" s="36">
        <v>3122</v>
      </c>
      <c r="E877" s="37">
        <v>72.2211</v>
      </c>
      <c r="F877" s="38">
        <v>30</v>
      </c>
      <c r="G877" s="38">
        <v>66.76</v>
      </c>
      <c r="H877" s="38">
        <v>117</v>
      </c>
    </row>
    <row r="878" spans="1:8" ht="12.75">
      <c r="A878" s="7" t="str">
        <f t="shared" si="13"/>
        <v>41901</v>
      </c>
      <c r="B878" s="45" t="s">
        <v>1023</v>
      </c>
      <c r="C878" s="39">
        <v>13</v>
      </c>
      <c r="D878" s="40">
        <v>26</v>
      </c>
      <c r="E878" s="41">
        <v>73.33070000000001</v>
      </c>
      <c r="F878" s="42">
        <v>46.435</v>
      </c>
      <c r="G878" s="42">
        <v>67.97</v>
      </c>
      <c r="H878" s="42">
        <v>118.965</v>
      </c>
    </row>
    <row r="879" spans="1:8" ht="12.75">
      <c r="A879" s="7" t="str">
        <f t="shared" si="13"/>
        <v>41903</v>
      </c>
      <c r="B879" s="45" t="s">
        <v>1024</v>
      </c>
      <c r="C879" s="39">
        <v>33</v>
      </c>
      <c r="D879" s="40">
        <v>417</v>
      </c>
      <c r="E879" s="41">
        <v>75.06580000000001</v>
      </c>
      <c r="F879" s="42">
        <v>52.425</v>
      </c>
      <c r="G879" s="42">
        <v>72.79</v>
      </c>
      <c r="H879" s="42">
        <v>99.645</v>
      </c>
    </row>
    <row r="880" spans="1:8" ht="12.75">
      <c r="A880" s="7" t="str">
        <f t="shared" si="13"/>
        <v>41904</v>
      </c>
      <c r="B880" s="45" t="s">
        <v>1025</v>
      </c>
      <c r="C880" s="39">
        <v>69</v>
      </c>
      <c r="D880" s="40">
        <v>203</v>
      </c>
      <c r="E880" s="41">
        <v>79.8536</v>
      </c>
      <c r="F880" s="42">
        <v>47.33</v>
      </c>
      <c r="G880" s="42">
        <v>72.17</v>
      </c>
      <c r="H880" s="42">
        <v>121.41</v>
      </c>
    </row>
    <row r="881" spans="1:8" ht="12.75">
      <c r="A881" s="7" t="str">
        <f t="shared" si="13"/>
        <v>41909</v>
      </c>
      <c r="B881" s="45" t="s">
        <v>1026</v>
      </c>
      <c r="C881" s="39">
        <v>201</v>
      </c>
      <c r="D881" s="40">
        <v>1981</v>
      </c>
      <c r="E881" s="41">
        <v>66.9598</v>
      </c>
      <c r="F881" s="42">
        <v>30</v>
      </c>
      <c r="G881" s="42">
        <v>55.89</v>
      </c>
      <c r="H881" s="42">
        <v>113.985</v>
      </c>
    </row>
    <row r="882" spans="1:8" ht="12.75">
      <c r="A882" s="7" t="str">
        <f t="shared" si="13"/>
        <v>4211</v>
      </c>
      <c r="B882" s="34" t="s">
        <v>1027</v>
      </c>
      <c r="C882" s="35">
        <v>353</v>
      </c>
      <c r="D882" s="36">
        <v>3018</v>
      </c>
      <c r="E882" s="37">
        <v>101.4086</v>
      </c>
      <c r="F882" s="38">
        <v>63.535</v>
      </c>
      <c r="G882" s="38">
        <v>94.29</v>
      </c>
      <c r="H882" s="38">
        <v>149.14</v>
      </c>
    </row>
    <row r="883" spans="1:8" ht="12.75">
      <c r="A883" s="7" t="str">
        <f t="shared" si="13"/>
        <v>42111</v>
      </c>
      <c r="B883" s="45" t="s">
        <v>1028</v>
      </c>
      <c r="C883" s="39">
        <v>73</v>
      </c>
      <c r="D883" s="40">
        <v>1845</v>
      </c>
      <c r="E883" s="41">
        <v>113.6759</v>
      </c>
      <c r="F883" s="42">
        <v>67.015</v>
      </c>
      <c r="G883" s="42">
        <v>111.24</v>
      </c>
      <c r="H883" s="42">
        <v>161.445</v>
      </c>
    </row>
    <row r="884" spans="1:8" ht="12.75">
      <c r="A884" s="7" t="str">
        <f t="shared" si="13"/>
        <v>42112</v>
      </c>
      <c r="B884" s="45" t="s">
        <v>1029</v>
      </c>
      <c r="C884" s="39">
        <v>46</v>
      </c>
      <c r="D884" s="40">
        <v>166</v>
      </c>
      <c r="E884" s="41">
        <v>76.85810000000001</v>
      </c>
      <c r="F884" s="42">
        <v>57.055</v>
      </c>
      <c r="G884" s="42">
        <v>74.73</v>
      </c>
      <c r="H884" s="42">
        <v>98.515</v>
      </c>
    </row>
    <row r="885" spans="1:8" ht="12.75">
      <c r="A885" s="7" t="str">
        <f t="shared" si="13"/>
        <v>42113</v>
      </c>
      <c r="B885" s="45" t="s">
        <v>1030</v>
      </c>
      <c r="C885" s="39">
        <v>6</v>
      </c>
      <c r="D885" s="40">
        <v>23</v>
      </c>
      <c r="E885" s="41">
        <v>104.7643</v>
      </c>
      <c r="F885" s="42">
        <v>69.185</v>
      </c>
      <c r="G885" s="42">
        <v>110.34</v>
      </c>
      <c r="H885" s="42">
        <v>133.425</v>
      </c>
    </row>
    <row r="886" spans="1:8" ht="12.75">
      <c r="A886" s="7" t="str">
        <f t="shared" si="13"/>
        <v>42118</v>
      </c>
      <c r="B886" s="45" t="s">
        <v>1031</v>
      </c>
      <c r="C886" s="39">
        <v>208</v>
      </c>
      <c r="D886" s="40">
        <v>392</v>
      </c>
      <c r="E886" s="41">
        <v>77.40950000000001</v>
      </c>
      <c r="F886" s="42">
        <v>55.475</v>
      </c>
      <c r="G886" s="42">
        <v>72.17</v>
      </c>
      <c r="H886" s="42">
        <v>108.625</v>
      </c>
    </row>
    <row r="887" spans="1:8" ht="12.75">
      <c r="A887" s="7" t="str">
        <f t="shared" si="13"/>
        <v>42119</v>
      </c>
      <c r="B887" s="45" t="s">
        <v>1032</v>
      </c>
      <c r="C887" s="39">
        <v>29</v>
      </c>
      <c r="D887" s="40">
        <v>58</v>
      </c>
      <c r="E887" s="41">
        <v>71.3977</v>
      </c>
      <c r="F887" s="42">
        <v>51.515</v>
      </c>
      <c r="G887" s="42">
        <v>68.905</v>
      </c>
      <c r="H887" s="42">
        <v>101.89</v>
      </c>
    </row>
    <row r="888" spans="1:8" ht="12.75">
      <c r="A888" s="7" t="str">
        <f t="shared" si="13"/>
        <v>4212</v>
      </c>
      <c r="B888" s="34" t="s">
        <v>1033</v>
      </c>
      <c r="C888" s="35">
        <v>134</v>
      </c>
      <c r="D888" s="36">
        <v>8664</v>
      </c>
      <c r="E888" s="37">
        <v>89.7911</v>
      </c>
      <c r="F888" s="38">
        <v>59.52</v>
      </c>
      <c r="G888" s="38">
        <v>84.33</v>
      </c>
      <c r="H888" s="38">
        <v>125.68</v>
      </c>
    </row>
    <row r="889" spans="1:8" ht="12.75">
      <c r="A889" s="7" t="str">
        <f t="shared" si="13"/>
        <v>42121</v>
      </c>
      <c r="B889" s="45" t="s">
        <v>1034</v>
      </c>
      <c r="C889" s="39">
        <v>12</v>
      </c>
      <c r="D889" s="40">
        <v>74</v>
      </c>
      <c r="E889" s="41">
        <v>86.2328</v>
      </c>
      <c r="F889" s="42">
        <v>66.805</v>
      </c>
      <c r="G889" s="42">
        <v>83.075</v>
      </c>
      <c r="H889" s="42">
        <v>113.5</v>
      </c>
    </row>
    <row r="890" spans="1:8" ht="12.75">
      <c r="A890" s="7" t="str">
        <f t="shared" si="13"/>
        <v>42122</v>
      </c>
      <c r="B890" s="45" t="s">
        <v>1035</v>
      </c>
      <c r="C890" s="39">
        <v>72</v>
      </c>
      <c r="D890" s="40">
        <v>3379</v>
      </c>
      <c r="E890" s="41">
        <v>102.0631</v>
      </c>
      <c r="F890" s="42">
        <v>66.73</v>
      </c>
      <c r="G890" s="42">
        <v>98.6</v>
      </c>
      <c r="H890" s="42">
        <v>138.46</v>
      </c>
    </row>
    <row r="891" spans="1:8" ht="12.75">
      <c r="A891" s="7" t="str">
        <f t="shared" si="13"/>
        <v>42123</v>
      </c>
      <c r="B891" s="45" t="s">
        <v>1036</v>
      </c>
      <c r="C891" s="39">
        <v>49</v>
      </c>
      <c r="D891" s="40">
        <v>819</v>
      </c>
      <c r="E891" s="41">
        <v>91.3247</v>
      </c>
      <c r="F891" s="42">
        <v>53.57</v>
      </c>
      <c r="G891" s="42">
        <v>87.12</v>
      </c>
      <c r="H891" s="42">
        <v>131.2</v>
      </c>
    </row>
    <row r="892" spans="1:8" ht="12.75">
      <c r="A892" s="7" t="str">
        <f t="shared" si="13"/>
        <v>42129</v>
      </c>
      <c r="B892" s="45" t="s">
        <v>1037</v>
      </c>
      <c r="C892" s="39">
        <v>14</v>
      </c>
      <c r="D892" s="40">
        <v>220</v>
      </c>
      <c r="E892" s="41">
        <v>103.8664</v>
      </c>
      <c r="F892" s="42">
        <v>53.67</v>
      </c>
      <c r="G892" s="42">
        <v>98.2</v>
      </c>
      <c r="H892" s="42">
        <v>160.325</v>
      </c>
    </row>
    <row r="893" spans="1:8" ht="12.75">
      <c r="A893" s="7" t="str">
        <f t="shared" si="13"/>
        <v>4213</v>
      </c>
      <c r="B893" s="34" t="s">
        <v>1038</v>
      </c>
      <c r="C893" s="35">
        <v>105</v>
      </c>
      <c r="D893" s="36">
        <v>6279</v>
      </c>
      <c r="E893" s="37">
        <v>54.2778</v>
      </c>
      <c r="F893" s="38">
        <v>39.06</v>
      </c>
      <c r="G893" s="38">
        <v>53.44</v>
      </c>
      <c r="H893" s="38">
        <v>68.5</v>
      </c>
    </row>
    <row r="894" spans="1:8" ht="12.75">
      <c r="A894" s="7" t="str">
        <f t="shared" si="13"/>
        <v>42131</v>
      </c>
      <c r="B894" s="45" t="s">
        <v>1039</v>
      </c>
      <c r="C894" s="39">
        <v>51</v>
      </c>
      <c r="D894" s="40">
        <v>2017</v>
      </c>
      <c r="E894" s="41">
        <v>55.8932</v>
      </c>
      <c r="F894" s="42">
        <v>40.875</v>
      </c>
      <c r="G894" s="42">
        <v>55.17</v>
      </c>
      <c r="H894" s="42">
        <v>69.695</v>
      </c>
    </row>
    <row r="895" spans="1:8" ht="12.75">
      <c r="A895" s="7" t="str">
        <f t="shared" si="13"/>
        <v>42132</v>
      </c>
      <c r="B895" s="45" t="s">
        <v>1040</v>
      </c>
      <c r="C895" s="39">
        <v>23</v>
      </c>
      <c r="D895" s="40">
        <v>266</v>
      </c>
      <c r="E895" s="41">
        <v>61.844800000000006</v>
      </c>
      <c r="F895" s="42">
        <v>44.64</v>
      </c>
      <c r="G895" s="42">
        <v>58.015</v>
      </c>
      <c r="H895" s="42">
        <v>86.56</v>
      </c>
    </row>
    <row r="896" spans="1:8" ht="12.75">
      <c r="A896" s="7" t="str">
        <f t="shared" si="13"/>
        <v>42134</v>
      </c>
      <c r="B896" s="45" t="s">
        <v>1041</v>
      </c>
      <c r="C896" s="39">
        <v>22</v>
      </c>
      <c r="D896" s="40">
        <v>2464</v>
      </c>
      <c r="E896" s="41">
        <v>54.325700000000005</v>
      </c>
      <c r="F896" s="42">
        <v>41.07</v>
      </c>
      <c r="G896" s="42">
        <v>53.165</v>
      </c>
      <c r="H896" s="42">
        <v>66.735</v>
      </c>
    </row>
    <row r="897" spans="1:8" ht="12.75">
      <c r="A897" s="7" t="str">
        <f t="shared" si="13"/>
        <v>42135</v>
      </c>
      <c r="B897" s="45" t="s">
        <v>1042</v>
      </c>
      <c r="C897" s="39">
        <v>18</v>
      </c>
      <c r="D897" s="40">
        <v>1427</v>
      </c>
      <c r="E897" s="41">
        <v>49.7903</v>
      </c>
      <c r="F897" s="42">
        <v>35.005</v>
      </c>
      <c r="G897" s="42">
        <v>49.02</v>
      </c>
      <c r="H897" s="42">
        <v>64.595</v>
      </c>
    </row>
    <row r="898" spans="1:8" ht="12.75">
      <c r="A898" s="7" t="str">
        <f t="shared" si="13"/>
        <v>4214</v>
      </c>
      <c r="B898" s="34" t="s">
        <v>1043</v>
      </c>
      <c r="C898" s="35">
        <v>114</v>
      </c>
      <c r="D898" s="36">
        <v>1051</v>
      </c>
      <c r="E898" s="37">
        <v>83.0929</v>
      </c>
      <c r="F898" s="38">
        <v>64.325</v>
      </c>
      <c r="G898" s="38">
        <v>81.72</v>
      </c>
      <c r="H898" s="38">
        <v>97.96</v>
      </c>
    </row>
    <row r="899" spans="1:8" ht="12.75">
      <c r="A899" s="7" t="str">
        <f t="shared" si="13"/>
        <v>42141</v>
      </c>
      <c r="B899" s="45" t="s">
        <v>1044</v>
      </c>
      <c r="C899" s="39">
        <v>4</v>
      </c>
      <c r="D899" s="40">
        <v>11</v>
      </c>
      <c r="E899" s="41">
        <v>51.263600000000004</v>
      </c>
      <c r="F899" s="42">
        <v>43.12</v>
      </c>
      <c r="G899" s="42">
        <v>47.28</v>
      </c>
      <c r="H899" s="42">
        <v>67.9</v>
      </c>
    </row>
    <row r="900" spans="1:8" ht="12.75">
      <c r="A900" s="7" t="str">
        <f t="shared" si="13"/>
        <v>42142</v>
      </c>
      <c r="B900" s="45" t="s">
        <v>1045</v>
      </c>
      <c r="C900" s="39">
        <v>6</v>
      </c>
      <c r="D900" s="40">
        <v>11</v>
      </c>
      <c r="E900" s="41">
        <v>46.4236</v>
      </c>
      <c r="F900" s="42">
        <v>35.765</v>
      </c>
      <c r="G900" s="42">
        <v>45.11</v>
      </c>
      <c r="H900" s="42">
        <v>57.905</v>
      </c>
    </row>
    <row r="901" spans="1:8" ht="12.75">
      <c r="A901" s="7" t="str">
        <f t="shared" si="13"/>
        <v>42143</v>
      </c>
      <c r="B901" s="45" t="s">
        <v>1046</v>
      </c>
      <c r="C901" s="39">
        <v>97</v>
      </c>
      <c r="D901" s="40">
        <v>781</v>
      </c>
      <c r="E901" s="41">
        <v>77.7217</v>
      </c>
      <c r="F901" s="42">
        <v>64.21</v>
      </c>
      <c r="G901" s="42">
        <v>79.16</v>
      </c>
      <c r="H901" s="42">
        <v>90.485</v>
      </c>
    </row>
    <row r="902" spans="1:8" ht="12.75">
      <c r="A902" s="7" t="str">
        <f t="shared" si="13"/>
        <v>42145</v>
      </c>
      <c r="B902" s="45" t="s">
        <v>1047</v>
      </c>
      <c r="C902" s="39">
        <v>54</v>
      </c>
      <c r="D902" s="40">
        <v>74</v>
      </c>
      <c r="E902" s="41">
        <v>94.07770000000001</v>
      </c>
      <c r="F902" s="42">
        <v>85.655</v>
      </c>
      <c r="G902" s="42">
        <v>93.795</v>
      </c>
      <c r="H902" s="42">
        <v>103.82</v>
      </c>
    </row>
    <row r="903" spans="1:8" ht="12.75">
      <c r="A903" s="7" t="str">
        <f t="shared" si="13"/>
        <v>42149</v>
      </c>
      <c r="B903" s="45" t="s">
        <v>1048</v>
      </c>
      <c r="C903" s="39">
        <v>5</v>
      </c>
      <c r="D903" s="40">
        <v>94</v>
      </c>
      <c r="E903" s="41">
        <v>125.6752</v>
      </c>
      <c r="F903" s="42">
        <v>83.215</v>
      </c>
      <c r="G903" s="42">
        <v>118.765</v>
      </c>
      <c r="H903" s="42">
        <v>166.74</v>
      </c>
    </row>
    <row r="904" spans="1:8" ht="12.75">
      <c r="A904" s="7" t="str">
        <f t="shared" si="13"/>
        <v>4216</v>
      </c>
      <c r="B904" s="34" t="s">
        <v>1049</v>
      </c>
      <c r="C904" s="35">
        <v>32</v>
      </c>
      <c r="D904" s="36">
        <v>209</v>
      </c>
      <c r="E904" s="37">
        <v>95.7531</v>
      </c>
      <c r="F904" s="38">
        <v>69.28</v>
      </c>
      <c r="G904" s="38">
        <v>89.42</v>
      </c>
      <c r="H904" s="38">
        <v>124.42</v>
      </c>
    </row>
    <row r="905" spans="1:8" ht="12.75">
      <c r="A905" s="7" t="str">
        <f t="shared" si="13"/>
        <v>42161</v>
      </c>
      <c r="B905" s="45" t="s">
        <v>1050</v>
      </c>
      <c r="C905" s="39">
        <v>10</v>
      </c>
      <c r="D905" s="40">
        <v>128</v>
      </c>
      <c r="E905" s="41">
        <v>85.7667</v>
      </c>
      <c r="F905" s="42">
        <v>72.77</v>
      </c>
      <c r="G905" s="42">
        <v>85.86</v>
      </c>
      <c r="H905" s="42">
        <v>97.595</v>
      </c>
    </row>
    <row r="906" spans="1:8" ht="12.75">
      <c r="A906" s="7" t="str">
        <f t="shared" si="13"/>
        <v>42163</v>
      </c>
      <c r="B906" s="45" t="s">
        <v>1051</v>
      </c>
      <c r="C906" s="39">
        <v>4</v>
      </c>
      <c r="D906" s="40">
        <v>17</v>
      </c>
      <c r="E906" s="41">
        <v>118.67410000000001</v>
      </c>
      <c r="F906" s="42">
        <v>54.06</v>
      </c>
      <c r="G906" s="42">
        <v>119.8</v>
      </c>
      <c r="H906" s="42">
        <v>170.86</v>
      </c>
    </row>
    <row r="907" spans="1:8" ht="12.75">
      <c r="A907" s="7" t="str">
        <f t="shared" si="13"/>
        <v>42164</v>
      </c>
      <c r="B907" s="45" t="s">
        <v>1052</v>
      </c>
      <c r="C907" s="39">
        <v>19</v>
      </c>
      <c r="D907" s="40">
        <v>63</v>
      </c>
      <c r="E907" s="41">
        <v>109.7904</v>
      </c>
      <c r="F907" s="42">
        <v>65.77</v>
      </c>
      <c r="G907" s="42">
        <v>97.22</v>
      </c>
      <c r="H907" s="42">
        <v>186.995</v>
      </c>
    </row>
    <row r="908" spans="1:8" ht="12.75">
      <c r="A908" s="7" t="str">
        <f t="shared" si="13"/>
        <v>4219</v>
      </c>
      <c r="B908" s="34" t="s">
        <v>1053</v>
      </c>
      <c r="C908" s="35">
        <v>11</v>
      </c>
      <c r="D908" s="36">
        <v>119</v>
      </c>
      <c r="E908" s="37">
        <v>76.5265</v>
      </c>
      <c r="F908" s="38">
        <v>43.4</v>
      </c>
      <c r="G908" s="38">
        <v>75.88</v>
      </c>
      <c r="H908" s="38">
        <v>107.84</v>
      </c>
    </row>
    <row r="909" spans="1:8" ht="12.75">
      <c r="A909" s="7" t="str">
        <f t="shared" si="13"/>
        <v>42192</v>
      </c>
      <c r="B909" s="45" t="s">
        <v>1054</v>
      </c>
      <c r="C909" s="39">
        <v>4</v>
      </c>
      <c r="D909" s="40">
        <v>56</v>
      </c>
      <c r="E909" s="41">
        <v>70.3489</v>
      </c>
      <c r="F909" s="42">
        <v>56.62</v>
      </c>
      <c r="G909" s="42">
        <v>74.88</v>
      </c>
      <c r="H909" s="42">
        <v>79.835</v>
      </c>
    </row>
    <row r="910" spans="1:8" ht="12.75">
      <c r="A910" s="7" t="str">
        <f t="shared" si="13"/>
        <v>42193</v>
      </c>
      <c r="B910" s="45" t="s">
        <v>1055</v>
      </c>
      <c r="C910" s="39">
        <v>3</v>
      </c>
      <c r="D910" s="40">
        <v>39</v>
      </c>
      <c r="E910" s="41">
        <v>100.4487</v>
      </c>
      <c r="F910" s="42">
        <v>85.31</v>
      </c>
      <c r="G910" s="42">
        <v>102.63</v>
      </c>
      <c r="H910" s="42">
        <v>116.84</v>
      </c>
    </row>
    <row r="911" spans="1:8" ht="12.75">
      <c r="A911" s="7" t="str">
        <f t="shared" si="13"/>
        <v>4221</v>
      </c>
      <c r="B911" s="34" t="s">
        <v>1056</v>
      </c>
      <c r="C911" s="35">
        <v>30</v>
      </c>
      <c r="D911" s="36">
        <v>394</v>
      </c>
      <c r="E911" s="37">
        <v>81.2993</v>
      </c>
      <c r="F911" s="38">
        <v>55</v>
      </c>
      <c r="G911" s="38">
        <v>77.015</v>
      </c>
      <c r="H911" s="38">
        <v>110.5</v>
      </c>
    </row>
    <row r="912" spans="1:8" ht="12.75">
      <c r="A912" s="7" t="str">
        <f aca="true" t="shared" si="14" ref="A912:A975">IF(LEFT(B912,1)=" ",MID(B912,4,5),LEFT(B912,4))</f>
        <v>42211</v>
      </c>
      <c r="B912" s="45" t="s">
        <v>1057</v>
      </c>
      <c r="C912" s="39">
        <v>8</v>
      </c>
      <c r="D912" s="40">
        <v>175</v>
      </c>
      <c r="E912" s="41">
        <v>81.1335</v>
      </c>
      <c r="F912" s="42">
        <v>49.5</v>
      </c>
      <c r="G912" s="42">
        <v>81</v>
      </c>
      <c r="H912" s="42">
        <v>109</v>
      </c>
    </row>
    <row r="913" spans="1:8" ht="12.75">
      <c r="A913" s="7" t="str">
        <f t="shared" si="14"/>
        <v>42213</v>
      </c>
      <c r="B913" s="45" t="s">
        <v>1058</v>
      </c>
      <c r="C913" s="39">
        <v>11</v>
      </c>
      <c r="D913" s="40">
        <v>186</v>
      </c>
      <c r="E913" s="41">
        <v>76.1429</v>
      </c>
      <c r="F913" s="42">
        <v>55.58</v>
      </c>
      <c r="G913" s="42">
        <v>74.29</v>
      </c>
      <c r="H913" s="42">
        <v>100.95</v>
      </c>
    </row>
    <row r="914" spans="1:8" ht="12.75">
      <c r="A914" s="7" t="str">
        <f t="shared" si="14"/>
        <v>42219</v>
      </c>
      <c r="B914" s="45" t="s">
        <v>1059</v>
      </c>
      <c r="C914" s="39">
        <v>13</v>
      </c>
      <c r="D914" s="40">
        <v>28</v>
      </c>
      <c r="E914" s="41">
        <v>113.1135</v>
      </c>
      <c r="F914" s="42">
        <v>58.68</v>
      </c>
      <c r="G914" s="42">
        <v>90.035</v>
      </c>
      <c r="H914" s="42">
        <v>202.185</v>
      </c>
    </row>
    <row r="915" spans="1:8" ht="12.75">
      <c r="A915" s="7" t="str">
        <f t="shared" si="14"/>
        <v>4222</v>
      </c>
      <c r="B915" s="34" t="s">
        <v>1060</v>
      </c>
      <c r="C915" s="35">
        <v>198</v>
      </c>
      <c r="D915" s="36">
        <v>1090</v>
      </c>
      <c r="E915" s="37">
        <v>73.507</v>
      </c>
      <c r="F915" s="38">
        <v>44.27</v>
      </c>
      <c r="G915" s="38">
        <v>67.26</v>
      </c>
      <c r="H915" s="38">
        <v>107.41</v>
      </c>
    </row>
    <row r="916" spans="1:8" ht="12.75">
      <c r="A916" s="7" t="str">
        <f t="shared" si="14"/>
        <v>42221</v>
      </c>
      <c r="B916" s="45" t="s">
        <v>1061</v>
      </c>
      <c r="C916" s="39">
        <v>41</v>
      </c>
      <c r="D916" s="40">
        <v>75</v>
      </c>
      <c r="E916" s="41">
        <v>100.57610000000001</v>
      </c>
      <c r="F916" s="42">
        <v>61.245</v>
      </c>
      <c r="G916" s="42">
        <v>85.96</v>
      </c>
      <c r="H916" s="42">
        <v>155.24</v>
      </c>
    </row>
    <row r="917" spans="1:8" ht="12.75">
      <c r="A917" s="7" t="str">
        <f t="shared" si="14"/>
        <v>42222</v>
      </c>
      <c r="B917" s="45" t="s">
        <v>1062</v>
      </c>
      <c r="C917" s="39">
        <v>167</v>
      </c>
      <c r="D917" s="40">
        <v>858</v>
      </c>
      <c r="E917" s="41">
        <v>73.5527</v>
      </c>
      <c r="F917" s="42">
        <v>45.79</v>
      </c>
      <c r="G917" s="42">
        <v>67.19</v>
      </c>
      <c r="H917" s="42">
        <v>107.125</v>
      </c>
    </row>
    <row r="918" spans="1:8" ht="12.75">
      <c r="A918" s="7" t="str">
        <f t="shared" si="14"/>
        <v>42228</v>
      </c>
      <c r="B918" s="45" t="s">
        <v>1063</v>
      </c>
      <c r="C918" s="39">
        <v>19</v>
      </c>
      <c r="D918" s="40">
        <v>41</v>
      </c>
      <c r="E918" s="41">
        <v>67.2519</v>
      </c>
      <c r="F918" s="42">
        <v>36.665</v>
      </c>
      <c r="G918" s="42">
        <v>67.78</v>
      </c>
      <c r="H918" s="42">
        <v>98.92</v>
      </c>
    </row>
    <row r="919" spans="1:8" ht="12.75">
      <c r="A919" s="7" t="str">
        <f t="shared" si="14"/>
        <v>4223</v>
      </c>
      <c r="B919" s="34" t="s">
        <v>1064</v>
      </c>
      <c r="C919" s="35">
        <v>391</v>
      </c>
      <c r="D919" s="36">
        <v>1098</v>
      </c>
      <c r="E919" s="37">
        <v>79.3897</v>
      </c>
      <c r="F919" s="38">
        <v>37.51</v>
      </c>
      <c r="G919" s="38">
        <v>64.22</v>
      </c>
      <c r="H919" s="38">
        <v>149.885</v>
      </c>
    </row>
    <row r="920" spans="1:8" ht="12.75">
      <c r="A920" s="7" t="str">
        <f t="shared" si="14"/>
        <v>42231</v>
      </c>
      <c r="B920" s="45" t="s">
        <v>1065</v>
      </c>
      <c r="C920" s="39">
        <v>314</v>
      </c>
      <c r="D920" s="40">
        <v>740</v>
      </c>
      <c r="E920" s="41">
        <v>61.8766</v>
      </c>
      <c r="F920" s="42">
        <v>36.465</v>
      </c>
      <c r="G920" s="42">
        <v>58.945</v>
      </c>
      <c r="H920" s="42">
        <v>89.305</v>
      </c>
    </row>
    <row r="921" spans="1:8" ht="12.75">
      <c r="A921" s="7" t="str">
        <f t="shared" si="14"/>
        <v>42233</v>
      </c>
      <c r="B921" s="45" t="s">
        <v>1066</v>
      </c>
      <c r="C921" s="39">
        <v>16</v>
      </c>
      <c r="D921" s="40">
        <v>35</v>
      </c>
      <c r="E921" s="41">
        <v>64.6682</v>
      </c>
      <c r="F921" s="42">
        <v>34.565</v>
      </c>
      <c r="G921" s="42">
        <v>57.45</v>
      </c>
      <c r="H921" s="42">
        <v>108.27</v>
      </c>
    </row>
    <row r="922" spans="1:8" ht="12.75">
      <c r="A922" s="7" t="str">
        <f t="shared" si="14"/>
        <v>42238</v>
      </c>
      <c r="B922" s="45" t="s">
        <v>1067</v>
      </c>
      <c r="C922" s="39">
        <v>9</v>
      </c>
      <c r="D922" s="40">
        <v>22</v>
      </c>
      <c r="E922" s="41">
        <v>90.605</v>
      </c>
      <c r="F922" s="42">
        <v>47.7</v>
      </c>
      <c r="G922" s="42">
        <v>91.815</v>
      </c>
      <c r="H922" s="42">
        <v>136.89</v>
      </c>
    </row>
    <row r="923" spans="1:8" ht="12.75">
      <c r="A923" s="7" t="str">
        <f t="shared" si="14"/>
        <v>42239</v>
      </c>
      <c r="B923" s="45" t="s">
        <v>1068</v>
      </c>
      <c r="C923" s="39">
        <v>32</v>
      </c>
      <c r="D923" s="40">
        <v>266</v>
      </c>
      <c r="E923" s="41">
        <v>132.574</v>
      </c>
      <c r="F923" s="42">
        <v>45.35</v>
      </c>
      <c r="G923" s="42">
        <v>139.725</v>
      </c>
      <c r="H923" s="42">
        <v>202.875</v>
      </c>
    </row>
    <row r="924" spans="1:8" ht="12.75">
      <c r="A924" s="7" t="str">
        <f t="shared" si="14"/>
        <v>4224</v>
      </c>
      <c r="B924" s="34" t="s">
        <v>1069</v>
      </c>
      <c r="C924" s="35">
        <v>111</v>
      </c>
      <c r="D924" s="36">
        <v>514</v>
      </c>
      <c r="E924" s="37">
        <v>77.26480000000001</v>
      </c>
      <c r="F924" s="38">
        <v>48.78</v>
      </c>
      <c r="G924" s="38">
        <v>70.47</v>
      </c>
      <c r="H924" s="38">
        <v>116.305</v>
      </c>
    </row>
    <row r="925" spans="1:8" ht="12.75">
      <c r="A925" s="7" t="str">
        <f t="shared" si="14"/>
        <v>42241</v>
      </c>
      <c r="B925" s="45" t="s">
        <v>1070</v>
      </c>
      <c r="C925" s="39">
        <v>34</v>
      </c>
      <c r="D925" s="40">
        <v>59</v>
      </c>
      <c r="E925" s="41">
        <v>64.884</v>
      </c>
      <c r="F925" s="42">
        <v>42.53</v>
      </c>
      <c r="G925" s="42">
        <v>59.66</v>
      </c>
      <c r="H925" s="42">
        <v>85.97</v>
      </c>
    </row>
    <row r="926" spans="1:8" ht="12.75">
      <c r="A926" s="7" t="str">
        <f t="shared" si="14"/>
        <v>42243</v>
      </c>
      <c r="B926" s="45" t="s">
        <v>1071</v>
      </c>
      <c r="C926" s="39">
        <v>5</v>
      </c>
      <c r="D926" s="40">
        <v>17</v>
      </c>
      <c r="E926" s="41">
        <v>64.4894</v>
      </c>
      <c r="F926" s="42">
        <v>35.035</v>
      </c>
      <c r="G926" s="42">
        <v>60.3</v>
      </c>
      <c r="H926" s="42">
        <v>103.785</v>
      </c>
    </row>
    <row r="927" spans="1:8" ht="12.75">
      <c r="A927" s="7" t="str">
        <f t="shared" si="14"/>
        <v>42244</v>
      </c>
      <c r="B927" s="45" t="s">
        <v>1072</v>
      </c>
      <c r="C927" s="39">
        <v>59</v>
      </c>
      <c r="D927" s="40">
        <v>281</v>
      </c>
      <c r="E927" s="41">
        <v>77.8261</v>
      </c>
      <c r="F927" s="42">
        <v>48.33</v>
      </c>
      <c r="G927" s="42">
        <v>73.56</v>
      </c>
      <c r="H927" s="42">
        <v>114.36</v>
      </c>
    </row>
    <row r="928" spans="1:8" ht="12.75">
      <c r="A928" s="7" t="str">
        <f t="shared" si="14"/>
        <v>42249</v>
      </c>
      <c r="B928" s="45" t="s">
        <v>1073</v>
      </c>
      <c r="C928" s="39">
        <v>11</v>
      </c>
      <c r="D928" s="40">
        <v>143</v>
      </c>
      <c r="E928" s="41">
        <v>83.3293</v>
      </c>
      <c r="F928" s="42">
        <v>57.06</v>
      </c>
      <c r="G928" s="42">
        <v>69.16</v>
      </c>
      <c r="H928" s="42">
        <v>128.375</v>
      </c>
    </row>
    <row r="929" spans="1:8" ht="12.75">
      <c r="A929" s="7" t="str">
        <f t="shared" si="14"/>
        <v>5111</v>
      </c>
      <c r="B929" s="34" t="s">
        <v>1074</v>
      </c>
      <c r="C929" s="35">
        <v>4</v>
      </c>
      <c r="D929" s="36">
        <v>662</v>
      </c>
      <c r="E929" s="37">
        <v>162.6969</v>
      </c>
      <c r="F929" s="38">
        <v>82.96</v>
      </c>
      <c r="G929" s="38">
        <v>151.36</v>
      </c>
      <c r="H929" s="38">
        <v>239.545</v>
      </c>
    </row>
    <row r="930" spans="1:8" ht="12.75">
      <c r="A930" s="7" t="str">
        <f t="shared" si="14"/>
        <v>51114</v>
      </c>
      <c r="B930" s="45" t="s">
        <v>1075</v>
      </c>
      <c r="C930" s="39">
        <v>3</v>
      </c>
      <c r="D930" s="40">
        <v>62</v>
      </c>
      <c r="E930" s="41">
        <v>123.9651</v>
      </c>
      <c r="F930" s="42">
        <v>78.885</v>
      </c>
      <c r="G930" s="42">
        <v>116.745</v>
      </c>
      <c r="H930" s="42">
        <v>172.265</v>
      </c>
    </row>
    <row r="931" spans="1:8" ht="12.75">
      <c r="A931" s="7" t="str">
        <f t="shared" si="14"/>
        <v>5112</v>
      </c>
      <c r="B931" s="34" t="s">
        <v>1076</v>
      </c>
      <c r="C931" s="35">
        <v>76</v>
      </c>
      <c r="D931" s="36">
        <v>1647</v>
      </c>
      <c r="E931" s="37">
        <v>91.7198</v>
      </c>
      <c r="F931" s="38">
        <v>80.035</v>
      </c>
      <c r="G931" s="38">
        <v>92.21</v>
      </c>
      <c r="H931" s="38">
        <v>104.16</v>
      </c>
    </row>
    <row r="932" spans="1:8" ht="12.75">
      <c r="A932" s="7" t="str">
        <f t="shared" si="14"/>
        <v>51125</v>
      </c>
      <c r="B932" s="45" t="s">
        <v>1077</v>
      </c>
      <c r="C932" s="39">
        <v>7</v>
      </c>
      <c r="D932" s="40">
        <v>34</v>
      </c>
      <c r="E932" s="41">
        <v>60.551100000000005</v>
      </c>
      <c r="F932" s="42">
        <v>40.86</v>
      </c>
      <c r="G932" s="42">
        <v>64.225</v>
      </c>
      <c r="H932" s="42">
        <v>76.05</v>
      </c>
    </row>
    <row r="933" spans="1:8" ht="12.75">
      <c r="A933" s="7" t="str">
        <f t="shared" si="14"/>
        <v>5121</v>
      </c>
      <c r="B933" s="34" t="s">
        <v>1078</v>
      </c>
      <c r="C933" s="35">
        <v>235</v>
      </c>
      <c r="D933" s="36">
        <v>1390</v>
      </c>
      <c r="E933" s="37">
        <v>71.8177</v>
      </c>
      <c r="F933" s="38">
        <v>44.255</v>
      </c>
      <c r="G933" s="38">
        <v>66.45</v>
      </c>
      <c r="H933" s="38">
        <v>106.59</v>
      </c>
    </row>
    <row r="934" spans="1:8" ht="12.75">
      <c r="A934" s="7" t="str">
        <f t="shared" si="14"/>
        <v>51211</v>
      </c>
      <c r="B934" s="45" t="s">
        <v>1079</v>
      </c>
      <c r="C934" s="39">
        <v>55</v>
      </c>
      <c r="D934" s="40">
        <v>124</v>
      </c>
      <c r="E934" s="41">
        <v>88.2825</v>
      </c>
      <c r="F934" s="42">
        <v>52.42</v>
      </c>
      <c r="G934" s="42">
        <v>83.71</v>
      </c>
      <c r="H934" s="42">
        <v>125.485</v>
      </c>
    </row>
    <row r="935" spans="1:8" ht="12.75">
      <c r="A935" s="7" t="str">
        <f t="shared" si="14"/>
        <v>51213</v>
      </c>
      <c r="B935" s="45" t="s">
        <v>1080</v>
      </c>
      <c r="C935" s="39">
        <v>16</v>
      </c>
      <c r="D935" s="40">
        <v>109</v>
      </c>
      <c r="E935" s="41">
        <v>54.3487</v>
      </c>
      <c r="F935" s="42">
        <v>42</v>
      </c>
      <c r="G935" s="42">
        <v>52.24</v>
      </c>
      <c r="H935" s="42">
        <v>67.99</v>
      </c>
    </row>
    <row r="936" spans="1:8" ht="12.75">
      <c r="A936" s="7" t="str">
        <f t="shared" si="14"/>
        <v>51214</v>
      </c>
      <c r="B936" s="45" t="s">
        <v>1081</v>
      </c>
      <c r="C936" s="39">
        <v>88</v>
      </c>
      <c r="D936" s="40">
        <v>288</v>
      </c>
      <c r="E936" s="41">
        <v>76.0626</v>
      </c>
      <c r="F936" s="42">
        <v>45.08</v>
      </c>
      <c r="G936" s="42">
        <v>66.595</v>
      </c>
      <c r="H936" s="42">
        <v>116.56</v>
      </c>
    </row>
    <row r="937" spans="1:8" ht="12.75">
      <c r="A937" s="7" t="str">
        <f t="shared" si="14"/>
        <v>51215</v>
      </c>
      <c r="B937" s="45" t="s">
        <v>1082</v>
      </c>
      <c r="C937" s="39">
        <v>13</v>
      </c>
      <c r="D937" s="40">
        <v>21</v>
      </c>
      <c r="E937" s="41">
        <v>85.5747</v>
      </c>
      <c r="F937" s="42">
        <v>35.59</v>
      </c>
      <c r="G937" s="42">
        <v>74.2</v>
      </c>
      <c r="H937" s="42">
        <v>146.735</v>
      </c>
    </row>
    <row r="938" spans="1:8" ht="12.75">
      <c r="A938" s="7" t="str">
        <f t="shared" si="14"/>
        <v>51218</v>
      </c>
      <c r="B938" s="45" t="s">
        <v>1083</v>
      </c>
      <c r="C938" s="39">
        <v>52</v>
      </c>
      <c r="D938" s="40">
        <v>325</v>
      </c>
      <c r="E938" s="41">
        <v>61.903000000000006</v>
      </c>
      <c r="F938" s="42">
        <v>40.585</v>
      </c>
      <c r="G938" s="42">
        <v>55.02</v>
      </c>
      <c r="H938" s="42">
        <v>90.745</v>
      </c>
    </row>
    <row r="939" spans="1:8" ht="12.75">
      <c r="A939" s="7" t="str">
        <f t="shared" si="14"/>
        <v>51219</v>
      </c>
      <c r="B939" s="45" t="s">
        <v>1084</v>
      </c>
      <c r="C939" s="39">
        <v>27</v>
      </c>
      <c r="D939" s="40">
        <v>445</v>
      </c>
      <c r="E939" s="41">
        <v>74.26400000000001</v>
      </c>
      <c r="F939" s="42">
        <v>54.02</v>
      </c>
      <c r="G939" s="42">
        <v>70.4</v>
      </c>
      <c r="H939" s="42">
        <v>94.215</v>
      </c>
    </row>
    <row r="940" spans="1:8" ht="12.75">
      <c r="A940" s="7" t="str">
        <f t="shared" si="14"/>
        <v>5122</v>
      </c>
      <c r="B940" s="34" t="s">
        <v>1085</v>
      </c>
      <c r="C940" s="35">
        <v>446</v>
      </c>
      <c r="D940" s="36">
        <v>5719</v>
      </c>
      <c r="E940" s="37">
        <v>63.015</v>
      </c>
      <c r="F940" s="38">
        <v>39.23</v>
      </c>
      <c r="G940" s="38">
        <v>56.77</v>
      </c>
      <c r="H940" s="38">
        <v>93.7</v>
      </c>
    </row>
    <row r="941" spans="1:8" ht="12.75">
      <c r="A941" s="7" t="str">
        <f t="shared" si="14"/>
        <v>51221</v>
      </c>
      <c r="B941" s="45" t="s">
        <v>1086</v>
      </c>
      <c r="C941" s="39">
        <v>113</v>
      </c>
      <c r="D941" s="40">
        <v>549</v>
      </c>
      <c r="E941" s="41">
        <v>92.8356</v>
      </c>
      <c r="F941" s="42">
        <v>51.95</v>
      </c>
      <c r="G941" s="42">
        <v>83.31</v>
      </c>
      <c r="H941" s="42">
        <v>150.26</v>
      </c>
    </row>
    <row r="942" spans="1:8" ht="12.75">
      <c r="A942" s="7" t="str">
        <f t="shared" si="14"/>
        <v>51222</v>
      </c>
      <c r="B942" s="45" t="s">
        <v>1087</v>
      </c>
      <c r="C942" s="39">
        <v>388</v>
      </c>
      <c r="D942" s="40">
        <v>3398</v>
      </c>
      <c r="E942" s="41">
        <v>63.0679</v>
      </c>
      <c r="F942" s="42">
        <v>41.6</v>
      </c>
      <c r="G942" s="42">
        <v>57.925</v>
      </c>
      <c r="H942" s="42">
        <v>90.09</v>
      </c>
    </row>
    <row r="943" spans="1:8" ht="12.75">
      <c r="A943" s="7" t="str">
        <f t="shared" si="14"/>
        <v>51223</v>
      </c>
      <c r="B943" s="45" t="s">
        <v>1088</v>
      </c>
      <c r="C943" s="39">
        <v>12</v>
      </c>
      <c r="D943" s="40">
        <v>55</v>
      </c>
      <c r="E943" s="41">
        <v>58.2421</v>
      </c>
      <c r="F943" s="42">
        <v>36.185</v>
      </c>
      <c r="G943" s="42">
        <v>55.79</v>
      </c>
      <c r="H943" s="42">
        <v>83.2</v>
      </c>
    </row>
    <row r="944" spans="1:8" ht="12.75">
      <c r="A944" s="7" t="str">
        <f t="shared" si="14"/>
        <v>51225</v>
      </c>
      <c r="B944" s="45" t="s">
        <v>1089</v>
      </c>
      <c r="C944" s="39">
        <v>18</v>
      </c>
      <c r="D944" s="40">
        <v>118</v>
      </c>
      <c r="E944" s="41">
        <v>69.2277</v>
      </c>
      <c r="F944" s="42">
        <v>44.085</v>
      </c>
      <c r="G944" s="42">
        <v>63.1</v>
      </c>
      <c r="H944" s="42">
        <v>104.7</v>
      </c>
    </row>
    <row r="945" spans="1:8" ht="12.75">
      <c r="A945" s="7" t="str">
        <f t="shared" si="14"/>
        <v>51228</v>
      </c>
      <c r="B945" s="45" t="s">
        <v>1090</v>
      </c>
      <c r="C945" s="39">
        <v>142</v>
      </c>
      <c r="D945" s="40">
        <v>1269</v>
      </c>
      <c r="E945" s="41">
        <v>48.376200000000004</v>
      </c>
      <c r="F945" s="42">
        <v>34.75</v>
      </c>
      <c r="G945" s="42">
        <v>45.62</v>
      </c>
      <c r="H945" s="42">
        <v>66.89</v>
      </c>
    </row>
    <row r="946" spans="1:8" ht="12.75">
      <c r="A946" s="7" t="str">
        <f t="shared" si="14"/>
        <v>51229</v>
      </c>
      <c r="B946" s="45" t="s">
        <v>1091</v>
      </c>
      <c r="C946" s="39">
        <v>25</v>
      </c>
      <c r="D946" s="40">
        <v>241</v>
      </c>
      <c r="E946" s="41">
        <v>70.2651</v>
      </c>
      <c r="F946" s="42">
        <v>41.575</v>
      </c>
      <c r="G946" s="42">
        <v>65.17</v>
      </c>
      <c r="H946" s="42">
        <v>102.775</v>
      </c>
    </row>
    <row r="947" spans="1:8" ht="12.75">
      <c r="A947" s="7" t="str">
        <f t="shared" si="14"/>
        <v>5123</v>
      </c>
      <c r="B947" s="34" t="s">
        <v>1092</v>
      </c>
      <c r="C947" s="35">
        <v>114</v>
      </c>
      <c r="D947" s="36">
        <v>1640</v>
      </c>
      <c r="E947" s="37">
        <v>63.8675</v>
      </c>
      <c r="F947" s="38">
        <v>39.72</v>
      </c>
      <c r="G947" s="38">
        <v>60.28</v>
      </c>
      <c r="H947" s="38">
        <v>91.815</v>
      </c>
    </row>
    <row r="948" spans="1:8" ht="12.75">
      <c r="A948" s="7" t="str">
        <f t="shared" si="14"/>
        <v>51231</v>
      </c>
      <c r="B948" s="45" t="s">
        <v>1093</v>
      </c>
      <c r="C948" s="39">
        <v>30</v>
      </c>
      <c r="D948" s="40">
        <v>132</v>
      </c>
      <c r="E948" s="41">
        <v>77.8506</v>
      </c>
      <c r="F948" s="42">
        <v>51.32</v>
      </c>
      <c r="G948" s="42">
        <v>70.145</v>
      </c>
      <c r="H948" s="42">
        <v>116.545</v>
      </c>
    </row>
    <row r="949" spans="1:8" ht="12.75">
      <c r="A949" s="7" t="str">
        <f t="shared" si="14"/>
        <v>51232</v>
      </c>
      <c r="B949" s="45" t="s">
        <v>1094</v>
      </c>
      <c r="C949" s="39">
        <v>103</v>
      </c>
      <c r="D949" s="40">
        <v>1380</v>
      </c>
      <c r="E949" s="41">
        <v>62.5052</v>
      </c>
      <c r="F949" s="42">
        <v>37.57</v>
      </c>
      <c r="G949" s="42">
        <v>59.45</v>
      </c>
      <c r="H949" s="42">
        <v>88.585</v>
      </c>
    </row>
    <row r="950" spans="1:8" ht="12.75">
      <c r="A950" s="7" t="str">
        <f t="shared" si="14"/>
        <v>51234</v>
      </c>
      <c r="B950" s="45" t="s">
        <v>1095</v>
      </c>
      <c r="C950" s="39">
        <v>14</v>
      </c>
      <c r="D950" s="40">
        <v>30</v>
      </c>
      <c r="E950" s="41">
        <v>72.269</v>
      </c>
      <c r="F950" s="42">
        <v>52.51</v>
      </c>
      <c r="G950" s="42">
        <v>70.89</v>
      </c>
      <c r="H950" s="42">
        <v>99.075</v>
      </c>
    </row>
    <row r="951" spans="1:8" ht="12.75">
      <c r="A951" s="7" t="str">
        <f t="shared" si="14"/>
        <v>51239</v>
      </c>
      <c r="B951" s="45" t="s">
        <v>1096</v>
      </c>
      <c r="C951" s="39">
        <v>8</v>
      </c>
      <c r="D951" s="40">
        <v>71</v>
      </c>
      <c r="E951" s="41">
        <v>57.1154</v>
      </c>
      <c r="F951" s="42">
        <v>46.64</v>
      </c>
      <c r="G951" s="42">
        <v>53.2</v>
      </c>
      <c r="H951" s="42">
        <v>73.9</v>
      </c>
    </row>
    <row r="952" spans="1:8" ht="12.75">
      <c r="A952" s="7" t="str">
        <f t="shared" si="14"/>
        <v>5124</v>
      </c>
      <c r="B952" s="34" t="s">
        <v>1097</v>
      </c>
      <c r="C952" s="35">
        <v>6</v>
      </c>
      <c r="D952" s="36">
        <v>19</v>
      </c>
      <c r="E952" s="37">
        <v>67.50150000000001</v>
      </c>
      <c r="F952" s="38">
        <v>43.88</v>
      </c>
      <c r="G952" s="38">
        <v>62.21</v>
      </c>
      <c r="H952" s="38">
        <v>108.18</v>
      </c>
    </row>
    <row r="953" spans="1:8" ht="12.75">
      <c r="A953" s="7" t="str">
        <f t="shared" si="14"/>
        <v>51241</v>
      </c>
      <c r="B953" s="45" t="s">
        <v>1098</v>
      </c>
      <c r="C953" s="39">
        <v>6</v>
      </c>
      <c r="D953" s="40">
        <v>19</v>
      </c>
      <c r="E953" s="41">
        <v>67.50150000000001</v>
      </c>
      <c r="F953" s="42">
        <v>43.88</v>
      </c>
      <c r="G953" s="42">
        <v>62.21</v>
      </c>
      <c r="H953" s="42">
        <v>108.18</v>
      </c>
    </row>
    <row r="954" spans="1:8" ht="12.75">
      <c r="A954" s="7" t="str">
        <f t="shared" si="14"/>
        <v>5132</v>
      </c>
      <c r="B954" s="34" t="s">
        <v>1099</v>
      </c>
      <c r="C954" s="35">
        <v>14</v>
      </c>
      <c r="D954" s="36">
        <v>376</v>
      </c>
      <c r="E954" s="37">
        <v>48.203700000000005</v>
      </c>
      <c r="F954" s="38">
        <v>38.82</v>
      </c>
      <c r="G954" s="38">
        <v>47.46</v>
      </c>
      <c r="H954" s="38">
        <v>58.415</v>
      </c>
    </row>
    <row r="955" spans="1:8" ht="12.75">
      <c r="A955" s="7" t="str">
        <f t="shared" si="14"/>
        <v>51324</v>
      </c>
      <c r="B955" s="45" t="s">
        <v>1100</v>
      </c>
      <c r="C955" s="39">
        <v>7</v>
      </c>
      <c r="D955" s="40">
        <v>73</v>
      </c>
      <c r="E955" s="41">
        <v>47.3782</v>
      </c>
      <c r="F955" s="42">
        <v>37.53</v>
      </c>
      <c r="G955" s="42">
        <v>46.09</v>
      </c>
      <c r="H955" s="42">
        <v>60.79</v>
      </c>
    </row>
    <row r="956" spans="1:8" ht="12.75">
      <c r="A956" s="7" t="str">
        <f t="shared" si="14"/>
        <v>51326</v>
      </c>
      <c r="B956" s="45" t="s">
        <v>1101</v>
      </c>
      <c r="C956" s="39">
        <v>11</v>
      </c>
      <c r="D956" s="40">
        <v>285</v>
      </c>
      <c r="E956" s="41">
        <v>47.9806</v>
      </c>
      <c r="F956" s="42">
        <v>39.15</v>
      </c>
      <c r="G956" s="42">
        <v>47.21</v>
      </c>
      <c r="H956" s="42">
        <v>57.43</v>
      </c>
    </row>
    <row r="957" spans="1:8" ht="12.75">
      <c r="A957" s="7" t="str">
        <f t="shared" si="14"/>
        <v>5139</v>
      </c>
      <c r="B957" s="34" t="s">
        <v>1102</v>
      </c>
      <c r="C957" s="35">
        <v>8</v>
      </c>
      <c r="D957" s="36">
        <v>83</v>
      </c>
      <c r="E957" s="37">
        <v>69.254</v>
      </c>
      <c r="F957" s="38">
        <v>48.96</v>
      </c>
      <c r="G957" s="38">
        <v>67.76</v>
      </c>
      <c r="H957" s="38">
        <v>97.895</v>
      </c>
    </row>
    <row r="958" spans="1:8" ht="12.75">
      <c r="A958" s="7" t="str">
        <f t="shared" si="14"/>
        <v>51397</v>
      </c>
      <c r="B958" s="45" t="s">
        <v>1103</v>
      </c>
      <c r="C958" s="39">
        <v>4</v>
      </c>
      <c r="D958" s="40">
        <v>14</v>
      </c>
      <c r="E958" s="41">
        <v>51.1071</v>
      </c>
      <c r="F958" s="42">
        <v>38.97</v>
      </c>
      <c r="G958" s="42">
        <v>51.54</v>
      </c>
      <c r="H958" s="42">
        <v>59.45</v>
      </c>
    </row>
    <row r="959" spans="1:8" ht="12.75">
      <c r="A959" s="7" t="str">
        <f t="shared" si="14"/>
        <v>51399</v>
      </c>
      <c r="B959" s="45" t="s">
        <v>1104</v>
      </c>
      <c r="C959" s="39">
        <v>4</v>
      </c>
      <c r="D959" s="40">
        <v>69</v>
      </c>
      <c r="E959" s="41">
        <v>72.936</v>
      </c>
      <c r="F959" s="42">
        <v>55.62</v>
      </c>
      <c r="G959" s="42">
        <v>69.35</v>
      </c>
      <c r="H959" s="42">
        <v>100.63</v>
      </c>
    </row>
    <row r="960" spans="1:8" ht="12.75">
      <c r="A960" s="7" t="str">
        <f t="shared" si="14"/>
        <v>5141</v>
      </c>
      <c r="B960" s="34" t="s">
        <v>1105</v>
      </c>
      <c r="C960" s="35">
        <v>7</v>
      </c>
      <c r="D960" s="36">
        <v>170</v>
      </c>
      <c r="E960" s="37">
        <v>46.4069</v>
      </c>
      <c r="F960" s="38">
        <v>34.52</v>
      </c>
      <c r="G960" s="38">
        <v>43.92</v>
      </c>
      <c r="H960" s="38">
        <v>66.08</v>
      </c>
    </row>
    <row r="961" spans="1:8" ht="12.75">
      <c r="A961" s="7" t="str">
        <f t="shared" si="14"/>
        <v>51411</v>
      </c>
      <c r="B961" s="45" t="s">
        <v>1106</v>
      </c>
      <c r="C961" s="39">
        <v>4</v>
      </c>
      <c r="D961" s="40">
        <v>132</v>
      </c>
      <c r="E961" s="41">
        <v>45.499700000000004</v>
      </c>
      <c r="F961" s="42">
        <v>34.765</v>
      </c>
      <c r="G961" s="42">
        <v>43.26</v>
      </c>
      <c r="H961" s="42">
        <v>62.3</v>
      </c>
    </row>
    <row r="962" spans="1:8" ht="12.75">
      <c r="A962" s="7" t="str">
        <f t="shared" si="14"/>
        <v>5142</v>
      </c>
      <c r="B962" s="34" t="s">
        <v>1107</v>
      </c>
      <c r="C962" s="35">
        <v>8</v>
      </c>
      <c r="D962" s="36">
        <v>40</v>
      </c>
      <c r="E962" s="37">
        <v>103.8475</v>
      </c>
      <c r="F962" s="38">
        <v>51.365</v>
      </c>
      <c r="G962" s="38">
        <v>109.235</v>
      </c>
      <c r="H962" s="38">
        <v>153.78</v>
      </c>
    </row>
    <row r="963" spans="1:8" ht="12.75">
      <c r="A963" s="7" t="str">
        <f t="shared" si="14"/>
        <v>51425</v>
      </c>
      <c r="B963" s="45" t="s">
        <v>1108</v>
      </c>
      <c r="C963" s="39">
        <v>3</v>
      </c>
      <c r="D963" s="40">
        <v>12</v>
      </c>
      <c r="E963" s="41">
        <v>112.7575</v>
      </c>
      <c r="F963" s="42">
        <v>83.045</v>
      </c>
      <c r="G963" s="42">
        <v>111.45</v>
      </c>
      <c r="H963" s="42">
        <v>146.5</v>
      </c>
    </row>
    <row r="964" spans="1:8" ht="12.75">
      <c r="A964" s="7" t="str">
        <f t="shared" si="14"/>
        <v>5144</v>
      </c>
      <c r="B964" s="34" t="s">
        <v>1109</v>
      </c>
      <c r="C964" s="35">
        <v>36</v>
      </c>
      <c r="D964" s="36">
        <v>270</v>
      </c>
      <c r="E964" s="37">
        <v>61.261100000000006</v>
      </c>
      <c r="F964" s="38">
        <v>45.725</v>
      </c>
      <c r="G964" s="38">
        <v>57.665</v>
      </c>
      <c r="H964" s="38">
        <v>78.53</v>
      </c>
    </row>
    <row r="965" spans="1:8" ht="12.75">
      <c r="A965" s="7" t="str">
        <f t="shared" si="14"/>
        <v>51441</v>
      </c>
      <c r="B965" s="45" t="s">
        <v>1110</v>
      </c>
      <c r="C965" s="39">
        <v>12</v>
      </c>
      <c r="D965" s="40">
        <v>108</v>
      </c>
      <c r="E965" s="41">
        <v>56.6565</v>
      </c>
      <c r="F965" s="42">
        <v>44.66</v>
      </c>
      <c r="G965" s="42">
        <v>55.68</v>
      </c>
      <c r="H965" s="42">
        <v>68.725</v>
      </c>
    </row>
    <row r="966" spans="1:8" ht="12.75">
      <c r="A966" s="7" t="str">
        <f t="shared" si="14"/>
        <v>51442</v>
      </c>
      <c r="B966" s="45" t="s">
        <v>1111</v>
      </c>
      <c r="C966" s="39">
        <v>7</v>
      </c>
      <c r="D966" s="40">
        <v>109</v>
      </c>
      <c r="E966" s="41">
        <v>59.4955</v>
      </c>
      <c r="F966" s="42">
        <v>46.54</v>
      </c>
      <c r="G966" s="42">
        <v>56.98</v>
      </c>
      <c r="H966" s="42">
        <v>74.72</v>
      </c>
    </row>
    <row r="967" spans="1:8" ht="12.75">
      <c r="A967" s="7" t="str">
        <f t="shared" si="14"/>
        <v>51443</v>
      </c>
      <c r="B967" s="45" t="s">
        <v>1112</v>
      </c>
      <c r="C967" s="39">
        <v>9</v>
      </c>
      <c r="D967" s="40">
        <v>25</v>
      </c>
      <c r="E967" s="41">
        <v>67.7184</v>
      </c>
      <c r="F967" s="42">
        <v>37.585</v>
      </c>
      <c r="G967" s="42">
        <v>57.25</v>
      </c>
      <c r="H967" s="42">
        <v>121.11</v>
      </c>
    </row>
    <row r="968" spans="1:8" ht="12.75">
      <c r="A968" s="7" t="str">
        <f t="shared" si="14"/>
        <v>51444</v>
      </c>
      <c r="B968" s="45" t="s">
        <v>1113</v>
      </c>
      <c r="C968" s="39">
        <v>4</v>
      </c>
      <c r="D968" s="40">
        <v>14</v>
      </c>
      <c r="E968" s="41">
        <v>100.8157</v>
      </c>
      <c r="F968" s="42">
        <v>69.005</v>
      </c>
      <c r="G968" s="42">
        <v>104.605</v>
      </c>
      <c r="H968" s="42">
        <v>123.7</v>
      </c>
    </row>
    <row r="969" spans="1:8" ht="12.75">
      <c r="A969" s="7" t="str">
        <f t="shared" si="14"/>
        <v>5145</v>
      </c>
      <c r="B969" s="34" t="s">
        <v>1114</v>
      </c>
      <c r="C969" s="35">
        <v>6</v>
      </c>
      <c r="D969" s="36">
        <v>32</v>
      </c>
      <c r="E969" s="37">
        <v>61.9606</v>
      </c>
      <c r="F969" s="38">
        <v>38.74</v>
      </c>
      <c r="G969" s="38">
        <v>60.025</v>
      </c>
      <c r="H969" s="38">
        <v>95.02</v>
      </c>
    </row>
    <row r="970" spans="1:8" ht="12.75">
      <c r="A970" s="7" t="str">
        <f t="shared" si="14"/>
        <v>51451</v>
      </c>
      <c r="B970" s="45" t="s">
        <v>1115</v>
      </c>
      <c r="C970" s="39">
        <v>6</v>
      </c>
      <c r="D970" s="40">
        <v>26</v>
      </c>
      <c r="E970" s="41">
        <v>58.9703</v>
      </c>
      <c r="F970" s="42">
        <v>37.235</v>
      </c>
      <c r="G970" s="42">
        <v>56.05</v>
      </c>
      <c r="H970" s="42">
        <v>86.16</v>
      </c>
    </row>
    <row r="971" spans="1:8" ht="12.75">
      <c r="A971" s="7" t="str">
        <f t="shared" si="14"/>
        <v>5149</v>
      </c>
      <c r="B971" s="34" t="s">
        <v>1116</v>
      </c>
      <c r="C971" s="35">
        <v>41</v>
      </c>
      <c r="D971" s="36">
        <v>314</v>
      </c>
      <c r="E971" s="37">
        <v>56.0285</v>
      </c>
      <c r="F971" s="38">
        <v>40.625</v>
      </c>
      <c r="G971" s="38">
        <v>54.095</v>
      </c>
      <c r="H971" s="38">
        <v>72.33</v>
      </c>
    </row>
    <row r="972" spans="1:8" ht="12.75">
      <c r="A972" s="7" t="str">
        <f t="shared" si="14"/>
        <v>51491</v>
      </c>
      <c r="B972" s="45" t="s">
        <v>1117</v>
      </c>
      <c r="C972" s="39">
        <v>7</v>
      </c>
      <c r="D972" s="40">
        <v>30</v>
      </c>
      <c r="E972" s="41">
        <v>68.3713</v>
      </c>
      <c r="F972" s="42">
        <v>37</v>
      </c>
      <c r="G972" s="42">
        <v>67.185</v>
      </c>
      <c r="H972" s="42">
        <v>90.445</v>
      </c>
    </row>
    <row r="973" spans="1:8" ht="12.75">
      <c r="A973" s="7" t="str">
        <f t="shared" si="14"/>
        <v>51494</v>
      </c>
      <c r="B973" s="45" t="s">
        <v>1118</v>
      </c>
      <c r="C973" s="39">
        <v>20</v>
      </c>
      <c r="D973" s="40">
        <v>192</v>
      </c>
      <c r="E973" s="41">
        <v>55.2081</v>
      </c>
      <c r="F973" s="42">
        <v>42.27</v>
      </c>
      <c r="G973" s="42">
        <v>55.12</v>
      </c>
      <c r="H973" s="42">
        <v>67.24</v>
      </c>
    </row>
    <row r="974" spans="1:8" ht="12.75">
      <c r="A974" s="7" t="str">
        <f t="shared" si="14"/>
        <v>51495</v>
      </c>
      <c r="B974" s="45" t="s">
        <v>1119</v>
      </c>
      <c r="C974" s="39">
        <v>15</v>
      </c>
      <c r="D974" s="40">
        <v>62</v>
      </c>
      <c r="E974" s="41">
        <v>51.5019</v>
      </c>
      <c r="F974" s="42">
        <v>35.995</v>
      </c>
      <c r="G974" s="42">
        <v>47.35</v>
      </c>
      <c r="H974" s="42">
        <v>72.715</v>
      </c>
    </row>
    <row r="975" spans="1:8" ht="12.75">
      <c r="A975" s="7" t="str">
        <f t="shared" si="14"/>
        <v>51499</v>
      </c>
      <c r="B975" s="45" t="s">
        <v>1120</v>
      </c>
      <c r="C975" s="39">
        <v>5</v>
      </c>
      <c r="D975" s="40">
        <v>26</v>
      </c>
      <c r="E975" s="41">
        <v>53.892300000000006</v>
      </c>
      <c r="F975" s="42">
        <v>44.19</v>
      </c>
      <c r="G975" s="42">
        <v>53.375</v>
      </c>
      <c r="H975" s="42">
        <v>61.295</v>
      </c>
    </row>
    <row r="976" spans="1:8" ht="12.75">
      <c r="A976" s="7" t="str">
        <f aca="true" t="shared" si="15" ref="A976:A1039">IF(LEFT(B976,1)=" ",MID(B976,4,5),LEFT(B976,4))</f>
        <v>5161</v>
      </c>
      <c r="B976" s="34" t="s">
        <v>1121</v>
      </c>
      <c r="C976" s="35">
        <v>134</v>
      </c>
      <c r="D976" s="36">
        <v>2428</v>
      </c>
      <c r="E976" s="37">
        <v>89.6858</v>
      </c>
      <c r="F976" s="38">
        <v>62.68</v>
      </c>
      <c r="G976" s="38">
        <v>89.415</v>
      </c>
      <c r="H976" s="38">
        <v>117.71</v>
      </c>
    </row>
    <row r="977" spans="1:8" ht="12.75">
      <c r="A977" s="7" t="str">
        <f t="shared" si="15"/>
        <v>51611</v>
      </c>
      <c r="B977" s="45" t="s">
        <v>1122</v>
      </c>
      <c r="C977" s="39">
        <v>52</v>
      </c>
      <c r="D977" s="40">
        <v>548</v>
      </c>
      <c r="E977" s="41">
        <v>101.14800000000001</v>
      </c>
      <c r="F977" s="42">
        <v>76.465</v>
      </c>
      <c r="G977" s="42">
        <v>100</v>
      </c>
      <c r="H977" s="42">
        <v>127</v>
      </c>
    </row>
    <row r="978" spans="1:8" ht="12.75">
      <c r="A978" s="7" t="str">
        <f t="shared" si="15"/>
        <v>51612</v>
      </c>
      <c r="B978" s="45" t="s">
        <v>1123</v>
      </c>
      <c r="C978" s="39">
        <v>102</v>
      </c>
      <c r="D978" s="40">
        <v>1441</v>
      </c>
      <c r="E978" s="41">
        <v>88.31400000000001</v>
      </c>
      <c r="F978" s="42">
        <v>62.07</v>
      </c>
      <c r="G978" s="42">
        <v>87.84</v>
      </c>
      <c r="H978" s="42">
        <v>115.295</v>
      </c>
    </row>
    <row r="979" spans="1:8" ht="12.75">
      <c r="A979" s="7" t="str">
        <f t="shared" si="15"/>
        <v>51616</v>
      </c>
      <c r="B979" s="45" t="s">
        <v>1124</v>
      </c>
      <c r="C979" s="39">
        <v>15</v>
      </c>
      <c r="D979" s="40">
        <v>26</v>
      </c>
      <c r="E979" s="41">
        <v>84.51610000000001</v>
      </c>
      <c r="F979" s="42">
        <v>69.61</v>
      </c>
      <c r="G979" s="42">
        <v>84.6</v>
      </c>
      <c r="H979" s="42">
        <v>96.79</v>
      </c>
    </row>
    <row r="980" spans="1:8" ht="12.75">
      <c r="A980" s="7" t="str">
        <f t="shared" si="15"/>
        <v>51617</v>
      </c>
      <c r="B980" s="45" t="s">
        <v>1125</v>
      </c>
      <c r="C980" s="39">
        <v>19</v>
      </c>
      <c r="D980" s="40">
        <v>36</v>
      </c>
      <c r="E980" s="41">
        <v>79.31110000000001</v>
      </c>
      <c r="F980" s="42">
        <v>56.995</v>
      </c>
      <c r="G980" s="42">
        <v>77.205</v>
      </c>
      <c r="H980" s="42">
        <v>111.905</v>
      </c>
    </row>
    <row r="981" spans="1:8" ht="12.75">
      <c r="A981" s="7" t="str">
        <f t="shared" si="15"/>
        <v>51618</v>
      </c>
      <c r="B981" s="45" t="s">
        <v>1126</v>
      </c>
      <c r="C981" s="39">
        <v>4</v>
      </c>
      <c r="D981" s="40">
        <v>22</v>
      </c>
      <c r="E981" s="41">
        <v>45.186800000000005</v>
      </c>
      <c r="F981" s="42">
        <v>27.585</v>
      </c>
      <c r="G981" s="42">
        <v>32.46</v>
      </c>
      <c r="H981" s="42">
        <v>93.395</v>
      </c>
    </row>
    <row r="982" spans="1:8" ht="12.75">
      <c r="A982" s="7" t="str">
        <f t="shared" si="15"/>
        <v>51619</v>
      </c>
      <c r="B982" s="45" t="s">
        <v>1127</v>
      </c>
      <c r="C982" s="39">
        <v>38</v>
      </c>
      <c r="D982" s="40">
        <v>277</v>
      </c>
      <c r="E982" s="41">
        <v>77.5575</v>
      </c>
      <c r="F982" s="42">
        <v>57.93</v>
      </c>
      <c r="G982" s="42">
        <v>71.5</v>
      </c>
      <c r="H982" s="42">
        <v>99.42</v>
      </c>
    </row>
    <row r="983" spans="1:8" ht="12.75">
      <c r="A983" s="7" t="str">
        <f t="shared" si="15"/>
        <v>5162</v>
      </c>
      <c r="B983" s="34" t="s">
        <v>1128</v>
      </c>
      <c r="C983" s="35">
        <v>11</v>
      </c>
      <c r="D983" s="36">
        <v>554</v>
      </c>
      <c r="E983" s="37">
        <v>59.1038</v>
      </c>
      <c r="F983" s="38">
        <v>38.67</v>
      </c>
      <c r="G983" s="38">
        <v>55.04</v>
      </c>
      <c r="H983" s="38">
        <v>83.43</v>
      </c>
    </row>
    <row r="984" spans="1:8" ht="12.75">
      <c r="A984" s="7" t="str">
        <f t="shared" si="15"/>
        <v>51621</v>
      </c>
      <c r="B984" s="45" t="s">
        <v>1129</v>
      </c>
      <c r="C984" s="39">
        <v>4</v>
      </c>
      <c r="D984" s="40">
        <v>164</v>
      </c>
      <c r="E984" s="41">
        <v>67.38980000000001</v>
      </c>
      <c r="F984" s="42">
        <v>50.4</v>
      </c>
      <c r="G984" s="42">
        <v>63.965</v>
      </c>
      <c r="H984" s="42">
        <v>83.48</v>
      </c>
    </row>
    <row r="985" spans="1:8" ht="12.75">
      <c r="A985" s="7" t="str">
        <f t="shared" si="15"/>
        <v>51626</v>
      </c>
      <c r="B985" s="45" t="s">
        <v>1130</v>
      </c>
      <c r="C985" s="39">
        <v>6</v>
      </c>
      <c r="D985" s="40">
        <v>80</v>
      </c>
      <c r="E985" s="41">
        <v>73.2081</v>
      </c>
      <c r="F985" s="42">
        <v>51.66</v>
      </c>
      <c r="G985" s="42">
        <v>71.78</v>
      </c>
      <c r="H985" s="42">
        <v>96.98</v>
      </c>
    </row>
    <row r="986" spans="1:8" ht="12.75">
      <c r="A986" s="7" t="str">
        <f t="shared" si="15"/>
        <v>51629</v>
      </c>
      <c r="B986" s="45" t="s">
        <v>1131</v>
      </c>
      <c r="C986" s="39">
        <v>5</v>
      </c>
      <c r="D986" s="40">
        <v>310</v>
      </c>
      <c r="E986" s="41">
        <v>51.080400000000004</v>
      </c>
      <c r="F986" s="42">
        <v>37.18</v>
      </c>
      <c r="G986" s="42">
        <v>45.63</v>
      </c>
      <c r="H986" s="42">
        <v>67.12</v>
      </c>
    </row>
    <row r="987" spans="1:8" ht="12.75">
      <c r="A987" s="7" t="str">
        <f t="shared" si="15"/>
        <v>5165</v>
      </c>
      <c r="B987" s="34" t="s">
        <v>1132</v>
      </c>
      <c r="C987" s="35">
        <v>4</v>
      </c>
      <c r="D987" s="36">
        <v>343</v>
      </c>
      <c r="E987" s="37">
        <v>120.5587</v>
      </c>
      <c r="F987" s="38">
        <v>77.3</v>
      </c>
      <c r="G987" s="38">
        <v>124.74</v>
      </c>
      <c r="H987" s="38">
        <v>144.34</v>
      </c>
    </row>
    <row r="988" spans="1:8" ht="12.75">
      <c r="A988" s="7" t="str">
        <f t="shared" si="15"/>
        <v>51651</v>
      </c>
      <c r="B988" s="45" t="s">
        <v>1133</v>
      </c>
      <c r="C988" s="39">
        <v>3</v>
      </c>
      <c r="D988" s="40">
        <v>19</v>
      </c>
      <c r="E988" s="41">
        <v>44.8326</v>
      </c>
      <c r="F988" s="42">
        <v>41.3</v>
      </c>
      <c r="G988" s="42">
        <v>43.95</v>
      </c>
      <c r="H988" s="42">
        <v>49.59</v>
      </c>
    </row>
    <row r="989" spans="1:8" ht="12.75">
      <c r="A989" s="7" t="str">
        <f t="shared" si="15"/>
        <v>5169</v>
      </c>
      <c r="B989" s="34" t="s">
        <v>1134</v>
      </c>
      <c r="C989" s="35">
        <v>381</v>
      </c>
      <c r="D989" s="36">
        <v>11516</v>
      </c>
      <c r="E989" s="37">
        <v>51.6539</v>
      </c>
      <c r="F989" s="38">
        <v>34.63</v>
      </c>
      <c r="G989" s="38">
        <v>44.72</v>
      </c>
      <c r="H989" s="38">
        <v>77.41</v>
      </c>
    </row>
    <row r="990" spans="1:8" ht="12.75">
      <c r="A990" s="7" t="str">
        <f t="shared" si="15"/>
        <v>51691</v>
      </c>
      <c r="B990" s="45" t="s">
        <v>1135</v>
      </c>
      <c r="C990" s="39">
        <v>270</v>
      </c>
      <c r="D990" s="40">
        <v>3572</v>
      </c>
      <c r="E990" s="41">
        <v>52.599900000000005</v>
      </c>
      <c r="F990" s="42">
        <v>34.24</v>
      </c>
      <c r="G990" s="42">
        <v>47.95</v>
      </c>
      <c r="H990" s="42">
        <v>78.19</v>
      </c>
    </row>
    <row r="991" spans="1:8" ht="12.75">
      <c r="A991" s="7" t="str">
        <f t="shared" si="15"/>
        <v>51695</v>
      </c>
      <c r="B991" s="45" t="s">
        <v>1136</v>
      </c>
      <c r="C991" s="39">
        <v>3</v>
      </c>
      <c r="D991" s="40">
        <v>105</v>
      </c>
      <c r="E991" s="41">
        <v>83.8049</v>
      </c>
      <c r="F991" s="42">
        <v>65.31</v>
      </c>
      <c r="G991" s="42">
        <v>84.3</v>
      </c>
      <c r="H991" s="42">
        <v>99.075</v>
      </c>
    </row>
    <row r="992" spans="1:8" ht="12.75">
      <c r="A992" s="7" t="str">
        <f t="shared" si="15"/>
        <v>51697</v>
      </c>
      <c r="B992" s="45" t="s">
        <v>1137</v>
      </c>
      <c r="C992" s="39">
        <v>14</v>
      </c>
      <c r="D992" s="40">
        <v>36</v>
      </c>
      <c r="E992" s="41">
        <v>57.96</v>
      </c>
      <c r="F992" s="42">
        <v>38.155</v>
      </c>
      <c r="G992" s="42">
        <v>51.645</v>
      </c>
      <c r="H992" s="42">
        <v>94.49</v>
      </c>
    </row>
    <row r="993" spans="1:8" ht="12.75">
      <c r="A993" s="7" t="str">
        <f t="shared" si="15"/>
        <v>51699</v>
      </c>
      <c r="B993" s="45" t="s">
        <v>1138</v>
      </c>
      <c r="C993" s="39">
        <v>95</v>
      </c>
      <c r="D993" s="40">
        <v>7555</v>
      </c>
      <c r="E993" s="41">
        <v>49.137100000000004</v>
      </c>
      <c r="F993" s="42">
        <v>34.63</v>
      </c>
      <c r="G993" s="42">
        <v>42.54</v>
      </c>
      <c r="H993" s="42">
        <v>70.63</v>
      </c>
    </row>
    <row r="994" spans="1:8" ht="12.75">
      <c r="A994" s="7" t="str">
        <f t="shared" si="15"/>
        <v>5211</v>
      </c>
      <c r="B994" s="34" t="s">
        <v>1139</v>
      </c>
      <c r="C994" s="35">
        <v>567</v>
      </c>
      <c r="D994" s="36">
        <v>23286</v>
      </c>
      <c r="E994" s="37">
        <v>53.1529</v>
      </c>
      <c r="F994" s="38">
        <v>35.72</v>
      </c>
      <c r="G994" s="38">
        <v>48.08</v>
      </c>
      <c r="H994" s="38">
        <v>75</v>
      </c>
    </row>
    <row r="995" spans="1:8" ht="12.75">
      <c r="A995" s="7" t="str">
        <f t="shared" si="15"/>
        <v>52111</v>
      </c>
      <c r="B995" s="45" t="s">
        <v>1140</v>
      </c>
      <c r="C995" s="39">
        <v>104</v>
      </c>
      <c r="D995" s="40">
        <v>9795</v>
      </c>
      <c r="E995" s="41">
        <v>47.723</v>
      </c>
      <c r="F995" s="42">
        <v>35</v>
      </c>
      <c r="G995" s="42">
        <v>44.07</v>
      </c>
      <c r="H995" s="42">
        <v>63.225</v>
      </c>
    </row>
    <row r="996" spans="1:8" ht="12.75">
      <c r="A996" s="7" t="str">
        <f t="shared" si="15"/>
        <v>52112</v>
      </c>
      <c r="B996" s="45" t="s">
        <v>1141</v>
      </c>
      <c r="C996" s="39">
        <v>210</v>
      </c>
      <c r="D996" s="40">
        <v>6852</v>
      </c>
      <c r="E996" s="41">
        <v>51.721700000000006</v>
      </c>
      <c r="F996" s="42">
        <v>35.45</v>
      </c>
      <c r="G996" s="42">
        <v>49.36</v>
      </c>
      <c r="H996" s="42">
        <v>67.65</v>
      </c>
    </row>
    <row r="997" spans="1:8" ht="12.75">
      <c r="A997" s="7" t="str">
        <f t="shared" si="15"/>
        <v>52113</v>
      </c>
      <c r="B997" s="45" t="s">
        <v>1142</v>
      </c>
      <c r="C997" s="39">
        <v>99</v>
      </c>
      <c r="D997" s="40">
        <v>1391</v>
      </c>
      <c r="E997" s="41">
        <v>63.5874</v>
      </c>
      <c r="F997" s="42">
        <v>39.195</v>
      </c>
      <c r="G997" s="42">
        <v>61</v>
      </c>
      <c r="H997" s="42">
        <v>90.305</v>
      </c>
    </row>
    <row r="998" spans="1:8" ht="12.75">
      <c r="A998" s="7" t="str">
        <f t="shared" si="15"/>
        <v>52114</v>
      </c>
      <c r="B998" s="45" t="s">
        <v>1143</v>
      </c>
      <c r="C998" s="39">
        <v>12</v>
      </c>
      <c r="D998" s="40">
        <v>47</v>
      </c>
      <c r="E998" s="41">
        <v>44.317</v>
      </c>
      <c r="F998" s="42">
        <v>33.265</v>
      </c>
      <c r="G998" s="42">
        <v>41.19</v>
      </c>
      <c r="H998" s="42">
        <v>63.75</v>
      </c>
    </row>
    <row r="999" spans="1:8" ht="12.75">
      <c r="A999" s="7" t="str">
        <f t="shared" si="15"/>
        <v>52115</v>
      </c>
      <c r="B999" s="45" t="s">
        <v>1144</v>
      </c>
      <c r="C999" s="39">
        <v>56</v>
      </c>
      <c r="D999" s="40">
        <v>456</v>
      </c>
      <c r="E999" s="41">
        <v>45.348600000000005</v>
      </c>
      <c r="F999" s="42">
        <v>31.13</v>
      </c>
      <c r="G999" s="42">
        <v>42.025</v>
      </c>
      <c r="H999" s="42">
        <v>65.62</v>
      </c>
    </row>
    <row r="1000" spans="1:8" ht="12.75">
      <c r="A1000" s="7" t="str">
        <f t="shared" si="15"/>
        <v>52116</v>
      </c>
      <c r="B1000" s="45" t="s">
        <v>1145</v>
      </c>
      <c r="C1000" s="39">
        <v>6</v>
      </c>
      <c r="D1000" s="40">
        <v>13</v>
      </c>
      <c r="E1000" s="41">
        <v>53.6638</v>
      </c>
      <c r="F1000" s="42">
        <v>41.645</v>
      </c>
      <c r="G1000" s="42">
        <v>51.87</v>
      </c>
      <c r="H1000" s="42">
        <v>75.65</v>
      </c>
    </row>
    <row r="1001" spans="1:8" ht="12.75">
      <c r="A1001" s="7" t="str">
        <f t="shared" si="15"/>
        <v>52117</v>
      </c>
      <c r="B1001" s="45" t="s">
        <v>1146</v>
      </c>
      <c r="C1001" s="39">
        <v>15</v>
      </c>
      <c r="D1001" s="40">
        <v>109</v>
      </c>
      <c r="E1001" s="41">
        <v>89.71310000000001</v>
      </c>
      <c r="F1001" s="42">
        <v>46.29</v>
      </c>
      <c r="G1001" s="42">
        <v>80.99</v>
      </c>
      <c r="H1001" s="42">
        <v>147.19</v>
      </c>
    </row>
    <row r="1002" spans="1:8" ht="12.75">
      <c r="A1002" s="7" t="str">
        <f t="shared" si="15"/>
        <v>52118</v>
      </c>
      <c r="B1002" s="45" t="s">
        <v>1147</v>
      </c>
      <c r="C1002" s="39">
        <v>24</v>
      </c>
      <c r="D1002" s="40">
        <v>163</v>
      </c>
      <c r="E1002" s="41">
        <v>70.184</v>
      </c>
      <c r="F1002" s="42">
        <v>50.06</v>
      </c>
      <c r="G1002" s="42">
        <v>69.04</v>
      </c>
      <c r="H1002" s="42">
        <v>89.445</v>
      </c>
    </row>
    <row r="1003" spans="1:8" ht="12.75">
      <c r="A1003" s="7" t="str">
        <f t="shared" si="15"/>
        <v>52119</v>
      </c>
      <c r="B1003" s="45" t="s">
        <v>1148</v>
      </c>
      <c r="C1003" s="39">
        <v>160</v>
      </c>
      <c r="D1003" s="40">
        <v>4249</v>
      </c>
      <c r="E1003" s="41">
        <v>63.870400000000004</v>
      </c>
      <c r="F1003" s="42">
        <v>39.1</v>
      </c>
      <c r="G1003" s="42">
        <v>56.26</v>
      </c>
      <c r="H1003" s="42">
        <v>93.93</v>
      </c>
    </row>
    <row r="1004" spans="1:8" ht="12.75">
      <c r="A1004" s="7" t="str">
        <f t="shared" si="15"/>
        <v>5212</v>
      </c>
      <c r="B1004" s="34" t="s">
        <v>1149</v>
      </c>
      <c r="C1004" s="35">
        <v>6</v>
      </c>
      <c r="D1004" s="36">
        <v>370</v>
      </c>
      <c r="E1004" s="37">
        <v>59.139500000000005</v>
      </c>
      <c r="F1004" s="38">
        <v>49.795</v>
      </c>
      <c r="G1004" s="38">
        <v>57.91</v>
      </c>
      <c r="H1004" s="38">
        <v>70.36</v>
      </c>
    </row>
    <row r="1005" spans="1:8" ht="12.75">
      <c r="A1005" s="7" t="str">
        <f t="shared" si="15"/>
        <v>52121</v>
      </c>
      <c r="B1005" s="45" t="s">
        <v>1150</v>
      </c>
      <c r="C1005" s="39">
        <v>3</v>
      </c>
      <c r="D1005" s="40">
        <v>11</v>
      </c>
      <c r="E1005" s="41">
        <v>82.2663</v>
      </c>
      <c r="F1005" s="42">
        <v>58.345</v>
      </c>
      <c r="G1005" s="42">
        <v>85.71</v>
      </c>
      <c r="H1005" s="42">
        <v>106.7</v>
      </c>
    </row>
    <row r="1006" spans="1:8" ht="12.75">
      <c r="A1006" s="7" t="str">
        <f t="shared" si="15"/>
        <v>5220</v>
      </c>
      <c r="B1006" s="34" t="s">
        <v>1151</v>
      </c>
      <c r="C1006" s="35">
        <v>3</v>
      </c>
      <c r="D1006" s="36">
        <v>61</v>
      </c>
      <c r="E1006" s="37">
        <v>51.4204</v>
      </c>
      <c r="F1006" s="38">
        <v>34.66</v>
      </c>
      <c r="G1006" s="38">
        <v>50.53</v>
      </c>
      <c r="H1006" s="38">
        <v>63.86</v>
      </c>
    </row>
    <row r="1007" spans="1:8" ht="12.75">
      <c r="A1007" s="7" t="str">
        <f t="shared" si="15"/>
        <v>6111</v>
      </c>
      <c r="B1007" s="34" t="s">
        <v>1152</v>
      </c>
      <c r="C1007" s="35">
        <v>129</v>
      </c>
      <c r="D1007" s="36">
        <v>1102</v>
      </c>
      <c r="E1007" s="37">
        <v>52.764700000000005</v>
      </c>
      <c r="F1007" s="38">
        <v>33.65</v>
      </c>
      <c r="G1007" s="38">
        <v>48.275</v>
      </c>
      <c r="H1007" s="38">
        <v>74.825</v>
      </c>
    </row>
    <row r="1008" spans="1:8" ht="12.75">
      <c r="A1008" s="7" t="str">
        <f t="shared" si="15"/>
        <v>61118</v>
      </c>
      <c r="B1008" s="45" t="s">
        <v>1153</v>
      </c>
      <c r="C1008" s="39">
        <v>117</v>
      </c>
      <c r="D1008" s="40">
        <v>1035</v>
      </c>
      <c r="E1008" s="41">
        <v>53.014900000000004</v>
      </c>
      <c r="F1008" s="42">
        <v>33.65</v>
      </c>
      <c r="G1008" s="42">
        <v>47.99</v>
      </c>
      <c r="H1008" s="42">
        <v>75.88</v>
      </c>
    </row>
    <row r="1009" spans="1:8" ht="12.75">
      <c r="A1009" s="7" t="str">
        <f t="shared" si="15"/>
        <v>6112</v>
      </c>
      <c r="B1009" s="34" t="s">
        <v>1154</v>
      </c>
      <c r="C1009" s="35">
        <v>20</v>
      </c>
      <c r="D1009" s="36">
        <v>217</v>
      </c>
      <c r="E1009" s="37">
        <v>52.468900000000005</v>
      </c>
      <c r="F1009" s="38">
        <v>36.92</v>
      </c>
      <c r="G1009" s="38">
        <v>50.2</v>
      </c>
      <c r="H1009" s="38">
        <v>71.56</v>
      </c>
    </row>
    <row r="1010" spans="1:8" ht="12.75">
      <c r="A1010" s="7" t="str">
        <f t="shared" si="15"/>
        <v>61121</v>
      </c>
      <c r="B1010" s="45" t="s">
        <v>1155</v>
      </c>
      <c r="C1010" s="39">
        <v>6</v>
      </c>
      <c r="D1010" s="40">
        <v>66</v>
      </c>
      <c r="E1010" s="41">
        <v>54.3363</v>
      </c>
      <c r="F1010" s="42">
        <v>42.975</v>
      </c>
      <c r="G1010" s="42">
        <v>52.64</v>
      </c>
      <c r="H1010" s="42">
        <v>71.56</v>
      </c>
    </row>
    <row r="1011" spans="1:8" ht="12.75">
      <c r="A1011" s="7" t="str">
        <f t="shared" si="15"/>
        <v>61122</v>
      </c>
      <c r="B1011" s="45" t="s">
        <v>1156</v>
      </c>
      <c r="C1011" s="39">
        <v>4</v>
      </c>
      <c r="D1011" s="40">
        <v>36</v>
      </c>
      <c r="E1011" s="41">
        <v>50.496300000000005</v>
      </c>
      <c r="F1011" s="42">
        <v>39.795</v>
      </c>
      <c r="G1011" s="42">
        <v>48.54</v>
      </c>
      <c r="H1011" s="42">
        <v>69.395</v>
      </c>
    </row>
    <row r="1012" spans="1:8" ht="12.75">
      <c r="A1012" s="7" t="str">
        <f t="shared" si="15"/>
        <v>61128</v>
      </c>
      <c r="B1012" s="45" t="s">
        <v>1157</v>
      </c>
      <c r="C1012" s="39">
        <v>9</v>
      </c>
      <c r="D1012" s="40">
        <v>106</v>
      </c>
      <c r="E1012" s="41">
        <v>52.209300000000006</v>
      </c>
      <c r="F1012" s="42">
        <v>34.31</v>
      </c>
      <c r="G1012" s="42">
        <v>50.425</v>
      </c>
      <c r="H1012" s="42">
        <v>73.24</v>
      </c>
    </row>
    <row r="1013" spans="1:8" ht="12.75">
      <c r="A1013" s="7" t="str">
        <f t="shared" si="15"/>
        <v>6113</v>
      </c>
      <c r="B1013" s="34" t="s">
        <v>1158</v>
      </c>
      <c r="C1013" s="35">
        <v>131</v>
      </c>
      <c r="D1013" s="36">
        <v>806</v>
      </c>
      <c r="E1013" s="37">
        <v>56.086000000000006</v>
      </c>
      <c r="F1013" s="38">
        <v>40.1</v>
      </c>
      <c r="G1013" s="38">
        <v>52.375</v>
      </c>
      <c r="H1013" s="38">
        <v>75.36</v>
      </c>
    </row>
    <row r="1014" spans="1:8" ht="12.75">
      <c r="A1014" s="7" t="str">
        <f t="shared" si="15"/>
        <v>61131</v>
      </c>
      <c r="B1014" s="45" t="s">
        <v>1159</v>
      </c>
      <c r="C1014" s="39">
        <v>108</v>
      </c>
      <c r="D1014" s="40">
        <v>506</v>
      </c>
      <c r="E1014" s="41">
        <v>56.442</v>
      </c>
      <c r="F1014" s="42">
        <v>40.405</v>
      </c>
      <c r="G1014" s="42">
        <v>53.335</v>
      </c>
      <c r="H1014" s="42">
        <v>76.31</v>
      </c>
    </row>
    <row r="1015" spans="1:8" ht="12.75">
      <c r="A1015" s="7" t="str">
        <f t="shared" si="15"/>
        <v>61132</v>
      </c>
      <c r="B1015" s="45" t="s">
        <v>1160</v>
      </c>
      <c r="C1015" s="39">
        <v>10</v>
      </c>
      <c r="D1015" s="40">
        <v>68</v>
      </c>
      <c r="E1015" s="41">
        <v>52.432700000000004</v>
      </c>
      <c r="F1015" s="42">
        <v>40.85</v>
      </c>
      <c r="G1015" s="42">
        <v>50.525</v>
      </c>
      <c r="H1015" s="42">
        <v>69.505</v>
      </c>
    </row>
    <row r="1016" spans="1:8" ht="12.75">
      <c r="A1016" s="7" t="str">
        <f t="shared" si="15"/>
        <v>61135</v>
      </c>
      <c r="B1016" s="45" t="s">
        <v>1161</v>
      </c>
      <c r="C1016" s="39">
        <v>4</v>
      </c>
      <c r="D1016" s="40">
        <v>20</v>
      </c>
      <c r="E1016" s="41">
        <v>66.364</v>
      </c>
      <c r="F1016" s="42">
        <v>42.705</v>
      </c>
      <c r="G1016" s="42">
        <v>48.96</v>
      </c>
      <c r="H1016" s="42">
        <v>144.045</v>
      </c>
    </row>
    <row r="1017" spans="1:8" ht="12.75">
      <c r="A1017" s="7" t="str">
        <f t="shared" si="15"/>
        <v>61137</v>
      </c>
      <c r="B1017" s="45" t="s">
        <v>1162</v>
      </c>
      <c r="C1017" s="39">
        <v>3</v>
      </c>
      <c r="D1017" s="40">
        <v>25</v>
      </c>
      <c r="E1017" s="41">
        <v>44.812000000000005</v>
      </c>
      <c r="F1017" s="42">
        <v>38.79</v>
      </c>
      <c r="G1017" s="42">
        <v>44.53</v>
      </c>
      <c r="H1017" s="42">
        <v>53.185</v>
      </c>
    </row>
    <row r="1018" spans="1:8" ht="12.75">
      <c r="A1018" s="7" t="str">
        <f t="shared" si="15"/>
        <v>61138</v>
      </c>
      <c r="B1018" s="45" t="s">
        <v>1163</v>
      </c>
      <c r="C1018" s="39">
        <v>22</v>
      </c>
      <c r="D1018" s="40">
        <v>165</v>
      </c>
      <c r="E1018" s="41">
        <v>55.270900000000005</v>
      </c>
      <c r="F1018" s="42">
        <v>38.13</v>
      </c>
      <c r="G1018" s="42">
        <v>50.07</v>
      </c>
      <c r="H1018" s="42">
        <v>80.865</v>
      </c>
    </row>
    <row r="1019" spans="1:8" ht="12.75">
      <c r="A1019" s="7" t="str">
        <f t="shared" si="15"/>
        <v>61139</v>
      </c>
      <c r="B1019" s="45" t="s">
        <v>1164</v>
      </c>
      <c r="C1019" s="39">
        <v>3</v>
      </c>
      <c r="D1019" s="40">
        <v>19</v>
      </c>
      <c r="E1019" s="41">
        <v>71.2784</v>
      </c>
      <c r="F1019" s="42">
        <v>64.2</v>
      </c>
      <c r="G1019" s="42">
        <v>67.29</v>
      </c>
      <c r="H1019" s="42">
        <v>95.85</v>
      </c>
    </row>
    <row r="1020" spans="1:8" ht="12.75">
      <c r="A1020" s="7" t="str">
        <f t="shared" si="15"/>
        <v>6115</v>
      </c>
      <c r="B1020" s="34" t="s">
        <v>1165</v>
      </c>
      <c r="C1020" s="35">
        <v>8</v>
      </c>
      <c r="D1020" s="36">
        <v>56</v>
      </c>
      <c r="E1020" s="37">
        <v>59.7678</v>
      </c>
      <c r="F1020" s="38">
        <v>37.62</v>
      </c>
      <c r="G1020" s="38">
        <v>57.045</v>
      </c>
      <c r="H1020" s="38">
        <v>90.25</v>
      </c>
    </row>
    <row r="1021" spans="1:8" ht="12.75">
      <c r="A1021" s="7" t="str">
        <f t="shared" si="15"/>
        <v>61158</v>
      </c>
      <c r="B1021" s="45" t="s">
        <v>1166</v>
      </c>
      <c r="C1021" s="39">
        <v>4</v>
      </c>
      <c r="D1021" s="40">
        <v>40</v>
      </c>
      <c r="E1021" s="41">
        <v>59.2025</v>
      </c>
      <c r="F1021" s="42">
        <v>38.365</v>
      </c>
      <c r="G1021" s="42">
        <v>55.405</v>
      </c>
      <c r="H1021" s="42">
        <v>90.25</v>
      </c>
    </row>
    <row r="1022" spans="1:8" ht="12.75">
      <c r="A1022" s="7" t="str">
        <f t="shared" si="15"/>
        <v>6121</v>
      </c>
      <c r="B1022" s="34" t="s">
        <v>1167</v>
      </c>
      <c r="C1022" s="35">
        <v>229</v>
      </c>
      <c r="D1022" s="36">
        <v>5934</v>
      </c>
      <c r="E1022" s="37">
        <v>60.990300000000005</v>
      </c>
      <c r="F1022" s="38">
        <v>43.735</v>
      </c>
      <c r="G1022" s="38">
        <v>60.15</v>
      </c>
      <c r="H1022" s="38">
        <v>78.83</v>
      </c>
    </row>
    <row r="1023" spans="1:8" ht="12.75">
      <c r="A1023" s="7" t="str">
        <f t="shared" si="15"/>
        <v>61211</v>
      </c>
      <c r="B1023" s="45" t="s">
        <v>1168</v>
      </c>
      <c r="C1023" s="39">
        <v>79</v>
      </c>
      <c r="D1023" s="40">
        <v>1682</v>
      </c>
      <c r="E1023" s="41">
        <v>62.500800000000005</v>
      </c>
      <c r="F1023" s="42">
        <v>45.47</v>
      </c>
      <c r="G1023" s="42">
        <v>60.735</v>
      </c>
      <c r="H1023" s="42">
        <v>81.945</v>
      </c>
    </row>
    <row r="1024" spans="1:8" ht="12.75">
      <c r="A1024" s="7" t="str">
        <f t="shared" si="15"/>
        <v>61212</v>
      </c>
      <c r="B1024" s="45" t="s">
        <v>1169</v>
      </c>
      <c r="C1024" s="39">
        <v>78</v>
      </c>
      <c r="D1024" s="40">
        <v>843</v>
      </c>
      <c r="E1024" s="41">
        <v>55.868900000000004</v>
      </c>
      <c r="F1024" s="42">
        <v>36.83</v>
      </c>
      <c r="G1024" s="42">
        <v>56.04</v>
      </c>
      <c r="H1024" s="42">
        <v>73.01</v>
      </c>
    </row>
    <row r="1025" spans="1:8" ht="12.75">
      <c r="A1025" s="7" t="str">
        <f t="shared" si="15"/>
        <v>61213</v>
      </c>
      <c r="B1025" s="45" t="s">
        <v>1170</v>
      </c>
      <c r="C1025" s="39">
        <v>5</v>
      </c>
      <c r="D1025" s="40">
        <v>19</v>
      </c>
      <c r="E1025" s="41">
        <v>81.23360000000001</v>
      </c>
      <c r="F1025" s="42">
        <v>43.01</v>
      </c>
      <c r="G1025" s="42">
        <v>56.16</v>
      </c>
      <c r="H1025" s="42">
        <v>135.48</v>
      </c>
    </row>
    <row r="1026" spans="1:8" ht="12.75">
      <c r="A1026" s="7" t="str">
        <f t="shared" si="15"/>
        <v>61218</v>
      </c>
      <c r="B1026" s="45" t="s">
        <v>1171</v>
      </c>
      <c r="C1026" s="39">
        <v>152</v>
      </c>
      <c r="D1026" s="40">
        <v>3164</v>
      </c>
      <c r="E1026" s="41">
        <v>61.413000000000004</v>
      </c>
      <c r="F1026" s="42">
        <v>44.505</v>
      </c>
      <c r="G1026" s="42">
        <v>61.14</v>
      </c>
      <c r="H1026" s="42">
        <v>78</v>
      </c>
    </row>
    <row r="1027" spans="1:8" ht="12.75">
      <c r="A1027" s="7" t="str">
        <f t="shared" si="15"/>
        <v>61219</v>
      </c>
      <c r="B1027" s="45" t="s">
        <v>1172</v>
      </c>
      <c r="C1027" s="39">
        <v>5</v>
      </c>
      <c r="D1027" s="40">
        <v>11</v>
      </c>
      <c r="E1027" s="41">
        <v>56.28</v>
      </c>
      <c r="F1027" s="42">
        <v>34.87</v>
      </c>
      <c r="G1027" s="42">
        <v>61.44</v>
      </c>
      <c r="H1027" s="42">
        <v>76.675</v>
      </c>
    </row>
    <row r="1028" spans="1:8" ht="12.75">
      <c r="A1028" s="7" t="str">
        <f t="shared" si="15"/>
        <v>6122</v>
      </c>
      <c r="B1028" s="34" t="s">
        <v>1173</v>
      </c>
      <c r="C1028" s="35">
        <v>51</v>
      </c>
      <c r="D1028" s="36">
        <v>503</v>
      </c>
      <c r="E1028" s="37">
        <v>55.559900000000006</v>
      </c>
      <c r="F1028" s="38">
        <v>40.865</v>
      </c>
      <c r="G1028" s="38">
        <v>52.83</v>
      </c>
      <c r="H1028" s="38">
        <v>73.52</v>
      </c>
    </row>
    <row r="1029" spans="1:8" ht="12.75">
      <c r="A1029" s="7" t="str">
        <f t="shared" si="15"/>
        <v>61221</v>
      </c>
      <c r="B1029" s="45" t="s">
        <v>1174</v>
      </c>
      <c r="C1029" s="39">
        <v>4</v>
      </c>
      <c r="D1029" s="40">
        <v>34</v>
      </c>
      <c r="E1029" s="41">
        <v>60.4829</v>
      </c>
      <c r="F1029" s="42">
        <v>41.815</v>
      </c>
      <c r="G1029" s="42">
        <v>55.14</v>
      </c>
      <c r="H1029" s="42">
        <v>85.58</v>
      </c>
    </row>
    <row r="1030" spans="1:8" ht="12.75">
      <c r="A1030" s="7" t="str">
        <f t="shared" si="15"/>
        <v>61222</v>
      </c>
      <c r="B1030" s="45" t="s">
        <v>1175</v>
      </c>
      <c r="C1030" s="39">
        <v>7</v>
      </c>
      <c r="D1030" s="40">
        <v>50</v>
      </c>
      <c r="E1030" s="41">
        <v>53.207</v>
      </c>
      <c r="F1030" s="42">
        <v>39.52</v>
      </c>
      <c r="G1030" s="42">
        <v>53.045</v>
      </c>
      <c r="H1030" s="42">
        <v>64.195</v>
      </c>
    </row>
    <row r="1031" spans="1:8" ht="12.75">
      <c r="A1031" s="7" t="str">
        <f t="shared" si="15"/>
        <v>61223</v>
      </c>
      <c r="B1031" s="45" t="s">
        <v>1176</v>
      </c>
      <c r="C1031" s="39">
        <v>7</v>
      </c>
      <c r="D1031" s="40">
        <v>131</v>
      </c>
      <c r="E1031" s="41">
        <v>59.56</v>
      </c>
      <c r="F1031" s="42">
        <v>46.82</v>
      </c>
      <c r="G1031" s="42">
        <v>56.97</v>
      </c>
      <c r="H1031" s="42">
        <v>80.845</v>
      </c>
    </row>
    <row r="1032" spans="1:8" ht="12.75">
      <c r="A1032" s="7" t="str">
        <f t="shared" si="15"/>
        <v>61228</v>
      </c>
      <c r="B1032" s="45" t="s">
        <v>1177</v>
      </c>
      <c r="C1032" s="39">
        <v>29</v>
      </c>
      <c r="D1032" s="40">
        <v>215</v>
      </c>
      <c r="E1032" s="41">
        <v>53.1328</v>
      </c>
      <c r="F1032" s="42">
        <v>39.755</v>
      </c>
      <c r="G1032" s="42">
        <v>49.68</v>
      </c>
      <c r="H1032" s="42">
        <v>74.29</v>
      </c>
    </row>
    <row r="1033" spans="1:8" ht="12.75">
      <c r="A1033" s="7" t="str">
        <f t="shared" si="15"/>
        <v>6124</v>
      </c>
      <c r="B1033" s="34" t="s">
        <v>1178</v>
      </c>
      <c r="C1033" s="35">
        <v>22</v>
      </c>
      <c r="D1033" s="36">
        <v>218</v>
      </c>
      <c r="E1033" s="37">
        <v>51.6924</v>
      </c>
      <c r="F1033" s="38">
        <v>38.545</v>
      </c>
      <c r="G1033" s="38">
        <v>49.145</v>
      </c>
      <c r="H1033" s="38">
        <v>71.42</v>
      </c>
    </row>
    <row r="1034" spans="1:8" ht="12.75">
      <c r="A1034" s="7" t="str">
        <f t="shared" si="15"/>
        <v>61248</v>
      </c>
      <c r="B1034" s="45" t="s">
        <v>1179</v>
      </c>
      <c r="C1034" s="39">
        <v>18</v>
      </c>
      <c r="D1034" s="40">
        <v>174</v>
      </c>
      <c r="E1034" s="41">
        <v>51.0015</v>
      </c>
      <c r="F1034" s="42">
        <v>38.92</v>
      </c>
      <c r="G1034" s="42">
        <v>48.575</v>
      </c>
      <c r="H1034" s="42">
        <v>67.9</v>
      </c>
    </row>
    <row r="1035" spans="1:8" ht="12.75">
      <c r="A1035" s="7" t="str">
        <f t="shared" si="15"/>
        <v>6129</v>
      </c>
      <c r="B1035" s="34" t="s">
        <v>1180</v>
      </c>
      <c r="C1035" s="35">
        <v>25</v>
      </c>
      <c r="D1035" s="36">
        <v>187</v>
      </c>
      <c r="E1035" s="37">
        <v>54.1497</v>
      </c>
      <c r="F1035" s="38">
        <v>40.88</v>
      </c>
      <c r="G1035" s="38">
        <v>55.08</v>
      </c>
      <c r="H1035" s="38">
        <v>66.9</v>
      </c>
    </row>
    <row r="1036" spans="1:8" ht="12.75">
      <c r="A1036" s="7" t="str">
        <f t="shared" si="15"/>
        <v>61291</v>
      </c>
      <c r="B1036" s="45" t="s">
        <v>1181</v>
      </c>
      <c r="C1036" s="39">
        <v>4</v>
      </c>
      <c r="D1036" s="40">
        <v>12</v>
      </c>
      <c r="E1036" s="41">
        <v>49.720800000000004</v>
      </c>
      <c r="F1036" s="42">
        <v>33.025</v>
      </c>
      <c r="G1036" s="42">
        <v>44.995</v>
      </c>
      <c r="H1036" s="42">
        <v>78.355</v>
      </c>
    </row>
    <row r="1037" spans="1:8" ht="12.75">
      <c r="A1037" s="7" t="str">
        <f t="shared" si="15"/>
        <v>61292</v>
      </c>
      <c r="B1037" s="45" t="s">
        <v>1182</v>
      </c>
      <c r="C1037" s="39">
        <v>3</v>
      </c>
      <c r="D1037" s="40">
        <v>14</v>
      </c>
      <c r="E1037" s="41">
        <v>56.6364</v>
      </c>
      <c r="F1037" s="42">
        <v>45.94</v>
      </c>
      <c r="G1037" s="42">
        <v>54.5</v>
      </c>
      <c r="H1037" s="42">
        <v>71.755</v>
      </c>
    </row>
    <row r="1038" spans="1:8" ht="12.75">
      <c r="A1038" s="7" t="str">
        <f t="shared" si="15"/>
        <v>61299</v>
      </c>
      <c r="B1038" s="45" t="s">
        <v>1183</v>
      </c>
      <c r="C1038" s="39">
        <v>14</v>
      </c>
      <c r="D1038" s="40">
        <v>135</v>
      </c>
      <c r="E1038" s="41">
        <v>53.8729</v>
      </c>
      <c r="F1038" s="42">
        <v>40.69</v>
      </c>
      <c r="G1038" s="42">
        <v>55.08</v>
      </c>
      <c r="H1038" s="42">
        <v>66.025</v>
      </c>
    </row>
    <row r="1039" spans="1:8" ht="12.75">
      <c r="A1039" s="7" t="str">
        <f t="shared" si="15"/>
        <v>61308</v>
      </c>
      <c r="B1039" s="45" t="s">
        <v>1184</v>
      </c>
      <c r="C1039" s="39">
        <v>11</v>
      </c>
      <c r="D1039" s="40">
        <v>92</v>
      </c>
      <c r="E1039" s="41">
        <v>52.6672</v>
      </c>
      <c r="F1039" s="42">
        <v>42.34</v>
      </c>
      <c r="G1039" s="42">
        <v>51.19</v>
      </c>
      <c r="H1039" s="42">
        <v>64.16</v>
      </c>
    </row>
    <row r="1040" spans="1:8" ht="12.75">
      <c r="A1040" s="7" t="str">
        <f aca="true" t="shared" si="16" ref="A1040:A1103">IF(LEFT(B1040,1)=" ",MID(B1040,4,5),LEFT(B1040,4))</f>
        <v>6141</v>
      </c>
      <c r="B1040" s="34" t="s">
        <v>1185</v>
      </c>
      <c r="C1040" s="35">
        <v>58</v>
      </c>
      <c r="D1040" s="36">
        <v>3218</v>
      </c>
      <c r="E1040" s="37">
        <v>45.307100000000005</v>
      </c>
      <c r="F1040" s="38">
        <v>35.025</v>
      </c>
      <c r="G1040" s="38">
        <v>43.69</v>
      </c>
      <c r="H1040" s="38">
        <v>57.205</v>
      </c>
    </row>
    <row r="1041" spans="1:8" ht="12.75">
      <c r="A1041" s="7" t="str">
        <f t="shared" si="16"/>
        <v>61411</v>
      </c>
      <c r="B1041" s="45" t="s">
        <v>1186</v>
      </c>
      <c r="C1041" s="39">
        <v>15</v>
      </c>
      <c r="D1041" s="40">
        <v>624</v>
      </c>
      <c r="E1041" s="41">
        <v>43.5863</v>
      </c>
      <c r="F1041" s="42">
        <v>34.85</v>
      </c>
      <c r="G1041" s="42">
        <v>42.295</v>
      </c>
      <c r="H1041" s="42">
        <v>53.805</v>
      </c>
    </row>
    <row r="1042" spans="1:8" ht="12.75">
      <c r="A1042" s="7" t="str">
        <f t="shared" si="16"/>
        <v>61414</v>
      </c>
      <c r="B1042" s="45" t="s">
        <v>1187</v>
      </c>
      <c r="C1042" s="39">
        <v>19</v>
      </c>
      <c r="D1042" s="40">
        <v>208</v>
      </c>
      <c r="E1042" s="41">
        <v>44.5805</v>
      </c>
      <c r="F1042" s="42">
        <v>35.095</v>
      </c>
      <c r="G1042" s="42">
        <v>42.995</v>
      </c>
      <c r="H1042" s="42">
        <v>55.69</v>
      </c>
    </row>
    <row r="1043" spans="1:8" ht="12.75">
      <c r="A1043" s="7" t="str">
        <f t="shared" si="16"/>
        <v>61418</v>
      </c>
      <c r="B1043" s="45" t="s">
        <v>1188</v>
      </c>
      <c r="C1043" s="39">
        <v>15</v>
      </c>
      <c r="D1043" s="40">
        <v>849</v>
      </c>
      <c r="E1043" s="41">
        <v>47.2655</v>
      </c>
      <c r="F1043" s="42">
        <v>36.84</v>
      </c>
      <c r="G1043" s="42">
        <v>45.88</v>
      </c>
      <c r="H1043" s="42">
        <v>59.72</v>
      </c>
    </row>
    <row r="1044" spans="1:8" ht="12.75">
      <c r="A1044" s="7" t="str">
        <f t="shared" si="16"/>
        <v>61419</v>
      </c>
      <c r="B1044" s="45" t="s">
        <v>1189</v>
      </c>
      <c r="C1044" s="39">
        <v>32</v>
      </c>
      <c r="D1044" s="40">
        <v>1203</v>
      </c>
      <c r="E1044" s="41">
        <v>44.7703</v>
      </c>
      <c r="F1044" s="42">
        <v>33.82</v>
      </c>
      <c r="G1044" s="42">
        <v>42.93</v>
      </c>
      <c r="H1044" s="42">
        <v>57.77</v>
      </c>
    </row>
    <row r="1045" spans="1:8" ht="12.75">
      <c r="A1045" s="7" t="str">
        <f t="shared" si="16"/>
        <v>6142</v>
      </c>
      <c r="B1045" s="34" t="s">
        <v>1190</v>
      </c>
      <c r="C1045" s="35">
        <v>52</v>
      </c>
      <c r="D1045" s="36">
        <v>1719</v>
      </c>
      <c r="E1045" s="37">
        <v>67.7375</v>
      </c>
      <c r="F1045" s="38">
        <v>48.18</v>
      </c>
      <c r="G1045" s="38">
        <v>65.84</v>
      </c>
      <c r="H1045" s="38">
        <v>89.31</v>
      </c>
    </row>
    <row r="1046" spans="1:8" ht="12.75">
      <c r="A1046" s="7" t="str">
        <f t="shared" si="16"/>
        <v>61421</v>
      </c>
      <c r="B1046" s="45" t="s">
        <v>1191</v>
      </c>
      <c r="C1046" s="39">
        <v>16</v>
      </c>
      <c r="D1046" s="40">
        <v>243</v>
      </c>
      <c r="E1046" s="41">
        <v>72.6038</v>
      </c>
      <c r="F1046" s="42">
        <v>49.61</v>
      </c>
      <c r="G1046" s="42">
        <v>71.8</v>
      </c>
      <c r="H1046" s="42">
        <v>92.295</v>
      </c>
    </row>
    <row r="1047" spans="1:8" ht="12.75">
      <c r="A1047" s="7" t="str">
        <f t="shared" si="16"/>
        <v>61422</v>
      </c>
      <c r="B1047" s="45" t="s">
        <v>1192</v>
      </c>
      <c r="C1047" s="39">
        <v>21</v>
      </c>
      <c r="D1047" s="40">
        <v>527</v>
      </c>
      <c r="E1047" s="41">
        <v>63.731300000000005</v>
      </c>
      <c r="F1047" s="42">
        <v>46.96</v>
      </c>
      <c r="G1047" s="42">
        <v>62.47</v>
      </c>
      <c r="H1047" s="42">
        <v>82.01</v>
      </c>
    </row>
    <row r="1048" spans="1:8" ht="12.75">
      <c r="A1048" s="7" t="str">
        <f t="shared" si="16"/>
        <v>61423</v>
      </c>
      <c r="B1048" s="45" t="s">
        <v>1193</v>
      </c>
      <c r="C1048" s="39">
        <v>14</v>
      </c>
      <c r="D1048" s="40">
        <v>174</v>
      </c>
      <c r="E1048" s="41">
        <v>73.3884</v>
      </c>
      <c r="F1048" s="42">
        <v>51.48</v>
      </c>
      <c r="G1048" s="42">
        <v>68.73</v>
      </c>
      <c r="H1048" s="42">
        <v>108.395</v>
      </c>
    </row>
    <row r="1049" spans="1:8" ht="12.75">
      <c r="A1049" s="7" t="str">
        <f t="shared" si="16"/>
        <v>61428</v>
      </c>
      <c r="B1049" s="45" t="s">
        <v>1194</v>
      </c>
      <c r="C1049" s="39">
        <v>28</v>
      </c>
      <c r="D1049" s="40">
        <v>637</v>
      </c>
      <c r="E1049" s="41">
        <v>68.3485</v>
      </c>
      <c r="F1049" s="42">
        <v>49.175</v>
      </c>
      <c r="G1049" s="42">
        <v>65.59</v>
      </c>
      <c r="H1049" s="42">
        <v>90.515</v>
      </c>
    </row>
    <row r="1050" spans="1:8" ht="12.75">
      <c r="A1050" s="7" t="str">
        <f t="shared" si="16"/>
        <v>61429</v>
      </c>
      <c r="B1050" s="45" t="s">
        <v>1195</v>
      </c>
      <c r="C1050" s="39">
        <v>6</v>
      </c>
      <c r="D1050" s="40">
        <v>58</v>
      </c>
      <c r="E1050" s="41">
        <v>60.2263</v>
      </c>
      <c r="F1050" s="42">
        <v>34.72</v>
      </c>
      <c r="G1050" s="42">
        <v>59.025</v>
      </c>
      <c r="H1050" s="42">
        <v>90.42</v>
      </c>
    </row>
    <row r="1051" spans="1:8" ht="12.75">
      <c r="A1051" s="7" t="str">
        <f t="shared" si="16"/>
        <v>6151</v>
      </c>
      <c r="B1051" s="34" t="s">
        <v>1196</v>
      </c>
      <c r="C1051" s="35">
        <v>8</v>
      </c>
      <c r="D1051" s="36">
        <v>113</v>
      </c>
      <c r="E1051" s="37">
        <v>54.9669</v>
      </c>
      <c r="F1051" s="38">
        <v>38.84</v>
      </c>
      <c r="G1051" s="38">
        <v>54.45</v>
      </c>
      <c r="H1051" s="38">
        <v>73.91</v>
      </c>
    </row>
    <row r="1052" spans="1:8" ht="12.75">
      <c r="A1052" s="7" t="str">
        <f t="shared" si="16"/>
        <v>61518</v>
      </c>
      <c r="B1052" s="45" t="s">
        <v>1197</v>
      </c>
      <c r="C1052" s="39">
        <v>8</v>
      </c>
      <c r="D1052" s="40">
        <v>113</v>
      </c>
      <c r="E1052" s="41">
        <v>54.9669</v>
      </c>
      <c r="F1052" s="42">
        <v>38.84</v>
      </c>
      <c r="G1052" s="42">
        <v>54.45</v>
      </c>
      <c r="H1052" s="42">
        <v>73.91</v>
      </c>
    </row>
    <row r="1053" spans="1:8" ht="12.75">
      <c r="A1053" s="7" t="str">
        <f t="shared" si="16"/>
        <v>6152</v>
      </c>
      <c r="B1053" s="34" t="s">
        <v>1198</v>
      </c>
      <c r="C1053" s="35">
        <v>12</v>
      </c>
      <c r="D1053" s="36">
        <v>119</v>
      </c>
      <c r="E1053" s="37">
        <v>62.603100000000005</v>
      </c>
      <c r="F1053" s="38">
        <v>43.96</v>
      </c>
      <c r="G1053" s="38">
        <v>58.41</v>
      </c>
      <c r="H1053" s="38">
        <v>81.07</v>
      </c>
    </row>
    <row r="1054" spans="1:8" ht="12.75">
      <c r="A1054" s="7" t="str">
        <f t="shared" si="16"/>
        <v>61521</v>
      </c>
      <c r="B1054" s="45" t="s">
        <v>1199</v>
      </c>
      <c r="C1054" s="39">
        <v>8</v>
      </c>
      <c r="D1054" s="40">
        <v>76</v>
      </c>
      <c r="E1054" s="41">
        <v>60.953</v>
      </c>
      <c r="F1054" s="42">
        <v>44.085</v>
      </c>
      <c r="G1054" s="42">
        <v>60.69</v>
      </c>
      <c r="H1054" s="42">
        <v>78.68</v>
      </c>
    </row>
    <row r="1055" spans="1:8" ht="12.75">
      <c r="A1055" s="7" t="str">
        <f t="shared" si="16"/>
        <v>7111</v>
      </c>
      <c r="B1055" s="34" t="s">
        <v>1200</v>
      </c>
      <c r="C1055" s="35">
        <v>6</v>
      </c>
      <c r="D1055" s="36">
        <v>2828</v>
      </c>
      <c r="E1055" s="37">
        <v>120.7089</v>
      </c>
      <c r="F1055" s="38">
        <v>81.875</v>
      </c>
      <c r="G1055" s="38">
        <v>115.935</v>
      </c>
      <c r="H1055" s="38">
        <v>162.16</v>
      </c>
    </row>
    <row r="1056" spans="1:8" ht="12.75">
      <c r="A1056" s="7" t="str">
        <f t="shared" si="16"/>
        <v>71111</v>
      </c>
      <c r="B1056" s="45" t="s">
        <v>1201</v>
      </c>
      <c r="C1056" s="39">
        <v>3</v>
      </c>
      <c r="D1056" s="40">
        <v>1921</v>
      </c>
      <c r="E1056" s="41">
        <v>128.1928</v>
      </c>
      <c r="F1056" s="42">
        <v>87.925</v>
      </c>
      <c r="G1056" s="42">
        <v>126.95</v>
      </c>
      <c r="H1056" s="42">
        <v>166.49</v>
      </c>
    </row>
    <row r="1057" spans="1:8" ht="12.75">
      <c r="A1057" s="7" t="str">
        <f t="shared" si="16"/>
        <v>71118</v>
      </c>
      <c r="B1057" s="45" t="s">
        <v>1202</v>
      </c>
      <c r="C1057" s="39">
        <v>3</v>
      </c>
      <c r="D1057" s="40">
        <v>825</v>
      </c>
      <c r="E1057" s="41">
        <v>107.4744</v>
      </c>
      <c r="F1057" s="42">
        <v>74.69</v>
      </c>
      <c r="G1057" s="42">
        <v>106.88</v>
      </c>
      <c r="H1057" s="42">
        <v>139.605</v>
      </c>
    </row>
    <row r="1058" spans="1:8" ht="12.75">
      <c r="A1058" s="7" t="str">
        <f t="shared" si="16"/>
        <v>7112</v>
      </c>
      <c r="B1058" s="34" t="s">
        <v>1203</v>
      </c>
      <c r="C1058" s="35">
        <v>9</v>
      </c>
      <c r="D1058" s="36">
        <v>376</v>
      </c>
      <c r="E1058" s="37">
        <v>129.8418</v>
      </c>
      <c r="F1058" s="38">
        <v>79.27</v>
      </c>
      <c r="G1058" s="38">
        <v>116.28</v>
      </c>
      <c r="H1058" s="38">
        <v>202.415</v>
      </c>
    </row>
    <row r="1059" spans="1:8" ht="12.75">
      <c r="A1059" s="7" t="str">
        <f t="shared" si="16"/>
        <v>71121</v>
      </c>
      <c r="B1059" s="45" t="s">
        <v>1204</v>
      </c>
      <c r="C1059" s="39">
        <v>6</v>
      </c>
      <c r="D1059" s="40">
        <v>228</v>
      </c>
      <c r="E1059" s="41">
        <v>144.055</v>
      </c>
      <c r="F1059" s="42">
        <v>85.615</v>
      </c>
      <c r="G1059" s="42">
        <v>135.85</v>
      </c>
      <c r="H1059" s="42">
        <v>205.65</v>
      </c>
    </row>
    <row r="1060" spans="1:8" ht="12.75">
      <c r="A1060" s="7" t="str">
        <f t="shared" si="16"/>
        <v>7113</v>
      </c>
      <c r="B1060" s="34" t="s">
        <v>1205</v>
      </c>
      <c r="C1060" s="35">
        <v>12</v>
      </c>
      <c r="D1060" s="36">
        <v>145</v>
      </c>
      <c r="E1060" s="37">
        <v>78.6057</v>
      </c>
      <c r="F1060" s="38">
        <v>55.73</v>
      </c>
      <c r="G1060" s="38">
        <v>78.06</v>
      </c>
      <c r="H1060" s="38">
        <v>98.135</v>
      </c>
    </row>
    <row r="1061" spans="1:8" ht="12.75">
      <c r="A1061" s="7" t="str">
        <f t="shared" si="16"/>
        <v>71131</v>
      </c>
      <c r="B1061" s="45" t="s">
        <v>1206</v>
      </c>
      <c r="C1061" s="39">
        <v>3</v>
      </c>
      <c r="D1061" s="40">
        <v>11</v>
      </c>
      <c r="E1061" s="41">
        <v>71.8909</v>
      </c>
      <c r="F1061" s="42">
        <v>48.305</v>
      </c>
      <c r="G1061" s="42">
        <v>77.72</v>
      </c>
      <c r="H1061" s="42">
        <v>90.51</v>
      </c>
    </row>
    <row r="1062" spans="1:8" ht="12.75">
      <c r="A1062" s="7" t="str">
        <f t="shared" si="16"/>
        <v>71137</v>
      </c>
      <c r="B1062" s="45" t="s">
        <v>1207</v>
      </c>
      <c r="C1062" s="39">
        <v>4</v>
      </c>
      <c r="D1062" s="40">
        <v>62</v>
      </c>
      <c r="E1062" s="41">
        <v>76.7943</v>
      </c>
      <c r="F1062" s="42">
        <v>54.79</v>
      </c>
      <c r="G1062" s="42">
        <v>71.755</v>
      </c>
      <c r="H1062" s="42">
        <v>110.125</v>
      </c>
    </row>
    <row r="1063" spans="1:8" ht="12.75">
      <c r="A1063" s="7" t="str">
        <f t="shared" si="16"/>
        <v>71138</v>
      </c>
      <c r="B1063" s="45" t="s">
        <v>1208</v>
      </c>
      <c r="C1063" s="39">
        <v>3</v>
      </c>
      <c r="D1063" s="40">
        <v>37</v>
      </c>
      <c r="E1063" s="41">
        <v>79.9105</v>
      </c>
      <c r="F1063" s="42">
        <v>63.4</v>
      </c>
      <c r="G1063" s="42">
        <v>80.6</v>
      </c>
      <c r="H1063" s="42">
        <v>93.92</v>
      </c>
    </row>
    <row r="1064" spans="1:8" ht="12.75">
      <c r="A1064" s="7" t="str">
        <f t="shared" si="16"/>
        <v>7114</v>
      </c>
      <c r="B1064" s="34" t="s">
        <v>1209</v>
      </c>
      <c r="C1064" s="35">
        <v>29</v>
      </c>
      <c r="D1064" s="36">
        <v>244</v>
      </c>
      <c r="E1064" s="37">
        <v>110.79740000000001</v>
      </c>
      <c r="F1064" s="38">
        <v>65.575</v>
      </c>
      <c r="G1064" s="38">
        <v>119.72</v>
      </c>
      <c r="H1064" s="38">
        <v>149.865</v>
      </c>
    </row>
    <row r="1065" spans="1:8" ht="12.75">
      <c r="A1065" s="7" t="str">
        <f t="shared" si="16"/>
        <v>71141</v>
      </c>
      <c r="B1065" s="45" t="s">
        <v>1210</v>
      </c>
      <c r="C1065" s="39">
        <v>7</v>
      </c>
      <c r="D1065" s="40">
        <v>166</v>
      </c>
      <c r="E1065" s="41">
        <v>118.93480000000001</v>
      </c>
      <c r="F1065" s="42">
        <v>66.375</v>
      </c>
      <c r="G1065" s="42">
        <v>133.08</v>
      </c>
      <c r="H1065" s="42">
        <v>152.11</v>
      </c>
    </row>
    <row r="1066" spans="1:8" ht="12.75">
      <c r="A1066" s="7" t="str">
        <f t="shared" si="16"/>
        <v>71142</v>
      </c>
      <c r="B1066" s="45" t="s">
        <v>1211</v>
      </c>
      <c r="C1066" s="39">
        <v>14</v>
      </c>
      <c r="D1066" s="40">
        <v>45</v>
      </c>
      <c r="E1066" s="41">
        <v>94.6791</v>
      </c>
      <c r="F1066" s="42">
        <v>62.325</v>
      </c>
      <c r="G1066" s="42">
        <v>93.1</v>
      </c>
      <c r="H1066" s="42">
        <v>123.06</v>
      </c>
    </row>
    <row r="1067" spans="1:8" ht="12.75">
      <c r="A1067" s="7" t="str">
        <f t="shared" si="16"/>
        <v>71149</v>
      </c>
      <c r="B1067" s="45" t="s">
        <v>1212</v>
      </c>
      <c r="C1067" s="39">
        <v>7</v>
      </c>
      <c r="D1067" s="40">
        <v>23</v>
      </c>
      <c r="E1067" s="41">
        <v>86.0108</v>
      </c>
      <c r="F1067" s="42">
        <v>60.13</v>
      </c>
      <c r="G1067" s="42">
        <v>85.73</v>
      </c>
      <c r="H1067" s="42">
        <v>111.01</v>
      </c>
    </row>
    <row r="1068" spans="1:8" ht="12.75">
      <c r="A1068" s="7" t="str">
        <f t="shared" si="16"/>
        <v>7115</v>
      </c>
      <c r="B1068" s="34" t="s">
        <v>1213</v>
      </c>
      <c r="C1068" s="35">
        <v>8</v>
      </c>
      <c r="D1068" s="36">
        <v>157</v>
      </c>
      <c r="E1068" s="37">
        <v>84.52590000000001</v>
      </c>
      <c r="F1068" s="38">
        <v>63.75</v>
      </c>
      <c r="G1068" s="38">
        <v>79.86</v>
      </c>
      <c r="H1068" s="38">
        <v>112.735</v>
      </c>
    </row>
    <row r="1069" spans="1:8" ht="12.75">
      <c r="A1069" s="7" t="str">
        <f t="shared" si="16"/>
        <v>71151</v>
      </c>
      <c r="B1069" s="45" t="s">
        <v>1214</v>
      </c>
      <c r="C1069" s="39">
        <v>5</v>
      </c>
      <c r="D1069" s="40">
        <v>66</v>
      </c>
      <c r="E1069" s="41">
        <v>79.1006</v>
      </c>
      <c r="F1069" s="42">
        <v>64.005</v>
      </c>
      <c r="G1069" s="42">
        <v>77.96</v>
      </c>
      <c r="H1069" s="42">
        <v>97.06</v>
      </c>
    </row>
    <row r="1070" spans="1:8" ht="12.75">
      <c r="A1070" s="7" t="str">
        <f t="shared" si="16"/>
        <v>71159</v>
      </c>
      <c r="B1070" s="45" t="s">
        <v>1215</v>
      </c>
      <c r="C1070" s="39">
        <v>3</v>
      </c>
      <c r="D1070" s="40">
        <v>59</v>
      </c>
      <c r="E1070" s="41">
        <v>94.7198</v>
      </c>
      <c r="F1070" s="42">
        <v>60.96</v>
      </c>
      <c r="G1070" s="42">
        <v>95.98</v>
      </c>
      <c r="H1070" s="42">
        <v>123.86</v>
      </c>
    </row>
    <row r="1071" spans="1:8" ht="12.75">
      <c r="A1071" s="7" t="str">
        <f t="shared" si="16"/>
        <v>7116</v>
      </c>
      <c r="B1071" s="34" t="s">
        <v>1216</v>
      </c>
      <c r="C1071" s="35">
        <v>11</v>
      </c>
      <c r="D1071" s="36">
        <v>308</v>
      </c>
      <c r="E1071" s="37">
        <v>149.55450000000002</v>
      </c>
      <c r="F1071" s="38">
        <v>112.51</v>
      </c>
      <c r="G1071" s="38">
        <v>143.285</v>
      </c>
      <c r="H1071" s="38">
        <v>199.905</v>
      </c>
    </row>
    <row r="1072" spans="1:8" ht="12.75">
      <c r="A1072" s="7" t="str">
        <f t="shared" si="16"/>
        <v>71161</v>
      </c>
      <c r="B1072" s="45" t="s">
        <v>1217</v>
      </c>
      <c r="C1072" s="39">
        <v>8</v>
      </c>
      <c r="D1072" s="40">
        <v>292</v>
      </c>
      <c r="E1072" s="41">
        <v>151.6422</v>
      </c>
      <c r="F1072" s="42">
        <v>118.84</v>
      </c>
      <c r="G1072" s="42">
        <v>144.1</v>
      </c>
      <c r="H1072" s="42">
        <v>200.295</v>
      </c>
    </row>
    <row r="1073" spans="1:8" ht="12.75">
      <c r="A1073" s="7" t="str">
        <f t="shared" si="16"/>
        <v>71162</v>
      </c>
      <c r="B1073" s="45" t="s">
        <v>1218</v>
      </c>
      <c r="C1073" s="39">
        <v>5</v>
      </c>
      <c r="D1073" s="40">
        <v>16</v>
      </c>
      <c r="E1073" s="41">
        <v>111.4531</v>
      </c>
      <c r="F1073" s="42">
        <v>73.63</v>
      </c>
      <c r="G1073" s="42">
        <v>109.545</v>
      </c>
      <c r="H1073" s="42">
        <v>147.42</v>
      </c>
    </row>
    <row r="1074" spans="1:8" ht="12.75">
      <c r="A1074" s="7" t="str">
        <f t="shared" si="16"/>
        <v>7121</v>
      </c>
      <c r="B1074" s="34" t="s">
        <v>1219</v>
      </c>
      <c r="C1074" s="35">
        <v>62</v>
      </c>
      <c r="D1074" s="36">
        <v>621</v>
      </c>
      <c r="E1074" s="37">
        <v>64.24770000000001</v>
      </c>
      <c r="F1074" s="38">
        <v>48.5</v>
      </c>
      <c r="G1074" s="38">
        <v>61.89</v>
      </c>
      <c r="H1074" s="38">
        <v>82.895</v>
      </c>
    </row>
    <row r="1075" spans="1:8" ht="12.75">
      <c r="A1075" s="7" t="str">
        <f t="shared" si="16"/>
        <v>71211</v>
      </c>
      <c r="B1075" s="45" t="s">
        <v>1220</v>
      </c>
      <c r="C1075" s="39">
        <v>21</v>
      </c>
      <c r="D1075" s="40">
        <v>83</v>
      </c>
      <c r="E1075" s="41">
        <v>78.9749</v>
      </c>
      <c r="F1075" s="42">
        <v>61.105</v>
      </c>
      <c r="G1075" s="42">
        <v>73.76</v>
      </c>
      <c r="H1075" s="42">
        <v>111.64</v>
      </c>
    </row>
    <row r="1076" spans="1:8" ht="12.75">
      <c r="A1076" s="7" t="str">
        <f t="shared" si="16"/>
        <v>71218</v>
      </c>
      <c r="B1076" s="45" t="s">
        <v>1221</v>
      </c>
      <c r="C1076" s="39">
        <v>28</v>
      </c>
      <c r="D1076" s="40">
        <v>235</v>
      </c>
      <c r="E1076" s="41">
        <v>64.7452</v>
      </c>
      <c r="F1076" s="42">
        <v>48.845</v>
      </c>
      <c r="G1076" s="42">
        <v>62.16</v>
      </c>
      <c r="H1076" s="42">
        <v>85.72</v>
      </c>
    </row>
    <row r="1077" spans="1:8" ht="12.75">
      <c r="A1077" s="7" t="str">
        <f t="shared" si="16"/>
        <v>7122</v>
      </c>
      <c r="B1077" s="34" t="s">
        <v>1222</v>
      </c>
      <c r="C1077" s="35">
        <v>684</v>
      </c>
      <c r="D1077" s="36">
        <v>7668</v>
      </c>
      <c r="E1077" s="37">
        <v>71.7188</v>
      </c>
      <c r="F1077" s="38">
        <v>50.485</v>
      </c>
      <c r="G1077" s="38">
        <v>68.57</v>
      </c>
      <c r="H1077" s="38">
        <v>97.035</v>
      </c>
    </row>
    <row r="1078" spans="1:8" ht="12.75">
      <c r="A1078" s="7" t="str">
        <f t="shared" si="16"/>
        <v>71221</v>
      </c>
      <c r="B1078" s="45" t="s">
        <v>1223</v>
      </c>
      <c r="C1078" s="39">
        <v>591</v>
      </c>
      <c r="D1078" s="40">
        <v>5942</v>
      </c>
      <c r="E1078" s="41">
        <v>69.8082</v>
      </c>
      <c r="F1078" s="42">
        <v>50.7</v>
      </c>
      <c r="G1078" s="42">
        <v>67.495</v>
      </c>
      <c r="H1078" s="42">
        <v>90.8</v>
      </c>
    </row>
    <row r="1079" spans="1:8" ht="12.75">
      <c r="A1079" s="7" t="str">
        <f t="shared" si="16"/>
        <v>71222</v>
      </c>
      <c r="B1079" s="45" t="s">
        <v>1224</v>
      </c>
      <c r="C1079" s="39">
        <v>11</v>
      </c>
      <c r="D1079" s="40">
        <v>49</v>
      </c>
      <c r="E1079" s="41">
        <v>65.8159</v>
      </c>
      <c r="F1079" s="42">
        <v>49.3</v>
      </c>
      <c r="G1079" s="42">
        <v>62</v>
      </c>
      <c r="H1079" s="42">
        <v>88.58</v>
      </c>
    </row>
    <row r="1080" spans="1:8" ht="12.75">
      <c r="A1080" s="7" t="str">
        <f t="shared" si="16"/>
        <v>71223</v>
      </c>
      <c r="B1080" s="45" t="s">
        <v>1225</v>
      </c>
      <c r="C1080" s="39">
        <v>54</v>
      </c>
      <c r="D1080" s="40">
        <v>511</v>
      </c>
      <c r="E1080" s="41">
        <v>100.9735</v>
      </c>
      <c r="F1080" s="42">
        <v>74.065</v>
      </c>
      <c r="G1080" s="42">
        <v>101.21</v>
      </c>
      <c r="H1080" s="42">
        <v>128.035</v>
      </c>
    </row>
    <row r="1081" spans="1:8" ht="12.75">
      <c r="A1081" s="7" t="str">
        <f t="shared" si="16"/>
        <v>71225</v>
      </c>
      <c r="B1081" s="45" t="s">
        <v>1226</v>
      </c>
      <c r="C1081" s="39">
        <v>4</v>
      </c>
      <c r="D1081" s="40">
        <v>15</v>
      </c>
      <c r="E1081" s="41">
        <v>88.69800000000001</v>
      </c>
      <c r="F1081" s="42">
        <v>58.28</v>
      </c>
      <c r="G1081" s="42">
        <v>84.53</v>
      </c>
      <c r="H1081" s="42">
        <v>128.815</v>
      </c>
    </row>
    <row r="1082" spans="1:8" ht="12.75">
      <c r="A1082" s="7" t="str">
        <f t="shared" si="16"/>
        <v>71226</v>
      </c>
      <c r="B1082" s="45" t="s">
        <v>1227</v>
      </c>
      <c r="C1082" s="39">
        <v>5</v>
      </c>
      <c r="D1082" s="40">
        <v>20</v>
      </c>
      <c r="E1082" s="41">
        <v>81.6555</v>
      </c>
      <c r="F1082" s="42">
        <v>60.42</v>
      </c>
      <c r="G1082" s="42">
        <v>81.185</v>
      </c>
      <c r="H1082" s="42">
        <v>104.165</v>
      </c>
    </row>
    <row r="1083" spans="1:8" ht="12.75">
      <c r="A1083" s="7" t="str">
        <f t="shared" si="16"/>
        <v>71228</v>
      </c>
      <c r="B1083" s="45" t="s">
        <v>1228</v>
      </c>
      <c r="C1083" s="39">
        <v>131</v>
      </c>
      <c r="D1083" s="40">
        <v>959</v>
      </c>
      <c r="E1083" s="41">
        <v>67.50030000000001</v>
      </c>
      <c r="F1083" s="42">
        <v>46.36</v>
      </c>
      <c r="G1083" s="42">
        <v>65.59</v>
      </c>
      <c r="H1083" s="42">
        <v>89.57</v>
      </c>
    </row>
    <row r="1084" spans="1:8" ht="12.75">
      <c r="A1084" s="7" t="str">
        <f t="shared" si="16"/>
        <v>7123</v>
      </c>
      <c r="B1084" s="34" t="s">
        <v>1229</v>
      </c>
      <c r="C1084" s="35">
        <v>74</v>
      </c>
      <c r="D1084" s="36">
        <v>998</v>
      </c>
      <c r="E1084" s="37">
        <v>70.6977</v>
      </c>
      <c r="F1084" s="38">
        <v>49.005</v>
      </c>
      <c r="G1084" s="38">
        <v>71.06</v>
      </c>
      <c r="H1084" s="38">
        <v>92.1</v>
      </c>
    </row>
    <row r="1085" spans="1:8" ht="12.75">
      <c r="A1085" s="7" t="str">
        <f t="shared" si="16"/>
        <v>71231</v>
      </c>
      <c r="B1085" s="45" t="s">
        <v>1230</v>
      </c>
      <c r="C1085" s="39">
        <v>30</v>
      </c>
      <c r="D1085" s="40">
        <v>476</v>
      </c>
      <c r="E1085" s="41">
        <v>71.2435</v>
      </c>
      <c r="F1085" s="42">
        <v>48.485</v>
      </c>
      <c r="G1085" s="42">
        <v>71.74</v>
      </c>
      <c r="H1085" s="42">
        <v>93.155</v>
      </c>
    </row>
    <row r="1086" spans="1:8" ht="12.75">
      <c r="A1086" s="7" t="str">
        <f t="shared" si="16"/>
        <v>71232</v>
      </c>
      <c r="B1086" s="45" t="s">
        <v>1231</v>
      </c>
      <c r="C1086" s="39">
        <v>3</v>
      </c>
      <c r="D1086" s="40">
        <v>18</v>
      </c>
      <c r="E1086" s="41">
        <v>70.4177</v>
      </c>
      <c r="F1086" s="42">
        <v>48.695</v>
      </c>
      <c r="G1086" s="42">
        <v>70.82</v>
      </c>
      <c r="H1086" s="42">
        <v>90.415</v>
      </c>
    </row>
    <row r="1087" spans="1:8" ht="12.75">
      <c r="A1087" s="7" t="str">
        <f t="shared" si="16"/>
        <v>71235</v>
      </c>
      <c r="B1087" s="45" t="s">
        <v>1232</v>
      </c>
      <c r="C1087" s="39">
        <v>4</v>
      </c>
      <c r="D1087" s="40">
        <v>10</v>
      </c>
      <c r="E1087" s="41">
        <v>72.125</v>
      </c>
      <c r="F1087" s="42">
        <v>45.855</v>
      </c>
      <c r="G1087" s="42">
        <v>75.355</v>
      </c>
      <c r="H1087" s="42">
        <v>90.645</v>
      </c>
    </row>
    <row r="1088" spans="1:8" ht="12.75">
      <c r="A1088" s="7" t="str">
        <f t="shared" si="16"/>
        <v>71237</v>
      </c>
      <c r="B1088" s="45" t="s">
        <v>1233</v>
      </c>
      <c r="C1088" s="39">
        <v>41</v>
      </c>
      <c r="D1088" s="40">
        <v>380</v>
      </c>
      <c r="E1088" s="41">
        <v>72.262</v>
      </c>
      <c r="F1088" s="42">
        <v>52.345</v>
      </c>
      <c r="G1088" s="42">
        <v>72.54</v>
      </c>
      <c r="H1088" s="42">
        <v>89.68</v>
      </c>
    </row>
    <row r="1089" spans="1:8" ht="12.75">
      <c r="A1089" s="7" t="str">
        <f t="shared" si="16"/>
        <v>71238</v>
      </c>
      <c r="B1089" s="45" t="s">
        <v>1234</v>
      </c>
      <c r="C1089" s="39">
        <v>9</v>
      </c>
      <c r="D1089" s="40">
        <v>80</v>
      </c>
      <c r="E1089" s="41">
        <v>60.6873</v>
      </c>
      <c r="F1089" s="42">
        <v>47.945</v>
      </c>
      <c r="G1089" s="42">
        <v>57.545</v>
      </c>
      <c r="H1089" s="42">
        <v>77.935</v>
      </c>
    </row>
    <row r="1090" spans="1:8" ht="12.75">
      <c r="A1090" s="7" t="str">
        <f t="shared" si="16"/>
        <v>7124</v>
      </c>
      <c r="B1090" s="34" t="s">
        <v>1235</v>
      </c>
      <c r="C1090" s="35">
        <v>391</v>
      </c>
      <c r="D1090" s="36">
        <v>2710</v>
      </c>
      <c r="E1090" s="37">
        <v>73.1138</v>
      </c>
      <c r="F1090" s="38">
        <v>54</v>
      </c>
      <c r="G1090" s="38">
        <v>71.32</v>
      </c>
      <c r="H1090" s="38">
        <v>95.13</v>
      </c>
    </row>
    <row r="1091" spans="1:8" ht="12.75">
      <c r="A1091" s="7" t="str">
        <f t="shared" si="16"/>
        <v>71241</v>
      </c>
      <c r="B1091" s="45" t="s">
        <v>1236</v>
      </c>
      <c r="C1091" s="39">
        <v>161</v>
      </c>
      <c r="D1091" s="40">
        <v>1449</v>
      </c>
      <c r="E1091" s="41">
        <v>74.1066</v>
      </c>
      <c r="F1091" s="42">
        <v>54.3</v>
      </c>
      <c r="G1091" s="42">
        <v>72.16</v>
      </c>
      <c r="H1091" s="42">
        <v>96.61</v>
      </c>
    </row>
    <row r="1092" spans="1:8" ht="12.75">
      <c r="A1092" s="7" t="str">
        <f t="shared" si="16"/>
        <v>71242</v>
      </c>
      <c r="B1092" s="45" t="s">
        <v>1237</v>
      </c>
      <c r="C1092" s="39">
        <v>6</v>
      </c>
      <c r="D1092" s="40">
        <v>13</v>
      </c>
      <c r="E1092" s="41">
        <v>82.77380000000001</v>
      </c>
      <c r="F1092" s="42">
        <v>50.415</v>
      </c>
      <c r="G1092" s="42">
        <v>74.48</v>
      </c>
      <c r="H1092" s="42">
        <v>124.225</v>
      </c>
    </row>
    <row r="1093" spans="1:8" ht="12.75">
      <c r="A1093" s="7" t="str">
        <f t="shared" si="16"/>
        <v>71243</v>
      </c>
      <c r="B1093" s="45" t="s">
        <v>1238</v>
      </c>
      <c r="C1093" s="39">
        <v>4</v>
      </c>
      <c r="D1093" s="40">
        <v>57</v>
      </c>
      <c r="E1093" s="41">
        <v>83.0142</v>
      </c>
      <c r="F1093" s="42">
        <v>63.905</v>
      </c>
      <c r="G1093" s="42">
        <v>81.56</v>
      </c>
      <c r="H1093" s="42">
        <v>103.4</v>
      </c>
    </row>
    <row r="1094" spans="1:8" ht="12.75">
      <c r="A1094" s="7" t="str">
        <f t="shared" si="16"/>
        <v>71245</v>
      </c>
      <c r="B1094" s="45" t="s">
        <v>1239</v>
      </c>
      <c r="C1094" s="39">
        <v>71</v>
      </c>
      <c r="D1094" s="40">
        <v>184</v>
      </c>
      <c r="E1094" s="41">
        <v>74.46220000000001</v>
      </c>
      <c r="F1094" s="42">
        <v>56.1</v>
      </c>
      <c r="G1094" s="42">
        <v>73.55</v>
      </c>
      <c r="H1094" s="42">
        <v>94.44</v>
      </c>
    </row>
    <row r="1095" spans="1:8" ht="12.75">
      <c r="A1095" s="7" t="str">
        <f t="shared" si="16"/>
        <v>71246</v>
      </c>
      <c r="B1095" s="45" t="s">
        <v>1240</v>
      </c>
      <c r="C1095" s="39">
        <v>164</v>
      </c>
      <c r="D1095" s="40">
        <v>643</v>
      </c>
      <c r="E1095" s="41">
        <v>69.7474</v>
      </c>
      <c r="F1095" s="42">
        <v>53.025</v>
      </c>
      <c r="G1095" s="42">
        <v>68.36</v>
      </c>
      <c r="H1095" s="42">
        <v>91.12</v>
      </c>
    </row>
    <row r="1096" spans="1:8" ht="12.75">
      <c r="A1096" s="7" t="str">
        <f t="shared" si="16"/>
        <v>71247</v>
      </c>
      <c r="B1096" s="45" t="s">
        <v>1241</v>
      </c>
      <c r="C1096" s="39">
        <v>26</v>
      </c>
      <c r="D1096" s="40">
        <v>111</v>
      </c>
      <c r="E1096" s="41">
        <v>76.88</v>
      </c>
      <c r="F1096" s="42">
        <v>65.325</v>
      </c>
      <c r="G1096" s="42">
        <v>73.06</v>
      </c>
      <c r="H1096" s="42">
        <v>94.37</v>
      </c>
    </row>
    <row r="1097" spans="1:8" ht="12.75">
      <c r="A1097" s="7" t="str">
        <f t="shared" si="16"/>
        <v>71248</v>
      </c>
      <c r="B1097" s="45" t="s">
        <v>1242</v>
      </c>
      <c r="C1097" s="39">
        <v>23</v>
      </c>
      <c r="D1097" s="40">
        <v>45</v>
      </c>
      <c r="E1097" s="41">
        <v>70.5133</v>
      </c>
      <c r="F1097" s="42">
        <v>47.57</v>
      </c>
      <c r="G1097" s="42">
        <v>66.72</v>
      </c>
      <c r="H1097" s="42">
        <v>94.17</v>
      </c>
    </row>
    <row r="1098" spans="1:8" ht="12.75">
      <c r="A1098" s="7" t="str">
        <f t="shared" si="16"/>
        <v>7125</v>
      </c>
      <c r="B1098" s="34" t="s">
        <v>1243</v>
      </c>
      <c r="C1098" s="35">
        <v>79</v>
      </c>
      <c r="D1098" s="36">
        <v>1028</v>
      </c>
      <c r="E1098" s="37">
        <v>77.8784</v>
      </c>
      <c r="F1098" s="38">
        <v>54.025</v>
      </c>
      <c r="G1098" s="38">
        <v>74.5</v>
      </c>
      <c r="H1098" s="38">
        <v>107.935</v>
      </c>
    </row>
    <row r="1099" spans="1:8" ht="12.75">
      <c r="A1099" s="7" t="str">
        <f t="shared" si="16"/>
        <v>71251</v>
      </c>
      <c r="B1099" s="45" t="s">
        <v>1244</v>
      </c>
      <c r="C1099" s="39">
        <v>15</v>
      </c>
      <c r="D1099" s="40">
        <v>86</v>
      </c>
      <c r="E1099" s="41">
        <v>81.5096</v>
      </c>
      <c r="F1099" s="42">
        <v>54.265</v>
      </c>
      <c r="G1099" s="42">
        <v>74.42</v>
      </c>
      <c r="H1099" s="42">
        <v>125.965</v>
      </c>
    </row>
    <row r="1100" spans="1:8" ht="12.75">
      <c r="A1100" s="7" t="str">
        <f t="shared" si="16"/>
        <v>71252</v>
      </c>
      <c r="B1100" s="45" t="s">
        <v>1245</v>
      </c>
      <c r="C1100" s="39">
        <v>18</v>
      </c>
      <c r="D1100" s="40">
        <v>227</v>
      </c>
      <c r="E1100" s="41">
        <v>88.0648</v>
      </c>
      <c r="F1100" s="42">
        <v>67.225</v>
      </c>
      <c r="G1100" s="42">
        <v>86.25</v>
      </c>
      <c r="H1100" s="42">
        <v>111.29</v>
      </c>
    </row>
    <row r="1101" spans="1:8" ht="12.75">
      <c r="A1101" s="7" t="str">
        <f t="shared" si="16"/>
        <v>71257</v>
      </c>
      <c r="B1101" s="45" t="s">
        <v>1246</v>
      </c>
      <c r="C1101" s="39">
        <v>4</v>
      </c>
      <c r="D1101" s="40">
        <v>83</v>
      </c>
      <c r="E1101" s="41">
        <v>94.7363</v>
      </c>
      <c r="F1101" s="42">
        <v>75.275</v>
      </c>
      <c r="G1101" s="42">
        <v>91.49</v>
      </c>
      <c r="H1101" s="42">
        <v>120.82</v>
      </c>
    </row>
    <row r="1102" spans="1:8" ht="12.75">
      <c r="A1102" s="7" t="str">
        <f t="shared" si="16"/>
        <v>71258</v>
      </c>
      <c r="B1102" s="45" t="s">
        <v>1247</v>
      </c>
      <c r="C1102" s="39">
        <v>22</v>
      </c>
      <c r="D1102" s="40">
        <v>236</v>
      </c>
      <c r="E1102" s="41">
        <v>66.4577</v>
      </c>
      <c r="F1102" s="42">
        <v>49.76</v>
      </c>
      <c r="G1102" s="42">
        <v>63.445</v>
      </c>
      <c r="H1102" s="42">
        <v>88.48</v>
      </c>
    </row>
    <row r="1103" spans="1:8" ht="12.75">
      <c r="A1103" s="7" t="str">
        <f t="shared" si="16"/>
        <v>71259</v>
      </c>
      <c r="B1103" s="45" t="s">
        <v>1248</v>
      </c>
      <c r="C1103" s="39">
        <v>19</v>
      </c>
      <c r="D1103" s="40">
        <v>307</v>
      </c>
      <c r="E1103" s="41">
        <v>75.1598</v>
      </c>
      <c r="F1103" s="42">
        <v>55.07</v>
      </c>
      <c r="G1103" s="42">
        <v>70.7</v>
      </c>
      <c r="H1103" s="42">
        <v>103.77</v>
      </c>
    </row>
    <row r="1104" spans="1:8" ht="12.75">
      <c r="A1104" s="7" t="str">
        <f aca="true" t="shared" si="17" ref="A1104:A1167">IF(LEFT(B1104,1)=" ",MID(B1104,4,5),LEFT(B1104,4))</f>
        <v>7126</v>
      </c>
      <c r="B1104" s="34" t="s">
        <v>1249</v>
      </c>
      <c r="C1104" s="35">
        <v>27</v>
      </c>
      <c r="D1104" s="36">
        <v>138</v>
      </c>
      <c r="E1104" s="37">
        <v>73.0159</v>
      </c>
      <c r="F1104" s="38">
        <v>45.83</v>
      </c>
      <c r="G1104" s="38">
        <v>74.42</v>
      </c>
      <c r="H1104" s="38">
        <v>95.05</v>
      </c>
    </row>
    <row r="1105" spans="1:8" ht="12.75">
      <c r="A1105" s="7" t="str">
        <f t="shared" si="17"/>
        <v>71261</v>
      </c>
      <c r="B1105" s="45" t="s">
        <v>1250</v>
      </c>
      <c r="C1105" s="39">
        <v>14</v>
      </c>
      <c r="D1105" s="40">
        <v>87</v>
      </c>
      <c r="E1105" s="41">
        <v>77.9319</v>
      </c>
      <c r="F1105" s="42">
        <v>57.005</v>
      </c>
      <c r="G1105" s="42">
        <v>79.76</v>
      </c>
      <c r="H1105" s="42">
        <v>95.71</v>
      </c>
    </row>
    <row r="1106" spans="1:8" ht="12.75">
      <c r="A1106" s="7" t="str">
        <f t="shared" si="17"/>
        <v>71262</v>
      </c>
      <c r="B1106" s="45" t="s">
        <v>1251</v>
      </c>
      <c r="C1106" s="39">
        <v>17</v>
      </c>
      <c r="D1106" s="40">
        <v>45</v>
      </c>
      <c r="E1106" s="41">
        <v>62.894000000000005</v>
      </c>
      <c r="F1106" s="42">
        <v>39.08</v>
      </c>
      <c r="G1106" s="42">
        <v>63.01</v>
      </c>
      <c r="H1106" s="42">
        <v>82.765</v>
      </c>
    </row>
    <row r="1107" spans="1:8" ht="12.75">
      <c r="A1107" s="7" t="str">
        <f t="shared" si="17"/>
        <v>7127</v>
      </c>
      <c r="B1107" s="34" t="s">
        <v>1252</v>
      </c>
      <c r="C1107" s="35">
        <v>28</v>
      </c>
      <c r="D1107" s="36">
        <v>240</v>
      </c>
      <c r="E1107" s="37">
        <v>78.30720000000001</v>
      </c>
      <c r="F1107" s="38">
        <v>53.75</v>
      </c>
      <c r="G1107" s="38">
        <v>75.385</v>
      </c>
      <c r="H1107" s="38">
        <v>108.22</v>
      </c>
    </row>
    <row r="1108" spans="1:8" ht="12.75">
      <c r="A1108" s="7" t="str">
        <f t="shared" si="17"/>
        <v>71271</v>
      </c>
      <c r="B1108" s="45" t="s">
        <v>1253</v>
      </c>
      <c r="C1108" s="39">
        <v>3</v>
      </c>
      <c r="D1108" s="40">
        <v>16</v>
      </c>
      <c r="E1108" s="41">
        <v>91.7993</v>
      </c>
      <c r="F1108" s="42">
        <v>65.675</v>
      </c>
      <c r="G1108" s="42">
        <v>88.69</v>
      </c>
      <c r="H1108" s="42">
        <v>118.83</v>
      </c>
    </row>
    <row r="1109" spans="1:8" ht="12.75">
      <c r="A1109" s="7" t="str">
        <f t="shared" si="17"/>
        <v>71272</v>
      </c>
      <c r="B1109" s="45" t="s">
        <v>1254</v>
      </c>
      <c r="C1109" s="39">
        <v>9</v>
      </c>
      <c r="D1109" s="40">
        <v>38</v>
      </c>
      <c r="E1109" s="41">
        <v>74.0378</v>
      </c>
      <c r="F1109" s="42">
        <v>43</v>
      </c>
      <c r="G1109" s="42">
        <v>69.82</v>
      </c>
      <c r="H1109" s="42">
        <v>110.505</v>
      </c>
    </row>
    <row r="1110" spans="1:8" ht="12.75">
      <c r="A1110" s="7" t="str">
        <f t="shared" si="17"/>
        <v>71279</v>
      </c>
      <c r="B1110" s="45" t="s">
        <v>1255</v>
      </c>
      <c r="C1110" s="39">
        <v>9</v>
      </c>
      <c r="D1110" s="40">
        <v>75</v>
      </c>
      <c r="E1110" s="41">
        <v>82.28450000000001</v>
      </c>
      <c r="F1110" s="42">
        <v>53.16</v>
      </c>
      <c r="G1110" s="42">
        <v>75.41</v>
      </c>
      <c r="H1110" s="42">
        <v>126.035</v>
      </c>
    </row>
    <row r="1111" spans="1:8" ht="12.75">
      <c r="A1111" s="7" t="str">
        <f t="shared" si="17"/>
        <v>7129</v>
      </c>
      <c r="B1111" s="34" t="s">
        <v>1256</v>
      </c>
      <c r="C1111" s="35">
        <v>210</v>
      </c>
      <c r="D1111" s="36">
        <v>2441</v>
      </c>
      <c r="E1111" s="37">
        <v>66.9777</v>
      </c>
      <c r="F1111" s="38">
        <v>47.85</v>
      </c>
      <c r="G1111" s="38">
        <v>64.79</v>
      </c>
      <c r="H1111" s="38">
        <v>88.615</v>
      </c>
    </row>
    <row r="1112" spans="1:8" ht="12.75">
      <c r="A1112" s="7" t="str">
        <f t="shared" si="17"/>
        <v>71291</v>
      </c>
      <c r="B1112" s="45" t="s">
        <v>1257</v>
      </c>
      <c r="C1112" s="39">
        <v>8</v>
      </c>
      <c r="D1112" s="40">
        <v>19</v>
      </c>
      <c r="E1112" s="41">
        <v>85.39840000000001</v>
      </c>
      <c r="F1112" s="42">
        <v>54.46</v>
      </c>
      <c r="G1112" s="42">
        <v>73.39</v>
      </c>
      <c r="H1112" s="42">
        <v>141.89</v>
      </c>
    </row>
    <row r="1113" spans="1:8" ht="12.75">
      <c r="A1113" s="7" t="str">
        <f t="shared" si="17"/>
        <v>71292</v>
      </c>
      <c r="B1113" s="45" t="s">
        <v>1258</v>
      </c>
      <c r="C1113" s="39">
        <v>3</v>
      </c>
      <c r="D1113" s="40">
        <v>43</v>
      </c>
      <c r="E1113" s="41">
        <v>55.8446</v>
      </c>
      <c r="F1113" s="42">
        <v>43.335</v>
      </c>
      <c r="G1113" s="42">
        <v>52.67</v>
      </c>
      <c r="H1113" s="42">
        <v>72.025</v>
      </c>
    </row>
    <row r="1114" spans="1:8" ht="12.75">
      <c r="A1114" s="7" t="str">
        <f t="shared" si="17"/>
        <v>71294</v>
      </c>
      <c r="B1114" s="45" t="s">
        <v>1259</v>
      </c>
      <c r="C1114" s="39">
        <v>106</v>
      </c>
      <c r="D1114" s="40">
        <v>292</v>
      </c>
      <c r="E1114" s="41">
        <v>67.95450000000001</v>
      </c>
      <c r="F1114" s="42">
        <v>45.49</v>
      </c>
      <c r="G1114" s="42">
        <v>65.555</v>
      </c>
      <c r="H1114" s="42">
        <v>95.235</v>
      </c>
    </row>
    <row r="1115" spans="1:8" ht="12.75">
      <c r="A1115" s="7" t="str">
        <f t="shared" si="17"/>
        <v>71298</v>
      </c>
      <c r="B1115" s="45" t="s">
        <v>1260</v>
      </c>
      <c r="C1115" s="39">
        <v>6</v>
      </c>
      <c r="D1115" s="40">
        <v>43</v>
      </c>
      <c r="E1115" s="41">
        <v>80.1097</v>
      </c>
      <c r="F1115" s="42">
        <v>57.355</v>
      </c>
      <c r="G1115" s="42">
        <v>71.89</v>
      </c>
      <c r="H1115" s="42">
        <v>109.235</v>
      </c>
    </row>
    <row r="1116" spans="1:8" ht="12.75">
      <c r="A1116" s="7" t="str">
        <f t="shared" si="17"/>
        <v>71299</v>
      </c>
      <c r="B1116" s="45" t="s">
        <v>1261</v>
      </c>
      <c r="C1116" s="39">
        <v>99</v>
      </c>
      <c r="D1116" s="40">
        <v>1640</v>
      </c>
      <c r="E1116" s="41">
        <v>66.748</v>
      </c>
      <c r="F1116" s="42">
        <v>48.675</v>
      </c>
      <c r="G1116" s="42">
        <v>64.265</v>
      </c>
      <c r="H1116" s="42">
        <v>88.01</v>
      </c>
    </row>
    <row r="1117" spans="1:8" ht="12.75">
      <c r="A1117" s="7" t="str">
        <f t="shared" si="17"/>
        <v>7131</v>
      </c>
      <c r="B1117" s="34" t="s">
        <v>1262</v>
      </c>
      <c r="C1117" s="35">
        <v>54</v>
      </c>
      <c r="D1117" s="36">
        <v>122</v>
      </c>
      <c r="E1117" s="37">
        <v>66.8262</v>
      </c>
      <c r="F1117" s="38">
        <v>49.725</v>
      </c>
      <c r="G1117" s="38">
        <v>64.75</v>
      </c>
      <c r="H1117" s="38">
        <v>84.74</v>
      </c>
    </row>
    <row r="1118" spans="1:8" ht="12.75">
      <c r="A1118" s="7" t="str">
        <f t="shared" si="17"/>
        <v>71313</v>
      </c>
      <c r="B1118" s="45" t="s">
        <v>1263</v>
      </c>
      <c r="C1118" s="39">
        <v>10</v>
      </c>
      <c r="D1118" s="40">
        <v>35</v>
      </c>
      <c r="E1118" s="41">
        <v>64.1005</v>
      </c>
      <c r="F1118" s="42">
        <v>48.685</v>
      </c>
      <c r="G1118" s="42">
        <v>65</v>
      </c>
      <c r="H1118" s="42">
        <v>78.08</v>
      </c>
    </row>
    <row r="1119" spans="1:8" ht="12.75">
      <c r="A1119" s="7" t="str">
        <f t="shared" si="17"/>
        <v>71317</v>
      </c>
      <c r="B1119" s="45" t="s">
        <v>1264</v>
      </c>
      <c r="C1119" s="39">
        <v>13</v>
      </c>
      <c r="D1119" s="40">
        <v>17</v>
      </c>
      <c r="E1119" s="41">
        <v>70.4547</v>
      </c>
      <c r="F1119" s="42">
        <v>42.85</v>
      </c>
      <c r="G1119" s="42">
        <v>68.33</v>
      </c>
      <c r="H1119" s="42">
        <v>95.685</v>
      </c>
    </row>
    <row r="1120" spans="1:8" ht="12.75">
      <c r="A1120" s="7" t="str">
        <f t="shared" si="17"/>
        <v>71319</v>
      </c>
      <c r="B1120" s="45" t="s">
        <v>1265</v>
      </c>
      <c r="C1120" s="39">
        <v>15</v>
      </c>
      <c r="D1120" s="40">
        <v>41</v>
      </c>
      <c r="E1120" s="41">
        <v>64.12480000000001</v>
      </c>
      <c r="F1120" s="42">
        <v>51.145</v>
      </c>
      <c r="G1120" s="42">
        <v>60.61</v>
      </c>
      <c r="H1120" s="42">
        <v>83.39</v>
      </c>
    </row>
    <row r="1121" spans="1:8" ht="12.75">
      <c r="A1121" s="7" t="str">
        <f t="shared" si="17"/>
        <v>7132</v>
      </c>
      <c r="B1121" s="34" t="s">
        <v>1266</v>
      </c>
      <c r="C1121" s="35">
        <v>20</v>
      </c>
      <c r="D1121" s="36">
        <v>69</v>
      </c>
      <c r="E1121" s="37">
        <v>70.7328</v>
      </c>
      <c r="F1121" s="38">
        <v>52</v>
      </c>
      <c r="G1121" s="38">
        <v>68.5</v>
      </c>
      <c r="H1121" s="38">
        <v>91.09</v>
      </c>
    </row>
    <row r="1122" spans="1:8" ht="12.75">
      <c r="A1122" s="7" t="str">
        <f t="shared" si="17"/>
        <v>71321</v>
      </c>
      <c r="B1122" s="45" t="s">
        <v>1267</v>
      </c>
      <c r="C1122" s="39">
        <v>7</v>
      </c>
      <c r="D1122" s="40">
        <v>10</v>
      </c>
      <c r="E1122" s="41">
        <v>69.878</v>
      </c>
      <c r="F1122" s="42">
        <v>39.925</v>
      </c>
      <c r="G1122" s="42">
        <v>65.275</v>
      </c>
      <c r="H1122" s="42">
        <v>109.22</v>
      </c>
    </row>
    <row r="1123" spans="1:8" ht="12.75">
      <c r="A1123" s="7" t="str">
        <f t="shared" si="17"/>
        <v>71325</v>
      </c>
      <c r="B1123" s="45" t="s">
        <v>1268</v>
      </c>
      <c r="C1123" s="39">
        <v>11</v>
      </c>
      <c r="D1123" s="40">
        <v>46</v>
      </c>
      <c r="E1123" s="41">
        <v>69.651</v>
      </c>
      <c r="F1123" s="42">
        <v>51.2</v>
      </c>
      <c r="G1123" s="42">
        <v>67.115</v>
      </c>
      <c r="H1123" s="42">
        <v>93.695</v>
      </c>
    </row>
    <row r="1124" spans="1:8" ht="12.75">
      <c r="A1124" s="7" t="str">
        <f t="shared" si="17"/>
        <v>7134</v>
      </c>
      <c r="B1124" s="34" t="s">
        <v>1269</v>
      </c>
      <c r="C1124" s="35">
        <v>58</v>
      </c>
      <c r="D1124" s="36">
        <v>260</v>
      </c>
      <c r="E1124" s="37">
        <v>86.3601</v>
      </c>
      <c r="F1124" s="38">
        <v>60.775</v>
      </c>
      <c r="G1124" s="38">
        <v>82.77</v>
      </c>
      <c r="H1124" s="38">
        <v>115.54</v>
      </c>
    </row>
    <row r="1125" spans="1:8" ht="12.75">
      <c r="A1125" s="7" t="str">
        <f t="shared" si="17"/>
        <v>71341</v>
      </c>
      <c r="B1125" s="45" t="s">
        <v>1270</v>
      </c>
      <c r="C1125" s="39">
        <v>11</v>
      </c>
      <c r="D1125" s="40">
        <v>35</v>
      </c>
      <c r="E1125" s="41">
        <v>95.8254</v>
      </c>
      <c r="F1125" s="42">
        <v>69.26</v>
      </c>
      <c r="G1125" s="42">
        <v>89.93</v>
      </c>
      <c r="H1125" s="42">
        <v>133.625</v>
      </c>
    </row>
    <row r="1126" spans="1:8" ht="12.75">
      <c r="A1126" s="7" t="str">
        <f t="shared" si="17"/>
        <v>71344</v>
      </c>
      <c r="B1126" s="45" t="s">
        <v>1271</v>
      </c>
      <c r="C1126" s="39">
        <v>4</v>
      </c>
      <c r="D1126" s="40">
        <v>27</v>
      </c>
      <c r="E1126" s="41">
        <v>98.7996</v>
      </c>
      <c r="F1126" s="42">
        <v>57.75</v>
      </c>
      <c r="G1126" s="42">
        <v>104.01</v>
      </c>
      <c r="H1126" s="42">
        <v>147.865</v>
      </c>
    </row>
    <row r="1127" spans="1:8" ht="12.75">
      <c r="A1127" s="7" t="str">
        <f t="shared" si="17"/>
        <v>71346</v>
      </c>
      <c r="B1127" s="45" t="s">
        <v>1272</v>
      </c>
      <c r="C1127" s="39">
        <v>9</v>
      </c>
      <c r="D1127" s="40">
        <v>36</v>
      </c>
      <c r="E1127" s="41">
        <v>84.4377</v>
      </c>
      <c r="F1127" s="42">
        <v>62.75</v>
      </c>
      <c r="G1127" s="42">
        <v>83.12</v>
      </c>
      <c r="H1127" s="42">
        <v>100.335</v>
      </c>
    </row>
    <row r="1128" spans="1:8" ht="12.75">
      <c r="A1128" s="7" t="str">
        <f t="shared" si="17"/>
        <v>71348</v>
      </c>
      <c r="B1128" s="45" t="s">
        <v>1273</v>
      </c>
      <c r="C1128" s="39">
        <v>8</v>
      </c>
      <c r="D1128" s="40">
        <v>48</v>
      </c>
      <c r="E1128" s="41">
        <v>87.0943</v>
      </c>
      <c r="F1128" s="42">
        <v>52.24</v>
      </c>
      <c r="G1128" s="42">
        <v>87.81</v>
      </c>
      <c r="H1128" s="42">
        <v>121.7</v>
      </c>
    </row>
    <row r="1129" spans="1:8" ht="12.75">
      <c r="A1129" s="7" t="str">
        <f t="shared" si="17"/>
        <v>71349</v>
      </c>
      <c r="B1129" s="45" t="s">
        <v>1274</v>
      </c>
      <c r="C1129" s="39">
        <v>17</v>
      </c>
      <c r="D1129" s="40">
        <v>47</v>
      </c>
      <c r="E1129" s="41">
        <v>82.6836</v>
      </c>
      <c r="F1129" s="42">
        <v>58.065</v>
      </c>
      <c r="G1129" s="42">
        <v>80.81</v>
      </c>
      <c r="H1129" s="42">
        <v>108.145</v>
      </c>
    </row>
    <row r="1130" spans="1:8" ht="12.75">
      <c r="A1130" s="7" t="str">
        <f t="shared" si="17"/>
        <v>7135</v>
      </c>
      <c r="B1130" s="34" t="s">
        <v>1275</v>
      </c>
      <c r="C1130" s="35">
        <v>29</v>
      </c>
      <c r="D1130" s="36">
        <v>49</v>
      </c>
      <c r="E1130" s="37">
        <v>75.1224</v>
      </c>
      <c r="F1130" s="38">
        <v>51.96</v>
      </c>
      <c r="G1130" s="38">
        <v>74.31</v>
      </c>
      <c r="H1130" s="38">
        <v>96.71</v>
      </c>
    </row>
    <row r="1131" spans="1:8" ht="12.75">
      <c r="A1131" s="7" t="str">
        <f t="shared" si="17"/>
        <v>71351</v>
      </c>
      <c r="B1131" s="45" t="s">
        <v>1276</v>
      </c>
      <c r="C1131" s="39">
        <v>21</v>
      </c>
      <c r="D1131" s="40">
        <v>33</v>
      </c>
      <c r="E1131" s="41">
        <v>70.6524</v>
      </c>
      <c r="F1131" s="42">
        <v>51.25</v>
      </c>
      <c r="G1131" s="42">
        <v>71.59</v>
      </c>
      <c r="H1131" s="42">
        <v>88.545</v>
      </c>
    </row>
    <row r="1132" spans="1:8" ht="12.75">
      <c r="A1132" s="7" t="str">
        <f t="shared" si="17"/>
        <v>7136</v>
      </c>
      <c r="B1132" s="34" t="s">
        <v>1277</v>
      </c>
      <c r="C1132" s="35">
        <v>690</v>
      </c>
      <c r="D1132" s="36">
        <v>7180</v>
      </c>
      <c r="E1132" s="37">
        <v>82.9144</v>
      </c>
      <c r="F1132" s="38">
        <v>59.74</v>
      </c>
      <c r="G1132" s="38">
        <v>81.385</v>
      </c>
      <c r="H1132" s="38">
        <v>107.755</v>
      </c>
    </row>
    <row r="1133" spans="1:8" ht="12.75">
      <c r="A1133" s="7" t="str">
        <f t="shared" si="17"/>
        <v>71361</v>
      </c>
      <c r="B1133" s="45" t="s">
        <v>1278</v>
      </c>
      <c r="C1133" s="39">
        <v>236</v>
      </c>
      <c r="D1133" s="40">
        <v>1021</v>
      </c>
      <c r="E1133" s="41">
        <v>77.74810000000001</v>
      </c>
      <c r="F1133" s="42">
        <v>56.96</v>
      </c>
      <c r="G1133" s="42">
        <v>74.79</v>
      </c>
      <c r="H1133" s="42">
        <v>102.79</v>
      </c>
    </row>
    <row r="1134" spans="1:8" ht="12.75">
      <c r="A1134" s="7" t="str">
        <f t="shared" si="17"/>
        <v>71362</v>
      </c>
      <c r="B1134" s="45" t="s">
        <v>1279</v>
      </c>
      <c r="C1134" s="39">
        <v>43</v>
      </c>
      <c r="D1134" s="40">
        <v>1148</v>
      </c>
      <c r="E1134" s="41">
        <v>89.83630000000001</v>
      </c>
      <c r="F1134" s="42">
        <v>70.26</v>
      </c>
      <c r="G1134" s="42">
        <v>87.605</v>
      </c>
      <c r="H1134" s="42">
        <v>111.515</v>
      </c>
    </row>
    <row r="1135" spans="1:8" ht="12.75">
      <c r="A1135" s="7" t="str">
        <f t="shared" si="17"/>
        <v>71363</v>
      </c>
      <c r="B1135" s="45" t="s">
        <v>1280</v>
      </c>
      <c r="C1135" s="39">
        <v>199</v>
      </c>
      <c r="D1135" s="40">
        <v>1244</v>
      </c>
      <c r="E1135" s="41">
        <v>84.1358</v>
      </c>
      <c r="F1135" s="42">
        <v>60.92</v>
      </c>
      <c r="G1135" s="42">
        <v>81.895</v>
      </c>
      <c r="H1135" s="42">
        <v>110.52</v>
      </c>
    </row>
    <row r="1136" spans="1:8" ht="12.75">
      <c r="A1136" s="7" t="str">
        <f t="shared" si="17"/>
        <v>71364</v>
      </c>
      <c r="B1136" s="45" t="s">
        <v>1281</v>
      </c>
      <c r="C1136" s="39">
        <v>104</v>
      </c>
      <c r="D1136" s="40">
        <v>450</v>
      </c>
      <c r="E1136" s="41">
        <v>83.4838</v>
      </c>
      <c r="F1136" s="42">
        <v>62.895</v>
      </c>
      <c r="G1136" s="42">
        <v>81.425</v>
      </c>
      <c r="H1136" s="42">
        <v>108.56</v>
      </c>
    </row>
    <row r="1137" spans="1:8" ht="12.75">
      <c r="A1137" s="7" t="str">
        <f t="shared" si="17"/>
        <v>71365</v>
      </c>
      <c r="B1137" s="45" t="s">
        <v>1282</v>
      </c>
      <c r="C1137" s="39">
        <v>72</v>
      </c>
      <c r="D1137" s="40">
        <v>1210</v>
      </c>
      <c r="E1137" s="41">
        <v>89.9417</v>
      </c>
      <c r="F1137" s="42">
        <v>66.58</v>
      </c>
      <c r="G1137" s="42">
        <v>89.11</v>
      </c>
      <c r="H1137" s="42">
        <v>113.27</v>
      </c>
    </row>
    <row r="1138" spans="1:8" ht="12.75">
      <c r="A1138" s="7" t="str">
        <f t="shared" si="17"/>
        <v>71366</v>
      </c>
      <c r="B1138" s="45" t="s">
        <v>1283</v>
      </c>
      <c r="C1138" s="39">
        <v>132</v>
      </c>
      <c r="D1138" s="40">
        <v>319</v>
      </c>
      <c r="E1138" s="41">
        <v>76.8656</v>
      </c>
      <c r="F1138" s="42">
        <v>55.22</v>
      </c>
      <c r="G1138" s="42">
        <v>73.26</v>
      </c>
      <c r="H1138" s="42">
        <v>100.33</v>
      </c>
    </row>
    <row r="1139" spans="1:8" ht="12.75">
      <c r="A1139" s="7" t="str">
        <f t="shared" si="17"/>
        <v>71367</v>
      </c>
      <c r="B1139" s="45" t="s">
        <v>1284</v>
      </c>
      <c r="C1139" s="39">
        <v>146</v>
      </c>
      <c r="D1139" s="40">
        <v>817</v>
      </c>
      <c r="E1139" s="41">
        <v>75.6775</v>
      </c>
      <c r="F1139" s="42">
        <v>55.045</v>
      </c>
      <c r="G1139" s="42">
        <v>72.85</v>
      </c>
      <c r="H1139" s="42">
        <v>98.14</v>
      </c>
    </row>
    <row r="1140" spans="1:8" ht="12.75">
      <c r="A1140" s="7" t="str">
        <f t="shared" si="17"/>
        <v>71368</v>
      </c>
      <c r="B1140" s="45" t="s">
        <v>1285</v>
      </c>
      <c r="C1140" s="39">
        <v>59</v>
      </c>
      <c r="D1140" s="40">
        <v>208</v>
      </c>
      <c r="E1140" s="41">
        <v>74.5287</v>
      </c>
      <c r="F1140" s="42">
        <v>53.29</v>
      </c>
      <c r="G1140" s="42">
        <v>73.915</v>
      </c>
      <c r="H1140" s="42">
        <v>93.63</v>
      </c>
    </row>
    <row r="1141" spans="1:8" ht="12.75">
      <c r="A1141" s="7" t="str">
        <f t="shared" si="17"/>
        <v>7137</v>
      </c>
      <c r="B1141" s="34" t="s">
        <v>1286</v>
      </c>
      <c r="C1141" s="35">
        <v>405</v>
      </c>
      <c r="D1141" s="36">
        <v>3636</v>
      </c>
      <c r="E1141" s="37">
        <v>91.43650000000001</v>
      </c>
      <c r="F1141" s="38">
        <v>62.94</v>
      </c>
      <c r="G1141" s="38">
        <v>89.165</v>
      </c>
      <c r="H1141" s="38">
        <v>121.725</v>
      </c>
    </row>
    <row r="1142" spans="1:8" ht="12.75">
      <c r="A1142" s="7" t="str">
        <f t="shared" si="17"/>
        <v>71371</v>
      </c>
      <c r="B1142" s="45" t="s">
        <v>1287</v>
      </c>
      <c r="C1142" s="39">
        <v>81</v>
      </c>
      <c r="D1142" s="40">
        <v>587</v>
      </c>
      <c r="E1142" s="41">
        <v>76.5463</v>
      </c>
      <c r="F1142" s="42">
        <v>56.515</v>
      </c>
      <c r="G1142" s="42">
        <v>73.22</v>
      </c>
      <c r="H1142" s="42">
        <v>97.45</v>
      </c>
    </row>
    <row r="1143" spans="1:8" ht="12.75">
      <c r="A1143" s="7" t="str">
        <f t="shared" si="17"/>
        <v>71372</v>
      </c>
      <c r="B1143" s="45" t="s">
        <v>1288</v>
      </c>
      <c r="C1143" s="39">
        <v>49</v>
      </c>
      <c r="D1143" s="40">
        <v>184</v>
      </c>
      <c r="E1143" s="41">
        <v>79.8163</v>
      </c>
      <c r="F1143" s="42">
        <v>56.105</v>
      </c>
      <c r="G1143" s="42">
        <v>78.96</v>
      </c>
      <c r="H1143" s="42">
        <v>104.87</v>
      </c>
    </row>
    <row r="1144" spans="1:8" ht="12.75">
      <c r="A1144" s="7" t="str">
        <f t="shared" si="17"/>
        <v>71374</v>
      </c>
      <c r="B1144" s="45" t="s">
        <v>1289</v>
      </c>
      <c r="C1144" s="39">
        <v>23</v>
      </c>
      <c r="D1144" s="40">
        <v>51</v>
      </c>
      <c r="E1144" s="41">
        <v>69.51520000000001</v>
      </c>
      <c r="F1144" s="42">
        <v>49.74</v>
      </c>
      <c r="G1144" s="42">
        <v>70.73</v>
      </c>
      <c r="H1144" s="42">
        <v>89.295</v>
      </c>
    </row>
    <row r="1145" spans="1:8" ht="12.75">
      <c r="A1145" s="7" t="str">
        <f t="shared" si="17"/>
        <v>71375</v>
      </c>
      <c r="B1145" s="45" t="s">
        <v>1290</v>
      </c>
      <c r="C1145" s="39">
        <v>173</v>
      </c>
      <c r="D1145" s="40">
        <v>1081</v>
      </c>
      <c r="E1145" s="41">
        <v>87.2399</v>
      </c>
      <c r="F1145" s="42">
        <v>62.785</v>
      </c>
      <c r="G1145" s="42">
        <v>85.32</v>
      </c>
      <c r="H1145" s="42">
        <v>111.1</v>
      </c>
    </row>
    <row r="1146" spans="1:8" ht="12.75">
      <c r="A1146" s="7" t="str">
        <f t="shared" si="17"/>
        <v>71377</v>
      </c>
      <c r="B1146" s="45" t="s">
        <v>1291</v>
      </c>
      <c r="C1146" s="39">
        <v>4</v>
      </c>
      <c r="D1146" s="40">
        <v>106</v>
      </c>
      <c r="E1146" s="41">
        <v>112.27510000000001</v>
      </c>
      <c r="F1146" s="42">
        <v>84.43</v>
      </c>
      <c r="G1146" s="42">
        <v>110.435</v>
      </c>
      <c r="H1146" s="42">
        <v>140.175</v>
      </c>
    </row>
    <row r="1147" spans="1:8" ht="12.75">
      <c r="A1147" s="7" t="str">
        <f t="shared" si="17"/>
        <v>71379</v>
      </c>
      <c r="B1147" s="45" t="s">
        <v>1292</v>
      </c>
      <c r="C1147" s="39">
        <v>74</v>
      </c>
      <c r="D1147" s="40">
        <v>1450</v>
      </c>
      <c r="E1147" s="41">
        <v>102.56070000000001</v>
      </c>
      <c r="F1147" s="42">
        <v>74.32</v>
      </c>
      <c r="G1147" s="42">
        <v>99.9</v>
      </c>
      <c r="H1147" s="42">
        <v>135.795</v>
      </c>
    </row>
    <row r="1148" spans="1:8" ht="12.75">
      <c r="A1148" s="7" t="str">
        <f t="shared" si="17"/>
        <v>7139</v>
      </c>
      <c r="B1148" s="34" t="s">
        <v>1293</v>
      </c>
      <c r="C1148" s="35">
        <v>60</v>
      </c>
      <c r="D1148" s="36">
        <v>278</v>
      </c>
      <c r="E1148" s="37">
        <v>66.5741</v>
      </c>
      <c r="F1148" s="38">
        <v>43.26</v>
      </c>
      <c r="G1148" s="38">
        <v>64.89</v>
      </c>
      <c r="H1148" s="38">
        <v>90.27</v>
      </c>
    </row>
    <row r="1149" spans="1:8" ht="12.75">
      <c r="A1149" s="7" t="str">
        <f t="shared" si="17"/>
        <v>71399</v>
      </c>
      <c r="B1149" s="45" t="s">
        <v>1294</v>
      </c>
      <c r="C1149" s="39">
        <v>55</v>
      </c>
      <c r="D1149" s="40">
        <v>256</v>
      </c>
      <c r="E1149" s="41">
        <v>67.037</v>
      </c>
      <c r="F1149" s="42">
        <v>43.59</v>
      </c>
      <c r="G1149" s="42">
        <v>66.39</v>
      </c>
      <c r="H1149" s="42">
        <v>90.835</v>
      </c>
    </row>
    <row r="1150" spans="1:8" ht="12.75">
      <c r="A1150" s="7" t="str">
        <f t="shared" si="17"/>
        <v>7141</v>
      </c>
      <c r="B1150" s="34" t="s">
        <v>1295</v>
      </c>
      <c r="C1150" s="35">
        <v>206</v>
      </c>
      <c r="D1150" s="36">
        <v>507</v>
      </c>
      <c r="E1150" s="37">
        <v>68.4461</v>
      </c>
      <c r="F1150" s="38">
        <v>52.2</v>
      </c>
      <c r="G1150" s="38">
        <v>67.18</v>
      </c>
      <c r="H1150" s="38">
        <v>84.06</v>
      </c>
    </row>
    <row r="1151" spans="1:8" ht="12.75">
      <c r="A1151" s="7" t="str">
        <f t="shared" si="17"/>
        <v>71411</v>
      </c>
      <c r="B1151" s="45" t="s">
        <v>1296</v>
      </c>
      <c r="C1151" s="39">
        <v>56</v>
      </c>
      <c r="D1151" s="40">
        <v>119</v>
      </c>
      <c r="E1151" s="41">
        <v>70.19630000000001</v>
      </c>
      <c r="F1151" s="42">
        <v>60.08</v>
      </c>
      <c r="G1151" s="42">
        <v>70.01</v>
      </c>
      <c r="H1151" s="42">
        <v>77.33</v>
      </c>
    </row>
    <row r="1152" spans="1:8" ht="12.75">
      <c r="A1152" s="7" t="str">
        <f t="shared" si="17"/>
        <v>71412</v>
      </c>
      <c r="B1152" s="45" t="s">
        <v>1297</v>
      </c>
      <c r="C1152" s="39">
        <v>107</v>
      </c>
      <c r="D1152" s="40">
        <v>235</v>
      </c>
      <c r="E1152" s="41">
        <v>64.26740000000001</v>
      </c>
      <c r="F1152" s="42">
        <v>48.8</v>
      </c>
      <c r="G1152" s="42">
        <v>61.54</v>
      </c>
      <c r="H1152" s="42">
        <v>81.08</v>
      </c>
    </row>
    <row r="1153" spans="1:8" ht="12.75">
      <c r="A1153" s="7" t="str">
        <f t="shared" si="17"/>
        <v>71413</v>
      </c>
      <c r="B1153" s="45" t="s">
        <v>1298</v>
      </c>
      <c r="C1153" s="39">
        <v>15</v>
      </c>
      <c r="D1153" s="40">
        <v>29</v>
      </c>
      <c r="E1153" s="41">
        <v>74.9179</v>
      </c>
      <c r="F1153" s="42">
        <v>55.66</v>
      </c>
      <c r="G1153" s="42">
        <v>75.81</v>
      </c>
      <c r="H1153" s="42">
        <v>105.49</v>
      </c>
    </row>
    <row r="1154" spans="1:8" ht="12.75">
      <c r="A1154" s="7" t="str">
        <f t="shared" si="17"/>
        <v>71418</v>
      </c>
      <c r="B1154" s="45" t="s">
        <v>1299</v>
      </c>
      <c r="C1154" s="39">
        <v>9</v>
      </c>
      <c r="D1154" s="40">
        <v>12</v>
      </c>
      <c r="E1154" s="41">
        <v>79.0291</v>
      </c>
      <c r="F1154" s="42">
        <v>56.64</v>
      </c>
      <c r="G1154" s="42">
        <v>76.255</v>
      </c>
      <c r="H1154" s="42">
        <v>104.695</v>
      </c>
    </row>
    <row r="1155" spans="1:8" ht="12.75">
      <c r="A1155" s="7" t="str">
        <f t="shared" si="17"/>
        <v>71419</v>
      </c>
      <c r="B1155" s="45" t="s">
        <v>1300</v>
      </c>
      <c r="C1155" s="39">
        <v>13</v>
      </c>
      <c r="D1155" s="40">
        <v>55</v>
      </c>
      <c r="E1155" s="41">
        <v>72.53410000000001</v>
      </c>
      <c r="F1155" s="42">
        <v>52.175</v>
      </c>
      <c r="G1155" s="42">
        <v>72.5</v>
      </c>
      <c r="H1155" s="42">
        <v>89.1</v>
      </c>
    </row>
    <row r="1156" spans="1:8" ht="12.75">
      <c r="A1156" s="7" t="str">
        <f t="shared" si="17"/>
        <v>7142</v>
      </c>
      <c r="B1156" s="34" t="s">
        <v>1301</v>
      </c>
      <c r="C1156" s="35">
        <v>297</v>
      </c>
      <c r="D1156" s="36">
        <v>2202</v>
      </c>
      <c r="E1156" s="37">
        <v>88.8713</v>
      </c>
      <c r="F1156" s="38">
        <v>59.07</v>
      </c>
      <c r="G1156" s="38">
        <v>83.74</v>
      </c>
      <c r="H1156" s="38">
        <v>126.01</v>
      </c>
    </row>
    <row r="1157" spans="1:8" ht="12.75">
      <c r="A1157" s="7" t="str">
        <f t="shared" si="17"/>
        <v>71421</v>
      </c>
      <c r="B1157" s="45" t="s">
        <v>1302</v>
      </c>
      <c r="C1157" s="39">
        <v>45</v>
      </c>
      <c r="D1157" s="40">
        <v>201</v>
      </c>
      <c r="E1157" s="41">
        <v>71.3949</v>
      </c>
      <c r="F1157" s="42">
        <v>50</v>
      </c>
      <c r="G1157" s="42">
        <v>68.6</v>
      </c>
      <c r="H1157" s="42">
        <v>94.75</v>
      </c>
    </row>
    <row r="1158" spans="1:8" ht="12.75">
      <c r="A1158" s="7" t="str">
        <f t="shared" si="17"/>
        <v>71422</v>
      </c>
      <c r="B1158" s="45" t="s">
        <v>1303</v>
      </c>
      <c r="C1158" s="39">
        <v>63</v>
      </c>
      <c r="D1158" s="40">
        <v>679</v>
      </c>
      <c r="E1158" s="41">
        <v>106.14120000000001</v>
      </c>
      <c r="F1158" s="42">
        <v>68.26</v>
      </c>
      <c r="G1158" s="42">
        <v>106.64</v>
      </c>
      <c r="H1158" s="42">
        <v>141.44</v>
      </c>
    </row>
    <row r="1159" spans="1:8" ht="12.75">
      <c r="A1159" s="7" t="str">
        <f t="shared" si="17"/>
        <v>71423</v>
      </c>
      <c r="B1159" s="45" t="s">
        <v>1304</v>
      </c>
      <c r="C1159" s="39">
        <v>136</v>
      </c>
      <c r="D1159" s="40">
        <v>873</v>
      </c>
      <c r="E1159" s="41">
        <v>84.62570000000001</v>
      </c>
      <c r="F1159" s="42">
        <v>59.07</v>
      </c>
      <c r="G1159" s="42">
        <v>80.8</v>
      </c>
      <c r="H1159" s="42">
        <v>110.395</v>
      </c>
    </row>
    <row r="1160" spans="1:8" ht="12.75">
      <c r="A1160" s="7" t="str">
        <f t="shared" si="17"/>
        <v>71424</v>
      </c>
      <c r="B1160" s="45" t="s">
        <v>1305</v>
      </c>
      <c r="C1160" s="39">
        <v>24</v>
      </c>
      <c r="D1160" s="40">
        <v>57</v>
      </c>
      <c r="E1160" s="41">
        <v>74.41590000000001</v>
      </c>
      <c r="F1160" s="42">
        <v>48.065</v>
      </c>
      <c r="G1160" s="42">
        <v>74.18</v>
      </c>
      <c r="H1160" s="42">
        <v>104.58</v>
      </c>
    </row>
    <row r="1161" spans="1:8" ht="12.75">
      <c r="A1161" s="7" t="str">
        <f t="shared" si="17"/>
        <v>71427</v>
      </c>
      <c r="B1161" s="45" t="s">
        <v>1306</v>
      </c>
      <c r="C1161" s="39">
        <v>5</v>
      </c>
      <c r="D1161" s="40">
        <v>43</v>
      </c>
      <c r="E1161" s="41">
        <v>86.5911</v>
      </c>
      <c r="F1161" s="42">
        <v>69.525</v>
      </c>
      <c r="G1161" s="42">
        <v>88.09</v>
      </c>
      <c r="H1161" s="42">
        <v>104.375</v>
      </c>
    </row>
    <row r="1162" spans="1:8" ht="12.75">
      <c r="A1162" s="7" t="str">
        <f t="shared" si="17"/>
        <v>71428</v>
      </c>
      <c r="B1162" s="45" t="s">
        <v>1307</v>
      </c>
      <c r="C1162" s="39">
        <v>5</v>
      </c>
      <c r="D1162" s="40">
        <v>14</v>
      </c>
      <c r="E1162" s="41">
        <v>78.725</v>
      </c>
      <c r="F1162" s="42">
        <v>49.635</v>
      </c>
      <c r="G1162" s="42">
        <v>78.305</v>
      </c>
      <c r="H1162" s="42">
        <v>104.02</v>
      </c>
    </row>
    <row r="1163" spans="1:8" ht="12.75">
      <c r="A1163" s="7" t="str">
        <f t="shared" si="17"/>
        <v>71429</v>
      </c>
      <c r="B1163" s="45" t="s">
        <v>1308</v>
      </c>
      <c r="C1163" s="39">
        <v>42</v>
      </c>
      <c r="D1163" s="40">
        <v>293</v>
      </c>
      <c r="E1163" s="41">
        <v>78.5248</v>
      </c>
      <c r="F1163" s="42">
        <v>56.65</v>
      </c>
      <c r="G1163" s="42">
        <v>76.41</v>
      </c>
      <c r="H1163" s="42">
        <v>103.335</v>
      </c>
    </row>
    <row r="1164" spans="1:8" ht="12.75">
      <c r="A1164" s="7" t="str">
        <f t="shared" si="17"/>
        <v>7211</v>
      </c>
      <c r="B1164" s="34" t="s">
        <v>1309</v>
      </c>
      <c r="C1164" s="35">
        <v>47</v>
      </c>
      <c r="D1164" s="36">
        <v>1484</v>
      </c>
      <c r="E1164" s="37">
        <v>81.0441</v>
      </c>
      <c r="F1164" s="38">
        <v>55.365</v>
      </c>
      <c r="G1164" s="38">
        <v>78.21</v>
      </c>
      <c r="H1164" s="38">
        <v>110.835</v>
      </c>
    </row>
    <row r="1165" spans="1:8" ht="12.75">
      <c r="A1165" s="7" t="str">
        <f t="shared" si="17"/>
        <v>72111</v>
      </c>
      <c r="B1165" s="45" t="s">
        <v>1310</v>
      </c>
      <c r="C1165" s="39">
        <v>23</v>
      </c>
      <c r="D1165" s="40">
        <v>547</v>
      </c>
      <c r="E1165" s="41">
        <v>89.94680000000001</v>
      </c>
      <c r="F1165" s="42">
        <v>64.44</v>
      </c>
      <c r="G1165" s="42">
        <v>88</v>
      </c>
      <c r="H1165" s="42">
        <v>117.75</v>
      </c>
    </row>
    <row r="1166" spans="1:8" ht="12.75">
      <c r="A1166" s="7" t="str">
        <f t="shared" si="17"/>
        <v>72112</v>
      </c>
      <c r="B1166" s="45" t="s">
        <v>1311</v>
      </c>
      <c r="C1166" s="39">
        <v>5</v>
      </c>
      <c r="D1166" s="40">
        <v>14</v>
      </c>
      <c r="E1166" s="41">
        <v>75.0928</v>
      </c>
      <c r="F1166" s="42">
        <v>48.165</v>
      </c>
      <c r="G1166" s="42">
        <v>74.545</v>
      </c>
      <c r="H1166" s="42">
        <v>104.7</v>
      </c>
    </row>
    <row r="1167" spans="1:8" ht="12.75">
      <c r="A1167" s="7" t="str">
        <f t="shared" si="17"/>
        <v>72113</v>
      </c>
      <c r="B1167" s="45" t="s">
        <v>1312</v>
      </c>
      <c r="C1167" s="39">
        <v>17</v>
      </c>
      <c r="D1167" s="40">
        <v>145</v>
      </c>
      <c r="E1167" s="41">
        <v>81.9212</v>
      </c>
      <c r="F1167" s="42">
        <v>53.175</v>
      </c>
      <c r="G1167" s="42">
        <v>81.93</v>
      </c>
      <c r="H1167" s="42">
        <v>109.405</v>
      </c>
    </row>
    <row r="1168" spans="1:8" ht="12.75">
      <c r="A1168" s="7" t="str">
        <f aca="true" t="shared" si="18" ref="A1168:A1231">IF(LEFT(B1168,1)=" ",MID(B1168,4,5),LEFT(B1168,4))</f>
        <v>72118</v>
      </c>
      <c r="B1168" s="45" t="s">
        <v>1313</v>
      </c>
      <c r="C1168" s="39">
        <v>27</v>
      </c>
      <c r="D1168" s="40">
        <v>764</v>
      </c>
      <c r="E1168" s="41">
        <v>74.64840000000001</v>
      </c>
      <c r="F1168" s="42">
        <v>52.24</v>
      </c>
      <c r="G1168" s="42">
        <v>71.54</v>
      </c>
      <c r="H1168" s="42">
        <v>97.98</v>
      </c>
    </row>
    <row r="1169" spans="1:8" ht="12.75">
      <c r="A1169" s="7" t="str">
        <f t="shared" si="18"/>
        <v>7212</v>
      </c>
      <c r="B1169" s="34" t="s">
        <v>1314</v>
      </c>
      <c r="C1169" s="35">
        <v>392</v>
      </c>
      <c r="D1169" s="36">
        <v>6649</v>
      </c>
      <c r="E1169" s="37">
        <v>91.168</v>
      </c>
      <c r="F1169" s="38">
        <v>65.85</v>
      </c>
      <c r="G1169" s="38">
        <v>90.46</v>
      </c>
      <c r="H1169" s="38">
        <v>115.8</v>
      </c>
    </row>
    <row r="1170" spans="1:8" ht="12.75">
      <c r="A1170" s="7" t="str">
        <f t="shared" si="18"/>
        <v>72121</v>
      </c>
      <c r="B1170" s="45" t="s">
        <v>1315</v>
      </c>
      <c r="C1170" s="39">
        <v>63</v>
      </c>
      <c r="D1170" s="40">
        <v>554</v>
      </c>
      <c r="E1170" s="41">
        <v>88.7745</v>
      </c>
      <c r="F1170" s="42">
        <v>63.525</v>
      </c>
      <c r="G1170" s="42">
        <v>87.66</v>
      </c>
      <c r="H1170" s="42">
        <v>114.515</v>
      </c>
    </row>
    <row r="1171" spans="1:8" ht="12.75">
      <c r="A1171" s="7" t="str">
        <f t="shared" si="18"/>
        <v>72122</v>
      </c>
      <c r="B1171" s="45" t="s">
        <v>1316</v>
      </c>
      <c r="C1171" s="39">
        <v>70</v>
      </c>
      <c r="D1171" s="40">
        <v>1403</v>
      </c>
      <c r="E1171" s="41">
        <v>90.3722</v>
      </c>
      <c r="F1171" s="42">
        <v>67.025</v>
      </c>
      <c r="G1171" s="42">
        <v>86.8</v>
      </c>
      <c r="H1171" s="42">
        <v>117.425</v>
      </c>
    </row>
    <row r="1172" spans="1:8" ht="12.75">
      <c r="A1172" s="7" t="str">
        <f t="shared" si="18"/>
        <v>72123</v>
      </c>
      <c r="B1172" s="45" t="s">
        <v>1317</v>
      </c>
      <c r="C1172" s="39">
        <v>149</v>
      </c>
      <c r="D1172" s="40">
        <v>1340</v>
      </c>
      <c r="E1172" s="41">
        <v>89.9043</v>
      </c>
      <c r="F1172" s="42">
        <v>64.265</v>
      </c>
      <c r="G1172" s="42">
        <v>86.165</v>
      </c>
      <c r="H1172" s="42">
        <v>120.85</v>
      </c>
    </row>
    <row r="1173" spans="1:8" ht="12.75">
      <c r="A1173" s="7" t="str">
        <f t="shared" si="18"/>
        <v>72124</v>
      </c>
      <c r="B1173" s="45" t="s">
        <v>1318</v>
      </c>
      <c r="C1173" s="39">
        <v>54</v>
      </c>
      <c r="D1173" s="40">
        <v>249</v>
      </c>
      <c r="E1173" s="41">
        <v>88.5269</v>
      </c>
      <c r="F1173" s="42">
        <v>58.58</v>
      </c>
      <c r="G1173" s="42">
        <v>86.13</v>
      </c>
      <c r="H1173" s="42">
        <v>126.29</v>
      </c>
    </row>
    <row r="1174" spans="1:8" ht="12.75">
      <c r="A1174" s="7" t="str">
        <f t="shared" si="18"/>
        <v>72125</v>
      </c>
      <c r="B1174" s="45" t="s">
        <v>1319</v>
      </c>
      <c r="C1174" s="39">
        <v>6</v>
      </c>
      <c r="D1174" s="40">
        <v>17</v>
      </c>
      <c r="E1174" s="41">
        <v>85.7411</v>
      </c>
      <c r="F1174" s="42">
        <v>66.53</v>
      </c>
      <c r="G1174" s="42">
        <v>82.54</v>
      </c>
      <c r="H1174" s="42">
        <v>103.025</v>
      </c>
    </row>
    <row r="1175" spans="1:8" ht="12.75">
      <c r="A1175" s="7" t="str">
        <f t="shared" si="18"/>
        <v>72126</v>
      </c>
      <c r="B1175" s="45" t="s">
        <v>1320</v>
      </c>
      <c r="C1175" s="39">
        <v>8</v>
      </c>
      <c r="D1175" s="40">
        <v>126</v>
      </c>
      <c r="E1175" s="41">
        <v>89.3514</v>
      </c>
      <c r="F1175" s="42">
        <v>62.595</v>
      </c>
      <c r="G1175" s="42">
        <v>89.56</v>
      </c>
      <c r="H1175" s="42">
        <v>109.94</v>
      </c>
    </row>
    <row r="1176" spans="1:8" ht="12.75">
      <c r="A1176" s="7" t="str">
        <f t="shared" si="18"/>
        <v>72128</v>
      </c>
      <c r="B1176" s="45" t="s">
        <v>1321</v>
      </c>
      <c r="C1176" s="39">
        <v>19</v>
      </c>
      <c r="D1176" s="40">
        <v>102</v>
      </c>
      <c r="E1176" s="41">
        <v>78.72890000000001</v>
      </c>
      <c r="F1176" s="42">
        <v>49.985</v>
      </c>
      <c r="G1176" s="42">
        <v>76.74</v>
      </c>
      <c r="H1176" s="42">
        <v>115.87</v>
      </c>
    </row>
    <row r="1177" spans="1:8" ht="12.75">
      <c r="A1177" s="7" t="str">
        <f t="shared" si="18"/>
        <v>72129</v>
      </c>
      <c r="B1177" s="45" t="s">
        <v>1322</v>
      </c>
      <c r="C1177" s="39">
        <v>127</v>
      </c>
      <c r="D1177" s="40">
        <v>2202</v>
      </c>
      <c r="E1177" s="41">
        <v>92.98620000000001</v>
      </c>
      <c r="F1177" s="42">
        <v>69.995</v>
      </c>
      <c r="G1177" s="42">
        <v>93.995</v>
      </c>
      <c r="H1177" s="42">
        <v>112.86</v>
      </c>
    </row>
    <row r="1178" spans="1:8" ht="12.75">
      <c r="A1178" s="7" t="str">
        <f t="shared" si="18"/>
        <v>7213</v>
      </c>
      <c r="B1178" s="34" t="s">
        <v>1323</v>
      </c>
      <c r="C1178" s="35">
        <v>188</v>
      </c>
      <c r="D1178" s="36">
        <v>2429</v>
      </c>
      <c r="E1178" s="37">
        <v>89.7512</v>
      </c>
      <c r="F1178" s="38">
        <v>57.43</v>
      </c>
      <c r="G1178" s="38">
        <v>89.43</v>
      </c>
      <c r="H1178" s="38">
        <v>120.28</v>
      </c>
    </row>
    <row r="1179" spans="1:8" ht="12.75">
      <c r="A1179" s="7" t="str">
        <f t="shared" si="18"/>
        <v>72131</v>
      </c>
      <c r="B1179" s="45" t="s">
        <v>1324</v>
      </c>
      <c r="C1179" s="39">
        <v>79</v>
      </c>
      <c r="D1179" s="40">
        <v>476</v>
      </c>
      <c r="E1179" s="41">
        <v>84.4311</v>
      </c>
      <c r="F1179" s="42">
        <v>57.23</v>
      </c>
      <c r="G1179" s="42">
        <v>82.84</v>
      </c>
      <c r="H1179" s="42">
        <v>114.07</v>
      </c>
    </row>
    <row r="1180" spans="1:8" ht="12.75">
      <c r="A1180" s="7" t="str">
        <f t="shared" si="18"/>
        <v>72132</v>
      </c>
      <c r="B1180" s="45" t="s">
        <v>1325</v>
      </c>
      <c r="C1180" s="39">
        <v>79</v>
      </c>
      <c r="D1180" s="40">
        <v>1214</v>
      </c>
      <c r="E1180" s="41">
        <v>99.2817</v>
      </c>
      <c r="F1180" s="42">
        <v>71.03</v>
      </c>
      <c r="G1180" s="42">
        <v>100.67</v>
      </c>
      <c r="H1180" s="42">
        <v>125.075</v>
      </c>
    </row>
    <row r="1181" spans="1:8" ht="12.75">
      <c r="A1181" s="7" t="str">
        <f t="shared" si="18"/>
        <v>72138</v>
      </c>
      <c r="B1181" s="45" t="s">
        <v>1326</v>
      </c>
      <c r="C1181" s="39">
        <v>27</v>
      </c>
      <c r="D1181" s="40">
        <v>354</v>
      </c>
      <c r="E1181" s="41">
        <v>68.8587</v>
      </c>
      <c r="F1181" s="42">
        <v>46.125</v>
      </c>
      <c r="G1181" s="42">
        <v>63.775</v>
      </c>
      <c r="H1181" s="42">
        <v>96.945</v>
      </c>
    </row>
    <row r="1182" spans="1:8" ht="12.75">
      <c r="A1182" s="7" t="str">
        <f t="shared" si="18"/>
        <v>72139</v>
      </c>
      <c r="B1182" s="45" t="s">
        <v>1327</v>
      </c>
      <c r="C1182" s="39">
        <v>12</v>
      </c>
      <c r="D1182" s="40">
        <v>210</v>
      </c>
      <c r="E1182" s="41">
        <v>95.1016</v>
      </c>
      <c r="F1182" s="42">
        <v>66.5</v>
      </c>
      <c r="G1182" s="42">
        <v>93.55</v>
      </c>
      <c r="H1182" s="42">
        <v>123.075</v>
      </c>
    </row>
    <row r="1183" spans="1:8" ht="12.75">
      <c r="A1183" s="7" t="str">
        <f t="shared" si="18"/>
        <v>7214</v>
      </c>
      <c r="B1183" s="34" t="s">
        <v>1328</v>
      </c>
      <c r="C1183" s="35">
        <v>74</v>
      </c>
      <c r="D1183" s="36">
        <v>1476</v>
      </c>
      <c r="E1183" s="37">
        <v>90.97760000000001</v>
      </c>
      <c r="F1183" s="38">
        <v>62.85</v>
      </c>
      <c r="G1183" s="38">
        <v>87.95</v>
      </c>
      <c r="H1183" s="38">
        <v>122.655</v>
      </c>
    </row>
    <row r="1184" spans="1:8" ht="12.75">
      <c r="A1184" s="7" t="str">
        <f t="shared" si="18"/>
        <v>72141</v>
      </c>
      <c r="B1184" s="45" t="s">
        <v>1329</v>
      </c>
      <c r="C1184" s="39">
        <v>50</v>
      </c>
      <c r="D1184" s="40">
        <v>1022</v>
      </c>
      <c r="E1184" s="41">
        <v>89.3679</v>
      </c>
      <c r="F1184" s="42">
        <v>62.94</v>
      </c>
      <c r="G1184" s="42">
        <v>86.07</v>
      </c>
      <c r="H1184" s="42">
        <v>118.01</v>
      </c>
    </row>
    <row r="1185" spans="1:8" ht="12.75">
      <c r="A1185" s="7" t="str">
        <f t="shared" si="18"/>
        <v>72145</v>
      </c>
      <c r="B1185" s="45" t="s">
        <v>1330</v>
      </c>
      <c r="C1185" s="39">
        <v>4</v>
      </c>
      <c r="D1185" s="40">
        <v>32</v>
      </c>
      <c r="E1185" s="41">
        <v>80.95960000000001</v>
      </c>
      <c r="F1185" s="42">
        <v>54.11</v>
      </c>
      <c r="G1185" s="42">
        <v>71.455</v>
      </c>
      <c r="H1185" s="42">
        <v>126.905</v>
      </c>
    </row>
    <row r="1186" spans="1:8" ht="12.75">
      <c r="A1186" s="7" t="str">
        <f t="shared" si="18"/>
        <v>72148</v>
      </c>
      <c r="B1186" s="45" t="s">
        <v>1331</v>
      </c>
      <c r="C1186" s="39">
        <v>12</v>
      </c>
      <c r="D1186" s="40">
        <v>98</v>
      </c>
      <c r="E1186" s="41">
        <v>89.2283</v>
      </c>
      <c r="F1186" s="42">
        <v>49.83</v>
      </c>
      <c r="G1186" s="42">
        <v>85.54</v>
      </c>
      <c r="H1186" s="42">
        <v>131.5</v>
      </c>
    </row>
    <row r="1187" spans="1:8" ht="12.75">
      <c r="A1187" s="7" t="str">
        <f t="shared" si="18"/>
        <v>7215</v>
      </c>
      <c r="B1187" s="34" t="s">
        <v>1332</v>
      </c>
      <c r="C1187" s="35">
        <v>25</v>
      </c>
      <c r="D1187" s="36">
        <v>265</v>
      </c>
      <c r="E1187" s="37">
        <v>114.9568</v>
      </c>
      <c r="F1187" s="38">
        <v>79.38</v>
      </c>
      <c r="G1187" s="38">
        <v>109.61</v>
      </c>
      <c r="H1187" s="38">
        <v>153.605</v>
      </c>
    </row>
    <row r="1188" spans="1:8" ht="12.75">
      <c r="A1188" s="7" t="str">
        <f t="shared" si="18"/>
        <v>72152</v>
      </c>
      <c r="B1188" s="45" t="s">
        <v>1333</v>
      </c>
      <c r="C1188" s="39">
        <v>12</v>
      </c>
      <c r="D1188" s="40">
        <v>73</v>
      </c>
      <c r="E1188" s="41">
        <v>129.8057</v>
      </c>
      <c r="F1188" s="42">
        <v>79.785</v>
      </c>
      <c r="G1188" s="42">
        <v>137.18</v>
      </c>
      <c r="H1188" s="42">
        <v>179.78</v>
      </c>
    </row>
    <row r="1189" spans="1:8" ht="12.75">
      <c r="A1189" s="7" t="str">
        <f t="shared" si="18"/>
        <v>72153</v>
      </c>
      <c r="B1189" s="45" t="s">
        <v>1334</v>
      </c>
      <c r="C1189" s="39">
        <v>15</v>
      </c>
      <c r="D1189" s="40">
        <v>190</v>
      </c>
      <c r="E1189" s="41">
        <v>109.6149</v>
      </c>
      <c r="F1189" s="42">
        <v>79.41</v>
      </c>
      <c r="G1189" s="42">
        <v>107.845</v>
      </c>
      <c r="H1189" s="42">
        <v>138.535</v>
      </c>
    </row>
    <row r="1190" spans="1:8" ht="12.75">
      <c r="A1190" s="7" t="str">
        <f t="shared" si="18"/>
        <v>7217</v>
      </c>
      <c r="B1190" s="34" t="s">
        <v>1335</v>
      </c>
      <c r="C1190" s="35">
        <v>15</v>
      </c>
      <c r="D1190" s="36">
        <v>324</v>
      </c>
      <c r="E1190" s="37">
        <v>88.47370000000001</v>
      </c>
      <c r="F1190" s="38">
        <v>62</v>
      </c>
      <c r="G1190" s="38">
        <v>85.97</v>
      </c>
      <c r="H1190" s="38">
        <v>115.295</v>
      </c>
    </row>
    <row r="1191" spans="1:8" ht="12.75">
      <c r="A1191" s="7" t="str">
        <f t="shared" si="18"/>
        <v>72171</v>
      </c>
      <c r="B1191" s="45" t="s">
        <v>1336</v>
      </c>
      <c r="C1191" s="39">
        <v>12</v>
      </c>
      <c r="D1191" s="40">
        <v>281</v>
      </c>
      <c r="E1191" s="41">
        <v>89.38810000000001</v>
      </c>
      <c r="F1191" s="42">
        <v>62.27</v>
      </c>
      <c r="G1191" s="42">
        <v>86</v>
      </c>
      <c r="H1191" s="42">
        <v>117.25</v>
      </c>
    </row>
    <row r="1192" spans="1:8" ht="12.75">
      <c r="A1192" s="7" t="str">
        <f t="shared" si="18"/>
        <v>7221</v>
      </c>
      <c r="B1192" s="34" t="s">
        <v>1337</v>
      </c>
      <c r="C1192" s="35">
        <v>170</v>
      </c>
      <c r="D1192" s="36">
        <v>2478</v>
      </c>
      <c r="E1192" s="37">
        <v>80.4649</v>
      </c>
      <c r="F1192" s="38">
        <v>50.16</v>
      </c>
      <c r="G1192" s="38">
        <v>78.68</v>
      </c>
      <c r="H1192" s="38">
        <v>111.575</v>
      </c>
    </row>
    <row r="1193" spans="1:8" ht="12.75">
      <c r="A1193" s="7" t="str">
        <f t="shared" si="18"/>
        <v>72211</v>
      </c>
      <c r="B1193" s="45" t="s">
        <v>1338</v>
      </c>
      <c r="C1193" s="39">
        <v>40</v>
      </c>
      <c r="D1193" s="40">
        <v>446</v>
      </c>
      <c r="E1193" s="41">
        <v>99.38520000000001</v>
      </c>
      <c r="F1193" s="42">
        <v>71.18</v>
      </c>
      <c r="G1193" s="42">
        <v>98.93</v>
      </c>
      <c r="H1193" s="42">
        <v>127.26</v>
      </c>
    </row>
    <row r="1194" spans="1:8" ht="12.75">
      <c r="A1194" s="7" t="str">
        <f t="shared" si="18"/>
        <v>72212</v>
      </c>
      <c r="B1194" s="45" t="s">
        <v>1339</v>
      </c>
      <c r="C1194" s="39">
        <v>56</v>
      </c>
      <c r="D1194" s="40">
        <v>151</v>
      </c>
      <c r="E1194" s="41">
        <v>75.4156</v>
      </c>
      <c r="F1194" s="42">
        <v>54.02</v>
      </c>
      <c r="G1194" s="42">
        <v>72.61</v>
      </c>
      <c r="H1194" s="42">
        <v>101.415</v>
      </c>
    </row>
    <row r="1195" spans="1:8" ht="12.75">
      <c r="A1195" s="7" t="str">
        <f t="shared" si="18"/>
        <v>72213</v>
      </c>
      <c r="B1195" s="45" t="s">
        <v>1340</v>
      </c>
      <c r="C1195" s="39">
        <v>14</v>
      </c>
      <c r="D1195" s="40">
        <v>244</v>
      </c>
      <c r="E1195" s="41">
        <v>90.1079</v>
      </c>
      <c r="F1195" s="42">
        <v>64.25</v>
      </c>
      <c r="G1195" s="42">
        <v>91.45</v>
      </c>
      <c r="H1195" s="42">
        <v>108.48</v>
      </c>
    </row>
    <row r="1196" spans="1:8" ht="12.75">
      <c r="A1196" s="7" t="str">
        <f t="shared" si="18"/>
        <v>72215</v>
      </c>
      <c r="B1196" s="45" t="s">
        <v>1341</v>
      </c>
      <c r="C1196" s="39">
        <v>14</v>
      </c>
      <c r="D1196" s="40">
        <v>68</v>
      </c>
      <c r="E1196" s="41">
        <v>84.2461</v>
      </c>
      <c r="F1196" s="42">
        <v>59.3</v>
      </c>
      <c r="G1196" s="42">
        <v>84.4</v>
      </c>
      <c r="H1196" s="42">
        <v>106.685</v>
      </c>
    </row>
    <row r="1197" spans="1:8" ht="12.75">
      <c r="A1197" s="7" t="str">
        <f t="shared" si="18"/>
        <v>72218</v>
      </c>
      <c r="B1197" s="45" t="s">
        <v>1342</v>
      </c>
      <c r="C1197" s="39">
        <v>85</v>
      </c>
      <c r="D1197" s="40">
        <v>1251</v>
      </c>
      <c r="E1197" s="41">
        <v>68.1726</v>
      </c>
      <c r="F1197" s="42">
        <v>46.235</v>
      </c>
      <c r="G1197" s="42">
        <v>64.1</v>
      </c>
      <c r="H1197" s="42">
        <v>93.205</v>
      </c>
    </row>
    <row r="1198" spans="1:8" ht="12.75">
      <c r="A1198" s="7" t="str">
        <f t="shared" si="18"/>
        <v>7222</v>
      </c>
      <c r="B1198" s="34" t="s">
        <v>1343</v>
      </c>
      <c r="C1198" s="35">
        <v>1170</v>
      </c>
      <c r="D1198" s="36">
        <v>37522</v>
      </c>
      <c r="E1198" s="37">
        <v>85.73270000000001</v>
      </c>
      <c r="F1198" s="38">
        <v>58.44</v>
      </c>
      <c r="G1198" s="38">
        <v>83.38</v>
      </c>
      <c r="H1198" s="38">
        <v>115.84</v>
      </c>
    </row>
    <row r="1199" spans="1:8" ht="12.75">
      <c r="A1199" s="7" t="str">
        <f t="shared" si="18"/>
        <v>72221</v>
      </c>
      <c r="B1199" s="45" t="s">
        <v>1344</v>
      </c>
      <c r="C1199" s="39">
        <v>280</v>
      </c>
      <c r="D1199" s="40">
        <v>2986</v>
      </c>
      <c r="E1199" s="41">
        <v>91.53200000000001</v>
      </c>
      <c r="F1199" s="42">
        <v>64.865</v>
      </c>
      <c r="G1199" s="42">
        <v>88.415</v>
      </c>
      <c r="H1199" s="42">
        <v>122.365</v>
      </c>
    </row>
    <row r="1200" spans="1:8" ht="12.75">
      <c r="A1200" s="7" t="str">
        <f t="shared" si="18"/>
        <v>72222</v>
      </c>
      <c r="B1200" s="45" t="s">
        <v>1345</v>
      </c>
      <c r="C1200" s="39">
        <v>461</v>
      </c>
      <c r="D1200" s="40">
        <v>10658</v>
      </c>
      <c r="E1200" s="41">
        <v>85.0222</v>
      </c>
      <c r="F1200" s="42">
        <v>58.4</v>
      </c>
      <c r="G1200" s="42">
        <v>80.98</v>
      </c>
      <c r="H1200" s="42">
        <v>117.045</v>
      </c>
    </row>
    <row r="1201" spans="1:8" ht="12.75">
      <c r="A1201" s="7" t="str">
        <f t="shared" si="18"/>
        <v>72223</v>
      </c>
      <c r="B1201" s="45" t="s">
        <v>1346</v>
      </c>
      <c r="C1201" s="39">
        <v>881</v>
      </c>
      <c r="D1201" s="40">
        <v>17284</v>
      </c>
      <c r="E1201" s="41">
        <v>88.3375</v>
      </c>
      <c r="F1201" s="42">
        <v>62.13</v>
      </c>
      <c r="G1201" s="42">
        <v>87.09</v>
      </c>
      <c r="H1201" s="42">
        <v>115.485</v>
      </c>
    </row>
    <row r="1202" spans="1:8" ht="12.75">
      <c r="A1202" s="7" t="str">
        <f t="shared" si="18"/>
        <v>72224</v>
      </c>
      <c r="B1202" s="45" t="s">
        <v>1347</v>
      </c>
      <c r="C1202" s="39">
        <v>16</v>
      </c>
      <c r="D1202" s="40">
        <v>438</v>
      </c>
      <c r="E1202" s="41">
        <v>99.1252</v>
      </c>
      <c r="F1202" s="42">
        <v>55.64</v>
      </c>
      <c r="G1202" s="42">
        <v>103.665</v>
      </c>
      <c r="H1202" s="42">
        <v>137.035</v>
      </c>
    </row>
    <row r="1203" spans="1:8" ht="12.75">
      <c r="A1203" s="7" t="str">
        <f t="shared" si="18"/>
        <v>72225</v>
      </c>
      <c r="B1203" s="45" t="s">
        <v>1348</v>
      </c>
      <c r="C1203" s="39">
        <v>5</v>
      </c>
      <c r="D1203" s="40">
        <v>157</v>
      </c>
      <c r="E1203" s="41">
        <v>79.077</v>
      </c>
      <c r="F1203" s="42">
        <v>54.82</v>
      </c>
      <c r="G1203" s="42">
        <v>77.41</v>
      </c>
      <c r="H1203" s="42">
        <v>105.575</v>
      </c>
    </row>
    <row r="1204" spans="1:8" ht="12.75">
      <c r="A1204" s="7" t="str">
        <f t="shared" si="18"/>
        <v>72226</v>
      </c>
      <c r="B1204" s="45" t="s">
        <v>1349</v>
      </c>
      <c r="C1204" s="39">
        <v>134</v>
      </c>
      <c r="D1204" s="40">
        <v>911</v>
      </c>
      <c r="E1204" s="41">
        <v>77.4989</v>
      </c>
      <c r="F1204" s="42">
        <v>55.53</v>
      </c>
      <c r="G1204" s="42">
        <v>76.15</v>
      </c>
      <c r="H1204" s="42">
        <v>102.63</v>
      </c>
    </row>
    <row r="1205" spans="1:8" ht="12.75">
      <c r="A1205" s="7" t="str">
        <f t="shared" si="18"/>
        <v>72227</v>
      </c>
      <c r="B1205" s="45" t="s">
        <v>1350</v>
      </c>
      <c r="C1205" s="39">
        <v>21</v>
      </c>
      <c r="D1205" s="40">
        <v>176</v>
      </c>
      <c r="E1205" s="41">
        <v>100.7001</v>
      </c>
      <c r="F1205" s="42">
        <v>64.6</v>
      </c>
      <c r="G1205" s="42">
        <v>104.625</v>
      </c>
      <c r="H1205" s="42">
        <v>129.45</v>
      </c>
    </row>
    <row r="1206" spans="1:8" ht="12.75">
      <c r="A1206" s="7" t="str">
        <f t="shared" si="18"/>
        <v>72228</v>
      </c>
      <c r="B1206" s="45" t="s">
        <v>1351</v>
      </c>
      <c r="C1206" s="39">
        <v>234</v>
      </c>
      <c r="D1206" s="40">
        <v>3965</v>
      </c>
      <c r="E1206" s="41">
        <v>73.923</v>
      </c>
      <c r="F1206" s="42">
        <v>50.595</v>
      </c>
      <c r="G1206" s="42">
        <v>70.36</v>
      </c>
      <c r="H1206" s="42">
        <v>100.075</v>
      </c>
    </row>
    <row r="1207" spans="1:8" ht="12.75">
      <c r="A1207" s="7" t="str">
        <f t="shared" si="18"/>
        <v>72229</v>
      </c>
      <c r="B1207" s="45" t="s">
        <v>1352</v>
      </c>
      <c r="C1207" s="39">
        <v>56</v>
      </c>
      <c r="D1207" s="40">
        <v>681</v>
      </c>
      <c r="E1207" s="41">
        <v>77.4974</v>
      </c>
      <c r="F1207" s="42">
        <v>47.31</v>
      </c>
      <c r="G1207" s="42">
        <v>76.39</v>
      </c>
      <c r="H1207" s="42">
        <v>102.725</v>
      </c>
    </row>
    <row r="1208" spans="1:8" ht="12.75">
      <c r="A1208" s="7" t="str">
        <f t="shared" si="18"/>
        <v>7223</v>
      </c>
      <c r="B1208" s="34" t="s">
        <v>1353</v>
      </c>
      <c r="C1208" s="35">
        <v>629</v>
      </c>
      <c r="D1208" s="36">
        <v>17283</v>
      </c>
      <c r="E1208" s="37">
        <v>88.35600000000001</v>
      </c>
      <c r="F1208" s="38">
        <v>59.855</v>
      </c>
      <c r="G1208" s="38">
        <v>84.63</v>
      </c>
      <c r="H1208" s="38">
        <v>122.92</v>
      </c>
    </row>
    <row r="1209" spans="1:8" ht="12.75">
      <c r="A1209" s="7" t="str">
        <f t="shared" si="18"/>
        <v>72231</v>
      </c>
      <c r="B1209" s="45" t="s">
        <v>1354</v>
      </c>
      <c r="C1209" s="39">
        <v>510</v>
      </c>
      <c r="D1209" s="40">
        <v>5616</v>
      </c>
      <c r="E1209" s="41">
        <v>87.5856</v>
      </c>
      <c r="F1209" s="42">
        <v>60.11</v>
      </c>
      <c r="G1209" s="42">
        <v>84.41</v>
      </c>
      <c r="H1209" s="42">
        <v>119.79</v>
      </c>
    </row>
    <row r="1210" spans="1:8" ht="12.75">
      <c r="A1210" s="7" t="str">
        <f t="shared" si="18"/>
        <v>72232</v>
      </c>
      <c r="B1210" s="45" t="s">
        <v>1355</v>
      </c>
      <c r="C1210" s="39">
        <v>304</v>
      </c>
      <c r="D1210" s="40">
        <v>3581</v>
      </c>
      <c r="E1210" s="41">
        <v>87.811</v>
      </c>
      <c r="F1210" s="42">
        <v>61.255</v>
      </c>
      <c r="G1210" s="42">
        <v>85.67</v>
      </c>
      <c r="H1210" s="42">
        <v>116.505</v>
      </c>
    </row>
    <row r="1211" spans="1:8" ht="12.75">
      <c r="A1211" s="7" t="str">
        <f t="shared" si="18"/>
        <v>72233</v>
      </c>
      <c r="B1211" s="45" t="s">
        <v>1356</v>
      </c>
      <c r="C1211" s="39">
        <v>152</v>
      </c>
      <c r="D1211" s="40">
        <v>1655</v>
      </c>
      <c r="E1211" s="41">
        <v>83.785</v>
      </c>
      <c r="F1211" s="42">
        <v>58.825</v>
      </c>
      <c r="G1211" s="42">
        <v>80.56</v>
      </c>
      <c r="H1211" s="42">
        <v>111.915</v>
      </c>
    </row>
    <row r="1212" spans="1:8" ht="12.75">
      <c r="A1212" s="7" t="str">
        <f t="shared" si="18"/>
        <v>72234</v>
      </c>
      <c r="B1212" s="45" t="s">
        <v>1357</v>
      </c>
      <c r="C1212" s="39">
        <v>149</v>
      </c>
      <c r="D1212" s="40">
        <v>924</v>
      </c>
      <c r="E1212" s="41">
        <v>83.45790000000001</v>
      </c>
      <c r="F1212" s="42">
        <v>56.72</v>
      </c>
      <c r="G1212" s="42">
        <v>83.08</v>
      </c>
      <c r="H1212" s="42">
        <v>109.09</v>
      </c>
    </row>
    <row r="1213" spans="1:8" ht="12.75">
      <c r="A1213" s="7" t="str">
        <f t="shared" si="18"/>
        <v>72235</v>
      </c>
      <c r="B1213" s="45" t="s">
        <v>1358</v>
      </c>
      <c r="C1213" s="39">
        <v>41</v>
      </c>
      <c r="D1213" s="40">
        <v>141</v>
      </c>
      <c r="E1213" s="41">
        <v>82.1864</v>
      </c>
      <c r="F1213" s="42">
        <v>59.535</v>
      </c>
      <c r="G1213" s="42">
        <v>78.27</v>
      </c>
      <c r="H1213" s="42">
        <v>110.86</v>
      </c>
    </row>
    <row r="1214" spans="1:8" ht="12.75">
      <c r="A1214" s="7" t="str">
        <f t="shared" si="18"/>
        <v>72236</v>
      </c>
      <c r="B1214" s="45" t="s">
        <v>1359</v>
      </c>
      <c r="C1214" s="39">
        <v>51</v>
      </c>
      <c r="D1214" s="40">
        <v>282</v>
      </c>
      <c r="E1214" s="41">
        <v>74.2496</v>
      </c>
      <c r="F1214" s="42">
        <v>51.76</v>
      </c>
      <c r="G1214" s="42">
        <v>66.77</v>
      </c>
      <c r="H1214" s="42">
        <v>110.145</v>
      </c>
    </row>
    <row r="1215" spans="1:8" ht="12.75">
      <c r="A1215" s="7" t="str">
        <f t="shared" si="18"/>
        <v>72237</v>
      </c>
      <c r="B1215" s="45" t="s">
        <v>1360</v>
      </c>
      <c r="C1215" s="39">
        <v>140</v>
      </c>
      <c r="D1215" s="40">
        <v>1514</v>
      </c>
      <c r="E1215" s="41">
        <v>84.82300000000001</v>
      </c>
      <c r="F1215" s="42">
        <v>60.68</v>
      </c>
      <c r="G1215" s="42">
        <v>80.035</v>
      </c>
      <c r="H1215" s="42">
        <v>115.6</v>
      </c>
    </row>
    <row r="1216" spans="1:8" ht="12.75">
      <c r="A1216" s="7" t="str">
        <f t="shared" si="18"/>
        <v>72238</v>
      </c>
      <c r="B1216" s="45" t="s">
        <v>1361</v>
      </c>
      <c r="C1216" s="39">
        <v>71</v>
      </c>
      <c r="D1216" s="40">
        <v>675</v>
      </c>
      <c r="E1216" s="41">
        <v>71.05980000000001</v>
      </c>
      <c r="F1216" s="42">
        <v>50.41</v>
      </c>
      <c r="G1216" s="42">
        <v>69.81</v>
      </c>
      <c r="H1216" s="42">
        <v>92.035</v>
      </c>
    </row>
    <row r="1217" spans="1:8" ht="12.75">
      <c r="A1217" s="7" t="str">
        <f t="shared" si="18"/>
        <v>72239</v>
      </c>
      <c r="B1217" s="45" t="s">
        <v>1362</v>
      </c>
      <c r="C1217" s="39">
        <v>89</v>
      </c>
      <c r="D1217" s="40">
        <v>1654</v>
      </c>
      <c r="E1217" s="41">
        <v>89.8655</v>
      </c>
      <c r="F1217" s="42">
        <v>62.39</v>
      </c>
      <c r="G1217" s="42">
        <v>87.79</v>
      </c>
      <c r="H1217" s="42">
        <v>122.205</v>
      </c>
    </row>
    <row r="1218" spans="1:8" ht="12.75">
      <c r="A1218" s="7" t="str">
        <f t="shared" si="18"/>
        <v>7224</v>
      </c>
      <c r="B1218" s="34" t="s">
        <v>1363</v>
      </c>
      <c r="C1218" s="35">
        <v>279</v>
      </c>
      <c r="D1218" s="36">
        <v>4389</v>
      </c>
      <c r="E1218" s="37">
        <v>88.12140000000001</v>
      </c>
      <c r="F1218" s="38">
        <v>57.99</v>
      </c>
      <c r="G1218" s="38">
        <v>83.48</v>
      </c>
      <c r="H1218" s="38">
        <v>123.89</v>
      </c>
    </row>
    <row r="1219" spans="1:8" ht="12.75">
      <c r="A1219" s="7" t="str">
        <f t="shared" si="18"/>
        <v>72241</v>
      </c>
      <c r="B1219" s="45" t="s">
        <v>1364</v>
      </c>
      <c r="C1219" s="39">
        <v>109</v>
      </c>
      <c r="D1219" s="40">
        <v>810</v>
      </c>
      <c r="E1219" s="41">
        <v>82.9275</v>
      </c>
      <c r="F1219" s="42">
        <v>58.75</v>
      </c>
      <c r="G1219" s="42">
        <v>80.745</v>
      </c>
      <c r="H1219" s="42">
        <v>113.33</v>
      </c>
    </row>
    <row r="1220" spans="1:8" ht="12.75">
      <c r="A1220" s="7" t="str">
        <f t="shared" si="18"/>
        <v>72242</v>
      </c>
      <c r="B1220" s="45" t="s">
        <v>1365</v>
      </c>
      <c r="C1220" s="39">
        <v>18</v>
      </c>
      <c r="D1220" s="40">
        <v>129</v>
      </c>
      <c r="E1220" s="41">
        <v>79.3486</v>
      </c>
      <c r="F1220" s="42">
        <v>56.07</v>
      </c>
      <c r="G1220" s="42">
        <v>73.6</v>
      </c>
      <c r="H1220" s="42">
        <v>110.48</v>
      </c>
    </row>
    <row r="1221" spans="1:8" ht="12.75">
      <c r="A1221" s="7" t="str">
        <f t="shared" si="18"/>
        <v>72243</v>
      </c>
      <c r="B1221" s="45" t="s">
        <v>1366</v>
      </c>
      <c r="C1221" s="39">
        <v>100</v>
      </c>
      <c r="D1221" s="40">
        <v>635</v>
      </c>
      <c r="E1221" s="41">
        <v>76.6772</v>
      </c>
      <c r="F1221" s="42">
        <v>53.13</v>
      </c>
      <c r="G1221" s="42">
        <v>73.67</v>
      </c>
      <c r="H1221" s="42">
        <v>102.925</v>
      </c>
    </row>
    <row r="1222" spans="1:8" ht="12.75">
      <c r="A1222" s="7" t="str">
        <f t="shared" si="18"/>
        <v>72244</v>
      </c>
      <c r="B1222" s="45" t="s">
        <v>1367</v>
      </c>
      <c r="C1222" s="39">
        <v>25</v>
      </c>
      <c r="D1222" s="40">
        <v>126</v>
      </c>
      <c r="E1222" s="41">
        <v>72.3511</v>
      </c>
      <c r="F1222" s="42">
        <v>46.785</v>
      </c>
      <c r="G1222" s="42">
        <v>70.635</v>
      </c>
      <c r="H1222" s="42">
        <v>105.1</v>
      </c>
    </row>
    <row r="1223" spans="1:8" ht="12.75">
      <c r="A1223" s="7" t="str">
        <f t="shared" si="18"/>
        <v>72246</v>
      </c>
      <c r="B1223" s="45" t="s">
        <v>1368</v>
      </c>
      <c r="C1223" s="39">
        <v>64</v>
      </c>
      <c r="D1223" s="40">
        <v>277</v>
      </c>
      <c r="E1223" s="41">
        <v>74.1323</v>
      </c>
      <c r="F1223" s="42">
        <v>53.01</v>
      </c>
      <c r="G1223" s="42">
        <v>72.52</v>
      </c>
      <c r="H1223" s="42">
        <v>98.91</v>
      </c>
    </row>
    <row r="1224" spans="1:8" ht="12.75">
      <c r="A1224" s="7" t="str">
        <f t="shared" si="18"/>
        <v>72247</v>
      </c>
      <c r="B1224" s="45" t="s">
        <v>1369</v>
      </c>
      <c r="C1224" s="39">
        <v>31</v>
      </c>
      <c r="D1224" s="40">
        <v>446</v>
      </c>
      <c r="E1224" s="41">
        <v>85.6182</v>
      </c>
      <c r="F1224" s="42">
        <v>63.2</v>
      </c>
      <c r="G1224" s="42">
        <v>82.95</v>
      </c>
      <c r="H1224" s="42">
        <v>110.6</v>
      </c>
    </row>
    <row r="1225" spans="1:8" ht="12.75">
      <c r="A1225" s="7" t="str">
        <f t="shared" si="18"/>
        <v>72248</v>
      </c>
      <c r="B1225" s="45" t="s">
        <v>1370</v>
      </c>
      <c r="C1225" s="39">
        <v>55</v>
      </c>
      <c r="D1225" s="40">
        <v>1533</v>
      </c>
      <c r="E1225" s="41">
        <v>96.34740000000001</v>
      </c>
      <c r="F1225" s="42">
        <v>61.245</v>
      </c>
      <c r="G1225" s="42">
        <v>91.7</v>
      </c>
      <c r="H1225" s="42">
        <v>136.575</v>
      </c>
    </row>
    <row r="1226" spans="1:8" ht="12.75">
      <c r="A1226" s="7" t="str">
        <f t="shared" si="18"/>
        <v>7225</v>
      </c>
      <c r="B1226" s="34" t="s">
        <v>1371</v>
      </c>
      <c r="C1226" s="35">
        <v>8</v>
      </c>
      <c r="D1226" s="36">
        <v>98</v>
      </c>
      <c r="E1226" s="37">
        <v>76.71170000000001</v>
      </c>
      <c r="F1226" s="38">
        <v>60.54</v>
      </c>
      <c r="G1226" s="38">
        <v>74.28</v>
      </c>
      <c r="H1226" s="38">
        <v>102.185</v>
      </c>
    </row>
    <row r="1227" spans="1:8" ht="12.75">
      <c r="A1227" s="7" t="str">
        <f t="shared" si="18"/>
        <v>72259</v>
      </c>
      <c r="B1227" s="45" t="s">
        <v>1372</v>
      </c>
      <c r="C1227" s="39">
        <v>5</v>
      </c>
      <c r="D1227" s="40">
        <v>52</v>
      </c>
      <c r="E1227" s="41">
        <v>71.4251</v>
      </c>
      <c r="F1227" s="42">
        <v>56.965</v>
      </c>
      <c r="G1227" s="42">
        <v>69.285</v>
      </c>
      <c r="H1227" s="42">
        <v>84.355</v>
      </c>
    </row>
    <row r="1228" spans="1:8" ht="12.75">
      <c r="A1228" s="7" t="str">
        <f t="shared" si="18"/>
        <v>7226</v>
      </c>
      <c r="B1228" s="34" t="s">
        <v>1373</v>
      </c>
      <c r="C1228" s="35">
        <v>16</v>
      </c>
      <c r="D1228" s="36">
        <v>143</v>
      </c>
      <c r="E1228" s="37">
        <v>77.85130000000001</v>
      </c>
      <c r="F1228" s="38">
        <v>54.33</v>
      </c>
      <c r="G1228" s="38">
        <v>70.3</v>
      </c>
      <c r="H1228" s="38">
        <v>112.97</v>
      </c>
    </row>
    <row r="1229" spans="1:8" ht="12.75">
      <c r="A1229" s="7" t="str">
        <f t="shared" si="18"/>
        <v>72261</v>
      </c>
      <c r="B1229" s="45" t="s">
        <v>1374</v>
      </c>
      <c r="C1229" s="39">
        <v>5</v>
      </c>
      <c r="D1229" s="40">
        <v>66</v>
      </c>
      <c r="E1229" s="41">
        <v>65.5845</v>
      </c>
      <c r="F1229" s="42">
        <v>53.135</v>
      </c>
      <c r="G1229" s="42">
        <v>62.38</v>
      </c>
      <c r="H1229" s="42">
        <v>81.555</v>
      </c>
    </row>
    <row r="1230" spans="1:8" ht="12.75">
      <c r="A1230" s="7" t="str">
        <f t="shared" si="18"/>
        <v>72265</v>
      </c>
      <c r="B1230" s="45" t="s">
        <v>1375</v>
      </c>
      <c r="C1230" s="39">
        <v>3</v>
      </c>
      <c r="D1230" s="40">
        <v>23</v>
      </c>
      <c r="E1230" s="41">
        <v>101.6691</v>
      </c>
      <c r="F1230" s="42">
        <v>61.085</v>
      </c>
      <c r="G1230" s="42">
        <v>103.64</v>
      </c>
      <c r="H1230" s="42">
        <v>152.77</v>
      </c>
    </row>
    <row r="1231" spans="1:8" ht="12.75">
      <c r="A1231" s="7" t="str">
        <f t="shared" si="18"/>
        <v>7227</v>
      </c>
      <c r="B1231" s="34" t="s">
        <v>1376</v>
      </c>
      <c r="C1231" s="35">
        <v>11</v>
      </c>
      <c r="D1231" s="36">
        <v>75</v>
      </c>
      <c r="E1231" s="37">
        <v>86.9962</v>
      </c>
      <c r="F1231" s="38">
        <v>66.795</v>
      </c>
      <c r="G1231" s="38">
        <v>88.05</v>
      </c>
      <c r="H1231" s="38">
        <v>103.465</v>
      </c>
    </row>
    <row r="1232" spans="1:8" ht="12.75">
      <c r="A1232" s="7" t="str">
        <f aca="true" t="shared" si="19" ref="A1232:A1295">IF(LEFT(B1232,1)=" ",MID(B1232,4,5),LEFT(B1232,4))</f>
        <v>72271</v>
      </c>
      <c r="B1232" s="45" t="s">
        <v>1377</v>
      </c>
      <c r="C1232" s="39">
        <v>6</v>
      </c>
      <c r="D1232" s="40">
        <v>58</v>
      </c>
      <c r="E1232" s="41">
        <v>89.6825</v>
      </c>
      <c r="F1232" s="42">
        <v>68.275</v>
      </c>
      <c r="G1232" s="42">
        <v>89.475</v>
      </c>
      <c r="H1232" s="42">
        <v>107.745</v>
      </c>
    </row>
    <row r="1233" spans="1:8" ht="12.75">
      <c r="A1233" s="7" t="str">
        <f t="shared" si="19"/>
        <v>7228</v>
      </c>
      <c r="B1233" s="34" t="s">
        <v>1378</v>
      </c>
      <c r="C1233" s="35">
        <v>7</v>
      </c>
      <c r="D1233" s="36">
        <v>202</v>
      </c>
      <c r="E1233" s="37">
        <v>100.8288</v>
      </c>
      <c r="F1233" s="38">
        <v>61.845</v>
      </c>
      <c r="G1233" s="38">
        <v>110.43</v>
      </c>
      <c r="H1233" s="38">
        <v>121.84</v>
      </c>
    </row>
    <row r="1234" spans="1:8" ht="12.75">
      <c r="A1234" s="7" t="str">
        <f t="shared" si="19"/>
        <v>72288</v>
      </c>
      <c r="B1234" s="45" t="s">
        <v>1379</v>
      </c>
      <c r="C1234" s="39">
        <v>3</v>
      </c>
      <c r="D1234" s="40">
        <v>34</v>
      </c>
      <c r="E1234" s="41">
        <v>62.07</v>
      </c>
      <c r="F1234" s="42">
        <v>46.61</v>
      </c>
      <c r="G1234" s="42">
        <v>61.845</v>
      </c>
      <c r="H1234" s="42">
        <v>78.245</v>
      </c>
    </row>
    <row r="1235" spans="1:8" ht="12.75">
      <c r="A1235" s="7" t="str">
        <f t="shared" si="19"/>
        <v>7231</v>
      </c>
      <c r="B1235" s="34" t="s">
        <v>1380</v>
      </c>
      <c r="C1235" s="35">
        <v>654</v>
      </c>
      <c r="D1235" s="36">
        <v>7636</v>
      </c>
      <c r="E1235" s="37">
        <v>84.1199</v>
      </c>
      <c r="F1235" s="38">
        <v>56.59</v>
      </c>
      <c r="G1235" s="38">
        <v>80.63</v>
      </c>
      <c r="H1235" s="38">
        <v>115.29</v>
      </c>
    </row>
    <row r="1236" spans="1:8" ht="12.75">
      <c r="A1236" s="7" t="str">
        <f t="shared" si="19"/>
        <v>72311</v>
      </c>
      <c r="B1236" s="45" t="s">
        <v>1381</v>
      </c>
      <c r="C1236" s="39">
        <v>379</v>
      </c>
      <c r="D1236" s="40">
        <v>4372</v>
      </c>
      <c r="E1236" s="41">
        <v>86.275</v>
      </c>
      <c r="F1236" s="42">
        <v>56.67</v>
      </c>
      <c r="G1236" s="42">
        <v>81.43</v>
      </c>
      <c r="H1236" s="42">
        <v>120.005</v>
      </c>
    </row>
    <row r="1237" spans="1:8" ht="12.75">
      <c r="A1237" s="7" t="str">
        <f t="shared" si="19"/>
        <v>72312</v>
      </c>
      <c r="B1237" s="45" t="s">
        <v>1382</v>
      </c>
      <c r="C1237" s="39">
        <v>119</v>
      </c>
      <c r="D1237" s="40">
        <v>746</v>
      </c>
      <c r="E1237" s="41">
        <v>87.68650000000001</v>
      </c>
      <c r="F1237" s="42">
        <v>59.625</v>
      </c>
      <c r="G1237" s="42">
        <v>81.255</v>
      </c>
      <c r="H1237" s="42">
        <v>123.725</v>
      </c>
    </row>
    <row r="1238" spans="1:8" ht="12.75">
      <c r="A1238" s="7" t="str">
        <f t="shared" si="19"/>
        <v>72313</v>
      </c>
      <c r="B1238" s="45" t="s">
        <v>1383</v>
      </c>
      <c r="C1238" s="39">
        <v>24</v>
      </c>
      <c r="D1238" s="40">
        <v>1184</v>
      </c>
      <c r="E1238" s="41">
        <v>84.5485</v>
      </c>
      <c r="F1238" s="42">
        <v>61.855</v>
      </c>
      <c r="G1238" s="42">
        <v>85.545</v>
      </c>
      <c r="H1238" s="42">
        <v>105.22</v>
      </c>
    </row>
    <row r="1239" spans="1:8" ht="12.75">
      <c r="A1239" s="7" t="str">
        <f t="shared" si="19"/>
        <v>72314</v>
      </c>
      <c r="B1239" s="45" t="s">
        <v>1384</v>
      </c>
      <c r="C1239" s="39">
        <v>45</v>
      </c>
      <c r="D1239" s="40">
        <v>242</v>
      </c>
      <c r="E1239" s="41">
        <v>72.90740000000001</v>
      </c>
      <c r="F1239" s="42">
        <v>50.865</v>
      </c>
      <c r="G1239" s="42">
        <v>68.395</v>
      </c>
      <c r="H1239" s="42">
        <v>98.54</v>
      </c>
    </row>
    <row r="1240" spans="1:8" ht="12.75">
      <c r="A1240" s="7" t="str">
        <f t="shared" si="19"/>
        <v>72316</v>
      </c>
      <c r="B1240" s="45" t="s">
        <v>1385</v>
      </c>
      <c r="C1240" s="39">
        <v>9</v>
      </c>
      <c r="D1240" s="40">
        <v>11</v>
      </c>
      <c r="E1240" s="41">
        <v>89.7054</v>
      </c>
      <c r="F1240" s="42">
        <v>55.285</v>
      </c>
      <c r="G1240" s="42">
        <v>81.45</v>
      </c>
      <c r="H1240" s="42">
        <v>149.405</v>
      </c>
    </row>
    <row r="1241" spans="1:8" ht="12.75">
      <c r="A1241" s="7" t="str">
        <f t="shared" si="19"/>
        <v>72317</v>
      </c>
      <c r="B1241" s="45" t="s">
        <v>1386</v>
      </c>
      <c r="C1241" s="39">
        <v>18</v>
      </c>
      <c r="D1241" s="40">
        <v>48</v>
      </c>
      <c r="E1241" s="41">
        <v>79.7089</v>
      </c>
      <c r="F1241" s="42">
        <v>61</v>
      </c>
      <c r="G1241" s="42">
        <v>78.33</v>
      </c>
      <c r="H1241" s="42">
        <v>99.085</v>
      </c>
    </row>
    <row r="1242" spans="1:8" ht="12.75">
      <c r="A1242" s="7" t="str">
        <f t="shared" si="19"/>
        <v>72319</v>
      </c>
      <c r="B1242" s="45" t="s">
        <v>1387</v>
      </c>
      <c r="C1242" s="39">
        <v>135</v>
      </c>
      <c r="D1242" s="40">
        <v>686</v>
      </c>
      <c r="E1242" s="41">
        <v>75.2958</v>
      </c>
      <c r="F1242" s="42">
        <v>53.655</v>
      </c>
      <c r="G1242" s="42">
        <v>71.96</v>
      </c>
      <c r="H1242" s="42">
        <v>98.69</v>
      </c>
    </row>
    <row r="1243" spans="1:8" ht="12.75">
      <c r="A1243" s="7" t="str">
        <f t="shared" si="19"/>
        <v>7232</v>
      </c>
      <c r="B1243" s="34" t="s">
        <v>1388</v>
      </c>
      <c r="C1243" s="35">
        <v>12</v>
      </c>
      <c r="D1243" s="36">
        <v>839</v>
      </c>
      <c r="E1243" s="37">
        <v>114.7834</v>
      </c>
      <c r="F1243" s="38">
        <v>71.6</v>
      </c>
      <c r="G1243" s="38">
        <v>110.11</v>
      </c>
      <c r="H1243" s="38">
        <v>164.54</v>
      </c>
    </row>
    <row r="1244" spans="1:8" ht="12.75">
      <c r="A1244" s="7" t="str">
        <f t="shared" si="19"/>
        <v>72321</v>
      </c>
      <c r="B1244" s="45" t="s">
        <v>1389</v>
      </c>
      <c r="C1244" s="39">
        <v>4</v>
      </c>
      <c r="D1244" s="40">
        <v>131</v>
      </c>
      <c r="E1244" s="41">
        <v>104.895</v>
      </c>
      <c r="F1244" s="42">
        <v>70.8</v>
      </c>
      <c r="G1244" s="42">
        <v>108.34</v>
      </c>
      <c r="H1244" s="42">
        <v>134.815</v>
      </c>
    </row>
    <row r="1245" spans="1:8" ht="12.75">
      <c r="A1245" s="7" t="str">
        <f t="shared" si="19"/>
        <v>72323</v>
      </c>
      <c r="B1245" s="45" t="s">
        <v>1390</v>
      </c>
      <c r="C1245" s="39">
        <v>3</v>
      </c>
      <c r="D1245" s="40">
        <v>33</v>
      </c>
      <c r="E1245" s="41">
        <v>92.196</v>
      </c>
      <c r="F1245" s="42">
        <v>71.31</v>
      </c>
      <c r="G1245" s="42">
        <v>94</v>
      </c>
      <c r="H1245" s="42">
        <v>106.82</v>
      </c>
    </row>
    <row r="1246" spans="1:8" ht="12.75">
      <c r="A1246" s="7" t="str">
        <f t="shared" si="19"/>
        <v>72329</v>
      </c>
      <c r="B1246" s="45" t="s">
        <v>1391</v>
      </c>
      <c r="C1246" s="39">
        <v>3</v>
      </c>
      <c r="D1246" s="40">
        <v>512</v>
      </c>
      <c r="E1246" s="41">
        <v>128.8184</v>
      </c>
      <c r="F1246" s="42">
        <v>80.855</v>
      </c>
      <c r="G1246" s="42">
        <v>131.12</v>
      </c>
      <c r="H1246" s="42">
        <v>170.53</v>
      </c>
    </row>
    <row r="1247" spans="1:8" ht="12.75">
      <c r="A1247" s="7" t="str">
        <f t="shared" si="19"/>
        <v>7233</v>
      </c>
      <c r="B1247" s="34" t="s">
        <v>1392</v>
      </c>
      <c r="C1247" s="35">
        <v>5</v>
      </c>
      <c r="D1247" s="36">
        <v>21</v>
      </c>
      <c r="E1247" s="37">
        <v>87.4038</v>
      </c>
      <c r="F1247" s="38">
        <v>78.57</v>
      </c>
      <c r="G1247" s="38">
        <v>87.21</v>
      </c>
      <c r="H1247" s="38">
        <v>100.495</v>
      </c>
    </row>
    <row r="1248" spans="1:8" ht="12.75">
      <c r="A1248" s="7" t="str">
        <f t="shared" si="19"/>
        <v>7234</v>
      </c>
      <c r="B1248" s="34" t="s">
        <v>1393</v>
      </c>
      <c r="C1248" s="35">
        <v>107</v>
      </c>
      <c r="D1248" s="36">
        <v>3773</v>
      </c>
      <c r="E1248" s="37">
        <v>88.4264</v>
      </c>
      <c r="F1248" s="38">
        <v>67.67</v>
      </c>
      <c r="G1248" s="38">
        <v>88.35</v>
      </c>
      <c r="H1248" s="38">
        <v>109.06</v>
      </c>
    </row>
    <row r="1249" spans="1:8" ht="12.75">
      <c r="A1249" s="7" t="str">
        <f t="shared" si="19"/>
        <v>72341</v>
      </c>
      <c r="B1249" s="45" t="s">
        <v>1394</v>
      </c>
      <c r="C1249" s="39">
        <v>74</v>
      </c>
      <c r="D1249" s="40">
        <v>819</v>
      </c>
      <c r="E1249" s="41">
        <v>86.4795</v>
      </c>
      <c r="F1249" s="42">
        <v>70.48</v>
      </c>
      <c r="G1249" s="42">
        <v>85.84</v>
      </c>
      <c r="H1249" s="42">
        <v>103.22</v>
      </c>
    </row>
    <row r="1250" spans="1:8" ht="12.75">
      <c r="A1250" s="7" t="str">
        <f t="shared" si="19"/>
        <v>72342</v>
      </c>
      <c r="B1250" s="45" t="s">
        <v>1395</v>
      </c>
      <c r="C1250" s="39">
        <v>12</v>
      </c>
      <c r="D1250" s="40">
        <v>162</v>
      </c>
      <c r="E1250" s="41">
        <v>92.62830000000001</v>
      </c>
      <c r="F1250" s="42">
        <v>72.685</v>
      </c>
      <c r="G1250" s="42">
        <v>89.825</v>
      </c>
      <c r="H1250" s="42">
        <v>112.735</v>
      </c>
    </row>
    <row r="1251" spans="1:8" ht="12.75">
      <c r="A1251" s="7" t="str">
        <f t="shared" si="19"/>
        <v>72343</v>
      </c>
      <c r="B1251" s="45" t="s">
        <v>1396</v>
      </c>
      <c r="C1251" s="39">
        <v>65</v>
      </c>
      <c r="D1251" s="40">
        <v>1771</v>
      </c>
      <c r="E1251" s="41">
        <v>84.08420000000001</v>
      </c>
      <c r="F1251" s="42">
        <v>65.565</v>
      </c>
      <c r="G1251" s="42">
        <v>84.04</v>
      </c>
      <c r="H1251" s="42">
        <v>102.935</v>
      </c>
    </row>
    <row r="1252" spans="1:8" ht="12.75">
      <c r="A1252" s="7" t="str">
        <f t="shared" si="19"/>
        <v>72345</v>
      </c>
      <c r="B1252" s="45" t="s">
        <v>1397</v>
      </c>
      <c r="C1252" s="39">
        <v>54</v>
      </c>
      <c r="D1252" s="40">
        <v>777</v>
      </c>
      <c r="E1252" s="41">
        <v>104.1487</v>
      </c>
      <c r="F1252" s="42">
        <v>92.07</v>
      </c>
      <c r="G1252" s="42">
        <v>105.16</v>
      </c>
      <c r="H1252" s="42">
        <v>116.035</v>
      </c>
    </row>
    <row r="1253" spans="1:8" ht="12.75">
      <c r="A1253" s="7" t="str">
        <f t="shared" si="19"/>
        <v>72348</v>
      </c>
      <c r="B1253" s="45" t="s">
        <v>1398</v>
      </c>
      <c r="C1253" s="39">
        <v>4</v>
      </c>
      <c r="D1253" s="40">
        <v>38</v>
      </c>
      <c r="E1253" s="41">
        <v>60.777100000000004</v>
      </c>
      <c r="F1253" s="42">
        <v>49.035</v>
      </c>
      <c r="G1253" s="42">
        <v>59.375</v>
      </c>
      <c r="H1253" s="42">
        <v>71.375</v>
      </c>
    </row>
    <row r="1254" spans="1:8" ht="12.75">
      <c r="A1254" s="7" t="str">
        <f t="shared" si="19"/>
        <v>72349</v>
      </c>
      <c r="B1254" s="45" t="s">
        <v>1399</v>
      </c>
      <c r="C1254" s="39">
        <v>4</v>
      </c>
      <c r="D1254" s="40">
        <v>152</v>
      </c>
      <c r="E1254" s="41">
        <v>74.1934</v>
      </c>
      <c r="F1254" s="42">
        <v>52.99</v>
      </c>
      <c r="G1254" s="42">
        <v>76.03</v>
      </c>
      <c r="H1254" s="42">
        <v>91.195</v>
      </c>
    </row>
    <row r="1255" spans="1:8" ht="12.75">
      <c r="A1255" s="7" t="str">
        <f t="shared" si="19"/>
        <v>7235</v>
      </c>
      <c r="B1255" s="34" t="s">
        <v>1400</v>
      </c>
      <c r="C1255" s="35">
        <v>697</v>
      </c>
      <c r="D1255" s="36">
        <v>12076</v>
      </c>
      <c r="E1255" s="37">
        <v>87.2651</v>
      </c>
      <c r="F1255" s="38">
        <v>53.43</v>
      </c>
      <c r="G1255" s="38">
        <v>81.535</v>
      </c>
      <c r="H1255" s="38">
        <v>128.66</v>
      </c>
    </row>
    <row r="1256" spans="1:8" ht="12.75">
      <c r="A1256" s="7" t="str">
        <f t="shared" si="19"/>
        <v>72351</v>
      </c>
      <c r="B1256" s="45" t="s">
        <v>1401</v>
      </c>
      <c r="C1256" s="39">
        <v>268</v>
      </c>
      <c r="D1256" s="40">
        <v>5051</v>
      </c>
      <c r="E1256" s="41">
        <v>89.8164</v>
      </c>
      <c r="F1256" s="42">
        <v>60.81</v>
      </c>
      <c r="G1256" s="42">
        <v>85.31</v>
      </c>
      <c r="H1256" s="42">
        <v>123.155</v>
      </c>
    </row>
    <row r="1257" spans="1:8" ht="12.75">
      <c r="A1257" s="7" t="str">
        <f t="shared" si="19"/>
        <v>72352</v>
      </c>
      <c r="B1257" s="45" t="s">
        <v>1402</v>
      </c>
      <c r="C1257" s="39">
        <v>46</v>
      </c>
      <c r="D1257" s="40">
        <v>399</v>
      </c>
      <c r="E1257" s="41">
        <v>87.94</v>
      </c>
      <c r="F1257" s="42">
        <v>65.63</v>
      </c>
      <c r="G1257" s="42">
        <v>84.13</v>
      </c>
      <c r="H1257" s="42">
        <v>116.81</v>
      </c>
    </row>
    <row r="1258" spans="1:8" ht="12.75">
      <c r="A1258" s="7" t="str">
        <f t="shared" si="19"/>
        <v>72353</v>
      </c>
      <c r="B1258" s="45" t="s">
        <v>1403</v>
      </c>
      <c r="C1258" s="39">
        <v>20</v>
      </c>
      <c r="D1258" s="40">
        <v>102</v>
      </c>
      <c r="E1258" s="41">
        <v>72.0841</v>
      </c>
      <c r="F1258" s="42">
        <v>51.91</v>
      </c>
      <c r="G1258" s="42">
        <v>66.075</v>
      </c>
      <c r="H1258" s="42">
        <v>106.225</v>
      </c>
    </row>
    <row r="1259" spans="1:8" ht="12.75">
      <c r="A1259" s="7" t="str">
        <f t="shared" si="19"/>
        <v>72354</v>
      </c>
      <c r="B1259" s="45" t="s">
        <v>1404</v>
      </c>
      <c r="C1259" s="39">
        <v>37</v>
      </c>
      <c r="D1259" s="40">
        <v>1784</v>
      </c>
      <c r="E1259" s="41">
        <v>119.878</v>
      </c>
      <c r="F1259" s="42">
        <v>85.515</v>
      </c>
      <c r="G1259" s="42">
        <v>120.33</v>
      </c>
      <c r="H1259" s="42">
        <v>154.37</v>
      </c>
    </row>
    <row r="1260" spans="1:8" ht="12.75">
      <c r="A1260" s="7" t="str">
        <f t="shared" si="19"/>
        <v>72355</v>
      </c>
      <c r="B1260" s="45" t="s">
        <v>1405</v>
      </c>
      <c r="C1260" s="39">
        <v>42</v>
      </c>
      <c r="D1260" s="40">
        <v>333</v>
      </c>
      <c r="E1260" s="41">
        <v>93.53030000000001</v>
      </c>
      <c r="F1260" s="42">
        <v>65.095</v>
      </c>
      <c r="G1260" s="42">
        <v>90.9</v>
      </c>
      <c r="H1260" s="42">
        <v>126.655</v>
      </c>
    </row>
    <row r="1261" spans="1:8" ht="12.75">
      <c r="A1261" s="7" t="str">
        <f t="shared" si="19"/>
        <v>72356</v>
      </c>
      <c r="B1261" s="45" t="s">
        <v>1406</v>
      </c>
      <c r="C1261" s="39">
        <v>250</v>
      </c>
      <c r="D1261" s="40">
        <v>2641</v>
      </c>
      <c r="E1261" s="41">
        <v>60.596000000000004</v>
      </c>
      <c r="F1261" s="42">
        <v>46.29</v>
      </c>
      <c r="G1261" s="42">
        <v>57.57</v>
      </c>
      <c r="H1261" s="42">
        <v>78.145</v>
      </c>
    </row>
    <row r="1262" spans="1:8" ht="12.75">
      <c r="A1262" s="7" t="str">
        <f t="shared" si="19"/>
        <v>72357</v>
      </c>
      <c r="B1262" s="45" t="s">
        <v>1407</v>
      </c>
      <c r="C1262" s="39">
        <v>10</v>
      </c>
      <c r="D1262" s="40">
        <v>118</v>
      </c>
      <c r="E1262" s="41">
        <v>108.1271</v>
      </c>
      <c r="F1262" s="42">
        <v>66.22</v>
      </c>
      <c r="G1262" s="42">
        <v>109.89</v>
      </c>
      <c r="H1262" s="42">
        <v>144.61</v>
      </c>
    </row>
    <row r="1263" spans="1:8" ht="12.75">
      <c r="A1263" s="7" t="str">
        <f t="shared" si="19"/>
        <v>72359</v>
      </c>
      <c r="B1263" s="45" t="s">
        <v>1408</v>
      </c>
      <c r="C1263" s="39">
        <v>107</v>
      </c>
      <c r="D1263" s="40">
        <v>1501</v>
      </c>
      <c r="E1263" s="41">
        <v>86.4225</v>
      </c>
      <c r="F1263" s="42">
        <v>61.115</v>
      </c>
      <c r="G1263" s="42">
        <v>81.53</v>
      </c>
      <c r="H1263" s="42">
        <v>119.94</v>
      </c>
    </row>
    <row r="1264" spans="1:8" ht="12.75">
      <c r="A1264" s="7" t="str">
        <f t="shared" si="19"/>
        <v>7239</v>
      </c>
      <c r="B1264" s="34" t="s">
        <v>1409</v>
      </c>
      <c r="C1264" s="35">
        <v>309</v>
      </c>
      <c r="D1264" s="36">
        <v>4002</v>
      </c>
      <c r="E1264" s="37">
        <v>83.6379</v>
      </c>
      <c r="F1264" s="38">
        <v>51.585</v>
      </c>
      <c r="G1264" s="38">
        <v>80.01</v>
      </c>
      <c r="H1264" s="38">
        <v>119.26</v>
      </c>
    </row>
    <row r="1265" spans="1:8" ht="12.75">
      <c r="A1265" s="7" t="str">
        <f t="shared" si="19"/>
        <v>72391</v>
      </c>
      <c r="B1265" s="45" t="s">
        <v>1410</v>
      </c>
      <c r="C1265" s="39">
        <v>6</v>
      </c>
      <c r="D1265" s="40">
        <v>106</v>
      </c>
      <c r="E1265" s="41">
        <v>78.4342</v>
      </c>
      <c r="F1265" s="42">
        <v>58.99</v>
      </c>
      <c r="G1265" s="42">
        <v>77.91</v>
      </c>
      <c r="H1265" s="42">
        <v>95.085</v>
      </c>
    </row>
    <row r="1266" spans="1:8" ht="12.75">
      <c r="A1266" s="7" t="str">
        <f t="shared" si="19"/>
        <v>72393</v>
      </c>
      <c r="B1266" s="45" t="s">
        <v>1411</v>
      </c>
      <c r="C1266" s="39">
        <v>7</v>
      </c>
      <c r="D1266" s="40">
        <v>13</v>
      </c>
      <c r="E1266" s="41">
        <v>69.57690000000001</v>
      </c>
      <c r="F1266" s="42">
        <v>41</v>
      </c>
      <c r="G1266" s="42">
        <v>59.65</v>
      </c>
      <c r="H1266" s="42">
        <v>108.235</v>
      </c>
    </row>
    <row r="1267" spans="1:8" ht="12.75">
      <c r="A1267" s="7" t="str">
        <f t="shared" si="19"/>
        <v>72396</v>
      </c>
      <c r="B1267" s="45" t="s">
        <v>1412</v>
      </c>
      <c r="C1267" s="39">
        <v>31</v>
      </c>
      <c r="D1267" s="40">
        <v>137</v>
      </c>
      <c r="E1267" s="41">
        <v>94.75160000000001</v>
      </c>
      <c r="F1267" s="42">
        <v>63.045</v>
      </c>
      <c r="G1267" s="42">
        <v>88.74</v>
      </c>
      <c r="H1267" s="42">
        <v>136</v>
      </c>
    </row>
    <row r="1268" spans="1:8" ht="12.75">
      <c r="A1268" s="7" t="str">
        <f t="shared" si="19"/>
        <v>72397</v>
      </c>
      <c r="B1268" s="45" t="s">
        <v>1413</v>
      </c>
      <c r="C1268" s="39">
        <v>150</v>
      </c>
      <c r="D1268" s="40">
        <v>2254</v>
      </c>
      <c r="E1268" s="41">
        <v>78.9685</v>
      </c>
      <c r="F1268" s="42">
        <v>49.41</v>
      </c>
      <c r="G1268" s="42">
        <v>73.685</v>
      </c>
      <c r="H1268" s="42">
        <v>116.65</v>
      </c>
    </row>
    <row r="1269" spans="1:8" ht="12.75">
      <c r="A1269" s="7" t="str">
        <f t="shared" si="19"/>
        <v>72399</v>
      </c>
      <c r="B1269" s="45" t="s">
        <v>1414</v>
      </c>
      <c r="C1269" s="39">
        <v>141</v>
      </c>
      <c r="D1269" s="40">
        <v>1300</v>
      </c>
      <c r="E1269" s="41">
        <v>91.14880000000001</v>
      </c>
      <c r="F1269" s="42">
        <v>57.385</v>
      </c>
      <c r="G1269" s="42">
        <v>89.605</v>
      </c>
      <c r="H1269" s="42">
        <v>124.4</v>
      </c>
    </row>
    <row r="1270" spans="1:8" ht="12.75">
      <c r="A1270" s="7" t="str">
        <f t="shared" si="19"/>
        <v>7241</v>
      </c>
      <c r="B1270" s="34" t="s">
        <v>1415</v>
      </c>
      <c r="C1270" s="35">
        <v>989</v>
      </c>
      <c r="D1270" s="36">
        <v>22967</v>
      </c>
      <c r="E1270" s="37">
        <v>85.4295</v>
      </c>
      <c r="F1270" s="38">
        <v>53.75</v>
      </c>
      <c r="G1270" s="38">
        <v>82.41</v>
      </c>
      <c r="H1270" s="38">
        <v>121.3</v>
      </c>
    </row>
    <row r="1271" spans="1:8" ht="12.75">
      <c r="A1271" s="7" t="str">
        <f t="shared" si="19"/>
        <v>72411</v>
      </c>
      <c r="B1271" s="45" t="s">
        <v>1416</v>
      </c>
      <c r="C1271" s="39">
        <v>91</v>
      </c>
      <c r="D1271" s="40">
        <v>1135</v>
      </c>
      <c r="E1271" s="41">
        <v>84.1611</v>
      </c>
      <c r="F1271" s="42">
        <v>53.345</v>
      </c>
      <c r="G1271" s="42">
        <v>82.9</v>
      </c>
      <c r="H1271" s="42">
        <v>114.635</v>
      </c>
    </row>
    <row r="1272" spans="1:8" ht="12.75">
      <c r="A1272" s="7" t="str">
        <f t="shared" si="19"/>
        <v>72412</v>
      </c>
      <c r="B1272" s="45" t="s">
        <v>1417</v>
      </c>
      <c r="C1272" s="39">
        <v>40</v>
      </c>
      <c r="D1272" s="40">
        <v>959</v>
      </c>
      <c r="E1272" s="41">
        <v>83.5423</v>
      </c>
      <c r="F1272" s="42">
        <v>58.64</v>
      </c>
      <c r="G1272" s="42">
        <v>80.74</v>
      </c>
      <c r="H1272" s="42">
        <v>109.98</v>
      </c>
    </row>
    <row r="1273" spans="1:8" ht="12.75">
      <c r="A1273" s="7" t="str">
        <f t="shared" si="19"/>
        <v>72413</v>
      </c>
      <c r="B1273" s="45" t="s">
        <v>1418</v>
      </c>
      <c r="C1273" s="39">
        <v>225</v>
      </c>
      <c r="D1273" s="40">
        <v>2957</v>
      </c>
      <c r="E1273" s="41">
        <v>91.27940000000001</v>
      </c>
      <c r="F1273" s="42">
        <v>61.1</v>
      </c>
      <c r="G1273" s="42">
        <v>90.66</v>
      </c>
      <c r="H1273" s="42">
        <v>123.22</v>
      </c>
    </row>
    <row r="1274" spans="1:8" ht="12.75">
      <c r="A1274" s="7" t="str">
        <f t="shared" si="19"/>
        <v>72415</v>
      </c>
      <c r="B1274" s="45" t="s">
        <v>1419</v>
      </c>
      <c r="C1274" s="39">
        <v>718</v>
      </c>
      <c r="D1274" s="40">
        <v>9320</v>
      </c>
      <c r="E1274" s="41">
        <v>96.15060000000001</v>
      </c>
      <c r="F1274" s="42">
        <v>66.445</v>
      </c>
      <c r="G1274" s="42">
        <v>95.17</v>
      </c>
      <c r="H1274" s="42">
        <v>127</v>
      </c>
    </row>
    <row r="1275" spans="1:8" ht="12.75">
      <c r="A1275" s="7" t="str">
        <f t="shared" si="19"/>
        <v>72416</v>
      </c>
      <c r="B1275" s="45" t="s">
        <v>1420</v>
      </c>
      <c r="C1275" s="39">
        <v>28</v>
      </c>
      <c r="D1275" s="40">
        <v>194</v>
      </c>
      <c r="E1275" s="41">
        <v>108.0633</v>
      </c>
      <c r="F1275" s="42">
        <v>56.625</v>
      </c>
      <c r="G1275" s="42">
        <v>106.07</v>
      </c>
      <c r="H1275" s="42">
        <v>166.125</v>
      </c>
    </row>
    <row r="1276" spans="1:8" ht="12.75">
      <c r="A1276" s="7" t="str">
        <f t="shared" si="19"/>
        <v>72417</v>
      </c>
      <c r="B1276" s="45" t="s">
        <v>1421</v>
      </c>
      <c r="C1276" s="39">
        <v>41</v>
      </c>
      <c r="D1276" s="40">
        <v>980</v>
      </c>
      <c r="E1276" s="41">
        <v>110.5173</v>
      </c>
      <c r="F1276" s="42">
        <v>60.95</v>
      </c>
      <c r="G1276" s="42">
        <v>110.945</v>
      </c>
      <c r="H1276" s="42">
        <v>154.565</v>
      </c>
    </row>
    <row r="1277" spans="1:8" ht="12.75">
      <c r="A1277" s="7" t="str">
        <f t="shared" si="19"/>
        <v>72418</v>
      </c>
      <c r="B1277" s="45" t="s">
        <v>1422</v>
      </c>
      <c r="C1277" s="39">
        <v>58</v>
      </c>
      <c r="D1277" s="40">
        <v>6544</v>
      </c>
      <c r="E1277" s="41">
        <v>63.7154</v>
      </c>
      <c r="F1277" s="42">
        <v>45.735</v>
      </c>
      <c r="G1277" s="42">
        <v>62.01</v>
      </c>
      <c r="H1277" s="42">
        <v>83.65</v>
      </c>
    </row>
    <row r="1278" spans="1:8" ht="12.75">
      <c r="A1278" s="7" t="str">
        <f t="shared" si="19"/>
        <v>72419</v>
      </c>
      <c r="B1278" s="45" t="s">
        <v>1423</v>
      </c>
      <c r="C1278" s="39">
        <v>91</v>
      </c>
      <c r="D1278" s="40">
        <v>481</v>
      </c>
      <c r="E1278" s="41">
        <v>84.1046</v>
      </c>
      <c r="F1278" s="42">
        <v>59.06</v>
      </c>
      <c r="G1278" s="42">
        <v>81.22</v>
      </c>
      <c r="H1278" s="42">
        <v>113.635</v>
      </c>
    </row>
    <row r="1279" spans="1:8" ht="12.75">
      <c r="A1279" s="7" t="str">
        <f t="shared" si="19"/>
        <v>7242</v>
      </c>
      <c r="B1279" s="34" t="s">
        <v>1424</v>
      </c>
      <c r="C1279" s="35">
        <v>157</v>
      </c>
      <c r="D1279" s="36">
        <v>1645</v>
      </c>
      <c r="E1279" s="37">
        <v>89.0365</v>
      </c>
      <c r="F1279" s="38">
        <v>67.055</v>
      </c>
      <c r="G1279" s="38">
        <v>89.28</v>
      </c>
      <c r="H1279" s="38">
        <v>109.225</v>
      </c>
    </row>
    <row r="1280" spans="1:8" ht="12.75">
      <c r="A1280" s="7" t="str">
        <f t="shared" si="19"/>
        <v>72421</v>
      </c>
      <c r="B1280" s="45" t="s">
        <v>1425</v>
      </c>
      <c r="C1280" s="39">
        <v>16</v>
      </c>
      <c r="D1280" s="40">
        <v>38</v>
      </c>
      <c r="E1280" s="41">
        <v>89.1213</v>
      </c>
      <c r="F1280" s="42">
        <v>53.835</v>
      </c>
      <c r="G1280" s="42">
        <v>80.01</v>
      </c>
      <c r="H1280" s="42">
        <v>137.865</v>
      </c>
    </row>
    <row r="1281" spans="1:8" ht="12.75">
      <c r="A1281" s="7" t="str">
        <f t="shared" si="19"/>
        <v>72422</v>
      </c>
      <c r="B1281" s="45" t="s">
        <v>1426</v>
      </c>
      <c r="C1281" s="39">
        <v>21</v>
      </c>
      <c r="D1281" s="40">
        <v>44</v>
      </c>
      <c r="E1281" s="41">
        <v>74.6511</v>
      </c>
      <c r="F1281" s="42">
        <v>52.88</v>
      </c>
      <c r="G1281" s="42">
        <v>69.66</v>
      </c>
      <c r="H1281" s="42">
        <v>105.925</v>
      </c>
    </row>
    <row r="1282" spans="1:8" ht="12.75">
      <c r="A1282" s="7" t="str">
        <f t="shared" si="19"/>
        <v>72423</v>
      </c>
      <c r="B1282" s="45" t="s">
        <v>146</v>
      </c>
      <c r="C1282" s="39">
        <v>12</v>
      </c>
      <c r="D1282" s="40">
        <v>166</v>
      </c>
      <c r="E1282" s="41">
        <v>87.7104</v>
      </c>
      <c r="F1282" s="42">
        <v>61.785</v>
      </c>
      <c r="G1282" s="42">
        <v>88.16</v>
      </c>
      <c r="H1282" s="42">
        <v>106.43</v>
      </c>
    </row>
    <row r="1283" spans="1:8" ht="12.75">
      <c r="A1283" s="7" t="str">
        <f t="shared" si="19"/>
        <v>72424</v>
      </c>
      <c r="B1283" s="45" t="s">
        <v>147</v>
      </c>
      <c r="C1283" s="39">
        <v>13</v>
      </c>
      <c r="D1283" s="40">
        <v>74</v>
      </c>
      <c r="E1283" s="41">
        <v>88.7471</v>
      </c>
      <c r="F1283" s="42">
        <v>65.52</v>
      </c>
      <c r="G1283" s="42">
        <v>85.2</v>
      </c>
      <c r="H1283" s="42">
        <v>122.01</v>
      </c>
    </row>
    <row r="1284" spans="1:8" ht="12.75">
      <c r="A1284" s="7" t="str">
        <f t="shared" si="19"/>
        <v>72427</v>
      </c>
      <c r="B1284" s="45" t="s">
        <v>148</v>
      </c>
      <c r="C1284" s="39">
        <v>58</v>
      </c>
      <c r="D1284" s="40">
        <v>721</v>
      </c>
      <c r="E1284" s="41">
        <v>87.647</v>
      </c>
      <c r="F1284" s="42">
        <v>68.265</v>
      </c>
      <c r="G1284" s="42">
        <v>88.36</v>
      </c>
      <c r="H1284" s="42">
        <v>105.895</v>
      </c>
    </row>
    <row r="1285" spans="1:8" ht="12.75">
      <c r="A1285" s="7" t="str">
        <f t="shared" si="19"/>
        <v>72428</v>
      </c>
      <c r="B1285" s="45" t="s">
        <v>149</v>
      </c>
      <c r="C1285" s="39">
        <v>4</v>
      </c>
      <c r="D1285" s="40">
        <v>429</v>
      </c>
      <c r="E1285" s="41">
        <v>96.2587</v>
      </c>
      <c r="F1285" s="42">
        <v>77.96</v>
      </c>
      <c r="G1285" s="42">
        <v>96.02</v>
      </c>
      <c r="H1285" s="42">
        <v>116.22</v>
      </c>
    </row>
    <row r="1286" spans="1:8" ht="12.75">
      <c r="A1286" s="7" t="str">
        <f t="shared" si="19"/>
        <v>72429</v>
      </c>
      <c r="B1286" s="45" t="s">
        <v>150</v>
      </c>
      <c r="C1286" s="39">
        <v>48</v>
      </c>
      <c r="D1286" s="40">
        <v>114</v>
      </c>
      <c r="E1286" s="41">
        <v>82.9477</v>
      </c>
      <c r="F1286" s="42">
        <v>57.14</v>
      </c>
      <c r="G1286" s="42">
        <v>78.115</v>
      </c>
      <c r="H1286" s="42">
        <v>110.555</v>
      </c>
    </row>
    <row r="1287" spans="1:8" ht="12.75">
      <c r="A1287" s="7" t="str">
        <f t="shared" si="19"/>
        <v>7243</v>
      </c>
      <c r="B1287" s="34" t="s">
        <v>151</v>
      </c>
      <c r="C1287" s="35">
        <v>296</v>
      </c>
      <c r="D1287" s="36">
        <v>4458</v>
      </c>
      <c r="E1287" s="37">
        <v>91.4997</v>
      </c>
      <c r="F1287" s="38">
        <v>57.49</v>
      </c>
      <c r="G1287" s="38">
        <v>88.76</v>
      </c>
      <c r="H1287" s="38">
        <v>125.885</v>
      </c>
    </row>
    <row r="1288" spans="1:8" ht="12.75">
      <c r="A1288" s="7" t="str">
        <f t="shared" si="19"/>
        <v>72431</v>
      </c>
      <c r="B1288" s="45" t="s">
        <v>152</v>
      </c>
      <c r="C1288" s="39">
        <v>4</v>
      </c>
      <c r="D1288" s="40">
        <v>220</v>
      </c>
      <c r="E1288" s="41">
        <v>110.6143</v>
      </c>
      <c r="F1288" s="42">
        <v>78.935</v>
      </c>
      <c r="G1288" s="42">
        <v>108.72</v>
      </c>
      <c r="H1288" s="42">
        <v>145.355</v>
      </c>
    </row>
    <row r="1289" spans="1:8" ht="12.75">
      <c r="A1289" s="7" t="str">
        <f t="shared" si="19"/>
        <v>72432</v>
      </c>
      <c r="B1289" s="45" t="s">
        <v>153</v>
      </c>
      <c r="C1289" s="39">
        <v>53</v>
      </c>
      <c r="D1289" s="40">
        <v>396</v>
      </c>
      <c r="E1289" s="41">
        <v>98.33330000000001</v>
      </c>
      <c r="F1289" s="42">
        <v>67.93</v>
      </c>
      <c r="G1289" s="42">
        <v>96.705</v>
      </c>
      <c r="H1289" s="42">
        <v>127.785</v>
      </c>
    </row>
    <row r="1290" spans="1:8" ht="12.75">
      <c r="A1290" s="7" t="str">
        <f t="shared" si="19"/>
        <v>72433</v>
      </c>
      <c r="B1290" s="45" t="s">
        <v>154</v>
      </c>
      <c r="C1290" s="39">
        <v>59</v>
      </c>
      <c r="D1290" s="40">
        <v>665</v>
      </c>
      <c r="E1290" s="41">
        <v>94.8247</v>
      </c>
      <c r="F1290" s="42">
        <v>67.145</v>
      </c>
      <c r="G1290" s="42">
        <v>96.15</v>
      </c>
      <c r="H1290" s="42">
        <v>119.645</v>
      </c>
    </row>
    <row r="1291" spans="1:8" ht="12.75">
      <c r="A1291" s="7" t="str">
        <f t="shared" si="19"/>
        <v>72434</v>
      </c>
      <c r="B1291" s="45" t="s">
        <v>155</v>
      </c>
      <c r="C1291" s="39">
        <v>35</v>
      </c>
      <c r="D1291" s="40">
        <v>207</v>
      </c>
      <c r="E1291" s="41">
        <v>89.7437</v>
      </c>
      <c r="F1291" s="42">
        <v>40.625</v>
      </c>
      <c r="G1291" s="42">
        <v>91.23</v>
      </c>
      <c r="H1291" s="42">
        <v>135.055</v>
      </c>
    </row>
    <row r="1292" spans="1:8" ht="12.75">
      <c r="A1292" s="7" t="str">
        <f t="shared" si="19"/>
        <v>72435</v>
      </c>
      <c r="B1292" s="45" t="s">
        <v>156</v>
      </c>
      <c r="C1292" s="39">
        <v>54</v>
      </c>
      <c r="D1292" s="40">
        <v>505</v>
      </c>
      <c r="E1292" s="41">
        <v>103.0267</v>
      </c>
      <c r="F1292" s="42">
        <v>69.16</v>
      </c>
      <c r="G1292" s="42">
        <v>98.62</v>
      </c>
      <c r="H1292" s="42">
        <v>143.695</v>
      </c>
    </row>
    <row r="1293" spans="1:8" ht="12.75">
      <c r="A1293" s="7" t="str">
        <f t="shared" si="19"/>
        <v>72436</v>
      </c>
      <c r="B1293" s="45" t="s">
        <v>157</v>
      </c>
      <c r="C1293" s="39">
        <v>73</v>
      </c>
      <c r="D1293" s="40">
        <v>720</v>
      </c>
      <c r="E1293" s="41">
        <v>93.427</v>
      </c>
      <c r="F1293" s="42">
        <v>64.155</v>
      </c>
      <c r="G1293" s="42">
        <v>94.265</v>
      </c>
      <c r="H1293" s="42">
        <v>120.315</v>
      </c>
    </row>
    <row r="1294" spans="1:8" ht="12.75">
      <c r="A1294" s="7" t="str">
        <f t="shared" si="19"/>
        <v>72437</v>
      </c>
      <c r="B1294" s="45" t="s">
        <v>158</v>
      </c>
      <c r="C1294" s="39">
        <v>11</v>
      </c>
      <c r="D1294" s="40">
        <v>175</v>
      </c>
      <c r="E1294" s="41">
        <v>72.4478</v>
      </c>
      <c r="F1294" s="42">
        <v>48.695</v>
      </c>
      <c r="G1294" s="42">
        <v>68.84</v>
      </c>
      <c r="H1294" s="42">
        <v>97.37</v>
      </c>
    </row>
    <row r="1295" spans="1:8" ht="12.75">
      <c r="A1295" s="7" t="str">
        <f t="shared" si="19"/>
        <v>72438</v>
      </c>
      <c r="B1295" s="45" t="s">
        <v>159</v>
      </c>
      <c r="C1295" s="39">
        <v>13</v>
      </c>
      <c r="D1295" s="40">
        <v>699</v>
      </c>
      <c r="E1295" s="41">
        <v>64.8287</v>
      </c>
      <c r="F1295" s="42">
        <v>46.64</v>
      </c>
      <c r="G1295" s="42">
        <v>66.92</v>
      </c>
      <c r="H1295" s="42">
        <v>80.02</v>
      </c>
    </row>
    <row r="1296" spans="1:8" ht="12.75">
      <c r="A1296" s="7" t="str">
        <f aca="true" t="shared" si="20" ref="A1296:A1359">IF(LEFT(B1296,1)=" ",MID(B1296,4,5),LEFT(B1296,4))</f>
        <v>72439</v>
      </c>
      <c r="B1296" s="45" t="s">
        <v>160</v>
      </c>
      <c r="C1296" s="39">
        <v>55</v>
      </c>
      <c r="D1296" s="40">
        <v>738</v>
      </c>
      <c r="E1296" s="41">
        <v>89.2582</v>
      </c>
      <c r="F1296" s="42">
        <v>55.17</v>
      </c>
      <c r="G1296" s="42">
        <v>88.935</v>
      </c>
      <c r="H1296" s="42">
        <v>119.995</v>
      </c>
    </row>
    <row r="1297" spans="1:8" ht="12.75">
      <c r="A1297" s="7" t="str">
        <f t="shared" si="20"/>
        <v>7244</v>
      </c>
      <c r="B1297" s="34" t="s">
        <v>161</v>
      </c>
      <c r="C1297" s="35">
        <v>143</v>
      </c>
      <c r="D1297" s="36">
        <v>3708</v>
      </c>
      <c r="E1297" s="37">
        <v>91.18350000000001</v>
      </c>
      <c r="F1297" s="38">
        <v>72.69</v>
      </c>
      <c r="G1297" s="38">
        <v>90.24</v>
      </c>
      <c r="H1297" s="38">
        <v>109.175</v>
      </c>
    </row>
    <row r="1298" spans="1:8" ht="12.75">
      <c r="A1298" s="7" t="str">
        <f t="shared" si="20"/>
        <v>72441</v>
      </c>
      <c r="B1298" s="45" t="s">
        <v>162</v>
      </c>
      <c r="C1298" s="39">
        <v>40</v>
      </c>
      <c r="D1298" s="40">
        <v>385</v>
      </c>
      <c r="E1298" s="41">
        <v>91.1037</v>
      </c>
      <c r="F1298" s="42">
        <v>64.54</v>
      </c>
      <c r="G1298" s="42">
        <v>91.46</v>
      </c>
      <c r="H1298" s="42">
        <v>115.05</v>
      </c>
    </row>
    <row r="1299" spans="1:8" ht="12.75">
      <c r="A1299" s="7" t="str">
        <f t="shared" si="20"/>
        <v>72442</v>
      </c>
      <c r="B1299" s="45" t="s">
        <v>163</v>
      </c>
      <c r="C1299" s="39">
        <v>22</v>
      </c>
      <c r="D1299" s="40">
        <v>50</v>
      </c>
      <c r="E1299" s="41">
        <v>76.6382</v>
      </c>
      <c r="F1299" s="42">
        <v>53.915</v>
      </c>
      <c r="G1299" s="42">
        <v>77.99</v>
      </c>
      <c r="H1299" s="42">
        <v>96.105</v>
      </c>
    </row>
    <row r="1300" spans="1:8" ht="12.75">
      <c r="A1300" s="7" t="str">
        <f t="shared" si="20"/>
        <v>72444</v>
      </c>
      <c r="B1300" s="45" t="s">
        <v>164</v>
      </c>
      <c r="C1300" s="39">
        <v>15</v>
      </c>
      <c r="D1300" s="40">
        <v>2256</v>
      </c>
      <c r="E1300" s="41">
        <v>92.83590000000001</v>
      </c>
      <c r="F1300" s="42">
        <v>78.5</v>
      </c>
      <c r="G1300" s="42">
        <v>91.685</v>
      </c>
      <c r="H1300" s="42">
        <v>107.475</v>
      </c>
    </row>
    <row r="1301" spans="1:8" ht="12.75">
      <c r="A1301" s="7" t="str">
        <f t="shared" si="20"/>
        <v>72446</v>
      </c>
      <c r="B1301" s="45" t="s">
        <v>165</v>
      </c>
      <c r="C1301" s="39">
        <v>10</v>
      </c>
      <c r="D1301" s="40">
        <v>50</v>
      </c>
      <c r="E1301" s="41">
        <v>92.3148</v>
      </c>
      <c r="F1301" s="42">
        <v>72.36</v>
      </c>
      <c r="G1301" s="42">
        <v>83.2</v>
      </c>
      <c r="H1301" s="42">
        <v>111.985</v>
      </c>
    </row>
    <row r="1302" spans="1:8" ht="12.75">
      <c r="A1302" s="7" t="str">
        <f t="shared" si="20"/>
        <v>72447</v>
      </c>
      <c r="B1302" s="45" t="s">
        <v>166</v>
      </c>
      <c r="C1302" s="39">
        <v>60</v>
      </c>
      <c r="D1302" s="40">
        <v>683</v>
      </c>
      <c r="E1302" s="41">
        <v>87.08670000000001</v>
      </c>
      <c r="F1302" s="42">
        <v>67.88</v>
      </c>
      <c r="G1302" s="42">
        <v>82.99</v>
      </c>
      <c r="H1302" s="42">
        <v>109.91</v>
      </c>
    </row>
    <row r="1303" spans="1:8" ht="12.75">
      <c r="A1303" s="7" t="str">
        <f t="shared" si="20"/>
        <v>72449</v>
      </c>
      <c r="B1303" s="45" t="s">
        <v>167</v>
      </c>
      <c r="C1303" s="39">
        <v>5</v>
      </c>
      <c r="D1303" s="40">
        <v>136</v>
      </c>
      <c r="E1303" s="41">
        <v>92.6988</v>
      </c>
      <c r="F1303" s="42">
        <v>66.83</v>
      </c>
      <c r="G1303" s="42">
        <v>85.12</v>
      </c>
      <c r="H1303" s="42">
        <v>130.775</v>
      </c>
    </row>
    <row r="1304" spans="1:8" ht="12.75">
      <c r="A1304" s="7" t="str">
        <f t="shared" si="20"/>
        <v>7245</v>
      </c>
      <c r="B1304" s="34" t="s">
        <v>168</v>
      </c>
      <c r="C1304" s="35">
        <v>25</v>
      </c>
      <c r="D1304" s="36">
        <v>1349</v>
      </c>
      <c r="E1304" s="37">
        <v>83.3884</v>
      </c>
      <c r="F1304" s="38">
        <v>54.24</v>
      </c>
      <c r="G1304" s="38">
        <v>86.66</v>
      </c>
      <c r="H1304" s="38">
        <v>102.9</v>
      </c>
    </row>
    <row r="1305" spans="1:8" ht="12.75">
      <c r="A1305" s="7" t="str">
        <f t="shared" si="20"/>
        <v>72456</v>
      </c>
      <c r="B1305" s="45" t="s">
        <v>169</v>
      </c>
      <c r="C1305" s="39">
        <v>5</v>
      </c>
      <c r="D1305" s="40">
        <v>87</v>
      </c>
      <c r="E1305" s="41">
        <v>110.7129</v>
      </c>
      <c r="F1305" s="42">
        <v>83.88</v>
      </c>
      <c r="G1305" s="42">
        <v>110.32</v>
      </c>
      <c r="H1305" s="42">
        <v>137.895</v>
      </c>
    </row>
    <row r="1306" spans="1:8" ht="12.75">
      <c r="A1306" s="7" t="str">
        <f t="shared" si="20"/>
        <v>72459</v>
      </c>
      <c r="B1306" s="45" t="s">
        <v>170</v>
      </c>
      <c r="C1306" s="39">
        <v>12</v>
      </c>
      <c r="D1306" s="40">
        <v>1239</v>
      </c>
      <c r="E1306" s="41">
        <v>81.13560000000001</v>
      </c>
      <c r="F1306" s="42">
        <v>53.99</v>
      </c>
      <c r="G1306" s="42">
        <v>84.69</v>
      </c>
      <c r="H1306" s="42">
        <v>99.58</v>
      </c>
    </row>
    <row r="1307" spans="1:8" ht="12.75">
      <c r="A1307" s="7" t="str">
        <f t="shared" si="20"/>
        <v>7246</v>
      </c>
      <c r="B1307" s="34" t="s">
        <v>171</v>
      </c>
      <c r="C1307" s="35">
        <v>143</v>
      </c>
      <c r="D1307" s="36">
        <v>4042</v>
      </c>
      <c r="E1307" s="37">
        <v>95.9294</v>
      </c>
      <c r="F1307" s="38">
        <v>72.87</v>
      </c>
      <c r="G1307" s="38">
        <v>93.775</v>
      </c>
      <c r="H1307" s="38">
        <v>119.375</v>
      </c>
    </row>
    <row r="1308" spans="1:8" ht="12.75">
      <c r="A1308" s="7" t="str">
        <f t="shared" si="20"/>
        <v>72462</v>
      </c>
      <c r="B1308" s="45" t="s">
        <v>172</v>
      </c>
      <c r="C1308" s="39">
        <v>11</v>
      </c>
      <c r="D1308" s="40">
        <v>455</v>
      </c>
      <c r="E1308" s="41">
        <v>108.5806</v>
      </c>
      <c r="F1308" s="42">
        <v>84.615</v>
      </c>
      <c r="G1308" s="42">
        <v>107.32</v>
      </c>
      <c r="H1308" s="42">
        <v>138.82</v>
      </c>
    </row>
    <row r="1309" spans="1:8" ht="12.75">
      <c r="A1309" s="7" t="str">
        <f t="shared" si="20"/>
        <v>72464</v>
      </c>
      <c r="B1309" s="45" t="s">
        <v>173</v>
      </c>
      <c r="C1309" s="39">
        <v>4</v>
      </c>
      <c r="D1309" s="40">
        <v>49</v>
      </c>
      <c r="E1309" s="41">
        <v>98.2973</v>
      </c>
      <c r="F1309" s="42">
        <v>74.29</v>
      </c>
      <c r="G1309" s="42">
        <v>100.1</v>
      </c>
      <c r="H1309" s="42">
        <v>116.74</v>
      </c>
    </row>
    <row r="1310" spans="1:8" ht="12.75">
      <c r="A1310" s="7" t="str">
        <f t="shared" si="20"/>
        <v>72465</v>
      </c>
      <c r="B1310" s="45" t="s">
        <v>174</v>
      </c>
      <c r="C1310" s="39">
        <v>18</v>
      </c>
      <c r="D1310" s="40">
        <v>619</v>
      </c>
      <c r="E1310" s="41">
        <v>101.0502</v>
      </c>
      <c r="F1310" s="42">
        <v>78.2</v>
      </c>
      <c r="G1310" s="42">
        <v>98.55</v>
      </c>
      <c r="H1310" s="42">
        <v>128.14</v>
      </c>
    </row>
    <row r="1311" spans="1:8" ht="12.75">
      <c r="A1311" s="7" t="str">
        <f t="shared" si="20"/>
        <v>72467</v>
      </c>
      <c r="B1311" s="45" t="s">
        <v>175</v>
      </c>
      <c r="C1311" s="39">
        <v>100</v>
      </c>
      <c r="D1311" s="40">
        <v>2375</v>
      </c>
      <c r="E1311" s="41">
        <v>91.9269</v>
      </c>
      <c r="F1311" s="42">
        <v>70.98</v>
      </c>
      <c r="G1311" s="42">
        <v>90.41</v>
      </c>
      <c r="H1311" s="42">
        <v>112.495</v>
      </c>
    </row>
    <row r="1312" spans="1:8" ht="12.75">
      <c r="A1312" s="7" t="str">
        <f t="shared" si="20"/>
        <v>72468</v>
      </c>
      <c r="B1312" s="45" t="s">
        <v>176</v>
      </c>
      <c r="C1312" s="39">
        <v>7</v>
      </c>
      <c r="D1312" s="40">
        <v>70</v>
      </c>
      <c r="E1312" s="41">
        <v>110.44300000000001</v>
      </c>
      <c r="F1312" s="42">
        <v>83.24</v>
      </c>
      <c r="G1312" s="42">
        <v>100.39</v>
      </c>
      <c r="H1312" s="42">
        <v>148.785</v>
      </c>
    </row>
    <row r="1313" spans="1:8" ht="12.75">
      <c r="A1313" s="7" t="str">
        <f t="shared" si="20"/>
        <v>72469</v>
      </c>
      <c r="B1313" s="45" t="s">
        <v>177</v>
      </c>
      <c r="C1313" s="39">
        <v>15</v>
      </c>
      <c r="D1313" s="40">
        <v>309</v>
      </c>
      <c r="E1313" s="41">
        <v>100.4649</v>
      </c>
      <c r="F1313" s="42">
        <v>73.91</v>
      </c>
      <c r="G1313" s="42">
        <v>101.19</v>
      </c>
      <c r="H1313" s="42">
        <v>118.59</v>
      </c>
    </row>
    <row r="1314" spans="1:8" ht="12.75">
      <c r="A1314" s="7" t="str">
        <f t="shared" si="20"/>
        <v>7247</v>
      </c>
      <c r="B1314" s="34" t="s">
        <v>178</v>
      </c>
      <c r="C1314" s="35">
        <v>35</v>
      </c>
      <c r="D1314" s="36">
        <v>1407</v>
      </c>
      <c r="E1314" s="37">
        <v>96.1958</v>
      </c>
      <c r="F1314" s="38">
        <v>75.22</v>
      </c>
      <c r="G1314" s="38">
        <v>95.24</v>
      </c>
      <c r="H1314" s="38">
        <v>117.445</v>
      </c>
    </row>
    <row r="1315" spans="1:8" ht="12.75">
      <c r="A1315" s="7" t="str">
        <f t="shared" si="20"/>
        <v>72471</v>
      </c>
      <c r="B1315" s="45" t="s">
        <v>179</v>
      </c>
      <c r="C1315" s="39">
        <v>13</v>
      </c>
      <c r="D1315" s="40">
        <v>1201</v>
      </c>
      <c r="E1315" s="41">
        <v>96.3202</v>
      </c>
      <c r="F1315" s="42">
        <v>76.665</v>
      </c>
      <c r="G1315" s="42">
        <v>95.64</v>
      </c>
      <c r="H1315" s="42">
        <v>115.285</v>
      </c>
    </row>
    <row r="1316" spans="1:8" ht="12.75">
      <c r="A1316" s="7" t="str">
        <f t="shared" si="20"/>
        <v>72473</v>
      </c>
      <c r="B1316" s="45" t="s">
        <v>180</v>
      </c>
      <c r="C1316" s="39">
        <v>3</v>
      </c>
      <c r="D1316" s="40">
        <v>10</v>
      </c>
      <c r="E1316" s="41">
        <v>70.70400000000001</v>
      </c>
      <c r="F1316" s="42">
        <v>42.665</v>
      </c>
      <c r="G1316" s="42">
        <v>72.885</v>
      </c>
      <c r="H1316" s="42">
        <v>99.93</v>
      </c>
    </row>
    <row r="1317" spans="1:8" ht="12.75">
      <c r="A1317" s="7" t="str">
        <f t="shared" si="20"/>
        <v>72478</v>
      </c>
      <c r="B1317" s="45" t="s">
        <v>181</v>
      </c>
      <c r="C1317" s="39">
        <v>6</v>
      </c>
      <c r="D1317" s="40">
        <v>21</v>
      </c>
      <c r="E1317" s="41">
        <v>71.6138</v>
      </c>
      <c r="F1317" s="42">
        <v>44.1</v>
      </c>
      <c r="G1317" s="42">
        <v>73.96</v>
      </c>
      <c r="H1317" s="42">
        <v>96.64</v>
      </c>
    </row>
    <row r="1318" spans="1:8" ht="12.75">
      <c r="A1318" s="7" t="str">
        <f t="shared" si="20"/>
        <v>72479</v>
      </c>
      <c r="B1318" s="45" t="s">
        <v>182</v>
      </c>
      <c r="C1318" s="39">
        <v>9</v>
      </c>
      <c r="D1318" s="40">
        <v>30</v>
      </c>
      <c r="E1318" s="41">
        <v>82.3236</v>
      </c>
      <c r="F1318" s="42">
        <v>63.12</v>
      </c>
      <c r="G1318" s="42">
        <v>80.1</v>
      </c>
      <c r="H1318" s="42">
        <v>105.56</v>
      </c>
    </row>
    <row r="1319" spans="1:8" ht="12.75">
      <c r="A1319" s="7" t="str">
        <f t="shared" si="20"/>
        <v>7311</v>
      </c>
      <c r="B1319" s="34" t="s">
        <v>183</v>
      </c>
      <c r="C1319" s="35">
        <v>149</v>
      </c>
      <c r="D1319" s="36">
        <v>4088</v>
      </c>
      <c r="E1319" s="37">
        <v>81.4971</v>
      </c>
      <c r="F1319" s="38">
        <v>49</v>
      </c>
      <c r="G1319" s="38">
        <v>77.775</v>
      </c>
      <c r="H1319" s="38">
        <v>119.335</v>
      </c>
    </row>
    <row r="1320" spans="1:8" ht="12.75">
      <c r="A1320" s="7" t="str">
        <f t="shared" si="20"/>
        <v>73111</v>
      </c>
      <c r="B1320" s="45" t="s">
        <v>184</v>
      </c>
      <c r="C1320" s="39">
        <v>4</v>
      </c>
      <c r="D1320" s="40">
        <v>12</v>
      </c>
      <c r="E1320" s="41">
        <v>80.8608</v>
      </c>
      <c r="F1320" s="42">
        <v>64.785</v>
      </c>
      <c r="G1320" s="42">
        <v>80.09</v>
      </c>
      <c r="H1320" s="42">
        <v>98.68</v>
      </c>
    </row>
    <row r="1321" spans="1:8" ht="12.75">
      <c r="A1321" s="7" t="str">
        <f t="shared" si="20"/>
        <v>73112</v>
      </c>
      <c r="B1321" s="45" t="s">
        <v>185</v>
      </c>
      <c r="C1321" s="39">
        <v>95</v>
      </c>
      <c r="D1321" s="40">
        <v>1204</v>
      </c>
      <c r="E1321" s="41">
        <v>101.18740000000001</v>
      </c>
      <c r="F1321" s="42">
        <v>65.92</v>
      </c>
      <c r="G1321" s="42">
        <v>98.01</v>
      </c>
      <c r="H1321" s="42">
        <v>139</v>
      </c>
    </row>
    <row r="1322" spans="1:8" ht="12.75">
      <c r="A1322" s="7" t="str">
        <f t="shared" si="20"/>
        <v>73113</v>
      </c>
      <c r="B1322" s="45" t="s">
        <v>186</v>
      </c>
      <c r="C1322" s="39">
        <v>8</v>
      </c>
      <c r="D1322" s="40">
        <v>263</v>
      </c>
      <c r="E1322" s="41">
        <v>65.5787</v>
      </c>
      <c r="F1322" s="42">
        <v>42.77</v>
      </c>
      <c r="G1322" s="42">
        <v>62.78</v>
      </c>
      <c r="H1322" s="42">
        <v>91.59</v>
      </c>
    </row>
    <row r="1323" spans="1:8" ht="12.75">
      <c r="A1323" s="7" t="str">
        <f t="shared" si="20"/>
        <v>73114</v>
      </c>
      <c r="B1323" s="45" t="s">
        <v>187</v>
      </c>
      <c r="C1323" s="39">
        <v>6</v>
      </c>
      <c r="D1323" s="40">
        <v>1598</v>
      </c>
      <c r="E1323" s="41">
        <v>67.6789</v>
      </c>
      <c r="F1323" s="42">
        <v>46.6</v>
      </c>
      <c r="G1323" s="42">
        <v>65.3</v>
      </c>
      <c r="H1323" s="42">
        <v>91.99</v>
      </c>
    </row>
    <row r="1324" spans="1:8" ht="12.75">
      <c r="A1324" s="7" t="str">
        <f t="shared" si="20"/>
        <v>73115</v>
      </c>
      <c r="B1324" s="45" t="s">
        <v>188</v>
      </c>
      <c r="C1324" s="39">
        <v>15</v>
      </c>
      <c r="D1324" s="40">
        <v>246</v>
      </c>
      <c r="E1324" s="41">
        <v>69.80810000000001</v>
      </c>
      <c r="F1324" s="42">
        <v>47.555</v>
      </c>
      <c r="G1324" s="42">
        <v>65.875</v>
      </c>
      <c r="H1324" s="42">
        <v>97.38</v>
      </c>
    </row>
    <row r="1325" spans="1:8" ht="12.75">
      <c r="A1325" s="7" t="str">
        <f t="shared" si="20"/>
        <v>73116</v>
      </c>
      <c r="B1325" s="45" t="s">
        <v>189</v>
      </c>
      <c r="C1325" s="39">
        <v>10</v>
      </c>
      <c r="D1325" s="40">
        <v>52</v>
      </c>
      <c r="E1325" s="41">
        <v>69.5526</v>
      </c>
      <c r="F1325" s="42">
        <v>42.93</v>
      </c>
      <c r="G1325" s="42">
        <v>69.815</v>
      </c>
      <c r="H1325" s="42">
        <v>90.71</v>
      </c>
    </row>
    <row r="1326" spans="1:8" ht="12.75">
      <c r="A1326" s="7" t="str">
        <f t="shared" si="20"/>
        <v>73118</v>
      </c>
      <c r="B1326" s="45" t="s">
        <v>190</v>
      </c>
      <c r="C1326" s="39">
        <v>4</v>
      </c>
      <c r="D1326" s="40">
        <v>559</v>
      </c>
      <c r="E1326" s="41">
        <v>93.61890000000001</v>
      </c>
      <c r="F1326" s="42">
        <v>70.22</v>
      </c>
      <c r="G1326" s="42">
        <v>95.87</v>
      </c>
      <c r="H1326" s="42">
        <v>115.39</v>
      </c>
    </row>
    <row r="1327" spans="1:8" ht="12.75">
      <c r="A1327" s="7" t="str">
        <f t="shared" si="20"/>
        <v>73119</v>
      </c>
      <c r="B1327" s="45" t="s">
        <v>191</v>
      </c>
      <c r="C1327" s="39">
        <v>13</v>
      </c>
      <c r="D1327" s="40">
        <v>41</v>
      </c>
      <c r="E1327" s="41">
        <v>94.2282</v>
      </c>
      <c r="F1327" s="42">
        <v>48.265</v>
      </c>
      <c r="G1327" s="42">
        <v>86.35</v>
      </c>
      <c r="H1327" s="42">
        <v>141.475</v>
      </c>
    </row>
    <row r="1328" spans="1:8" ht="12.75">
      <c r="A1328" s="7" t="str">
        <f t="shared" si="20"/>
        <v>7312</v>
      </c>
      <c r="B1328" s="34" t="s">
        <v>192</v>
      </c>
      <c r="C1328" s="35">
        <v>4</v>
      </c>
      <c r="D1328" s="36">
        <v>399</v>
      </c>
      <c r="E1328" s="37">
        <v>81.6703</v>
      </c>
      <c r="F1328" s="38">
        <v>49.94</v>
      </c>
      <c r="G1328" s="38">
        <v>80.38</v>
      </c>
      <c r="H1328" s="38">
        <v>117.78</v>
      </c>
    </row>
    <row r="1329" spans="1:8" ht="12.75">
      <c r="A1329" s="7" t="str">
        <f t="shared" si="20"/>
        <v>7321</v>
      </c>
      <c r="B1329" s="34" t="s">
        <v>193</v>
      </c>
      <c r="C1329" s="35">
        <v>26</v>
      </c>
      <c r="D1329" s="36">
        <v>2586</v>
      </c>
      <c r="E1329" s="37">
        <v>67.2038</v>
      </c>
      <c r="F1329" s="38">
        <v>41.85</v>
      </c>
      <c r="G1329" s="38">
        <v>63.57</v>
      </c>
      <c r="H1329" s="38">
        <v>98.925</v>
      </c>
    </row>
    <row r="1330" spans="1:8" ht="12.75">
      <c r="A1330" s="7" t="str">
        <f t="shared" si="20"/>
        <v>73212</v>
      </c>
      <c r="B1330" s="45" t="s">
        <v>194</v>
      </c>
      <c r="C1330" s="39">
        <v>7</v>
      </c>
      <c r="D1330" s="40">
        <v>1170</v>
      </c>
      <c r="E1330" s="41">
        <v>73.4451</v>
      </c>
      <c r="F1330" s="42">
        <v>44.43</v>
      </c>
      <c r="G1330" s="42">
        <v>70.055</v>
      </c>
      <c r="H1330" s="42">
        <v>104.17</v>
      </c>
    </row>
    <row r="1331" spans="1:8" ht="12.75">
      <c r="A1331" s="7" t="str">
        <f t="shared" si="20"/>
        <v>73213</v>
      </c>
      <c r="B1331" s="45" t="s">
        <v>195</v>
      </c>
      <c r="C1331" s="39">
        <v>7</v>
      </c>
      <c r="D1331" s="40">
        <v>105</v>
      </c>
      <c r="E1331" s="41">
        <v>79.56410000000001</v>
      </c>
      <c r="F1331" s="42">
        <v>49.365</v>
      </c>
      <c r="G1331" s="42">
        <v>74.78</v>
      </c>
      <c r="H1331" s="42">
        <v>113.255</v>
      </c>
    </row>
    <row r="1332" spans="1:8" ht="12.75">
      <c r="A1332" s="7" t="str">
        <f t="shared" si="20"/>
        <v>73218</v>
      </c>
      <c r="B1332" s="45" t="s">
        <v>196</v>
      </c>
      <c r="C1332" s="39">
        <v>17</v>
      </c>
      <c r="D1332" s="40">
        <v>1207</v>
      </c>
      <c r="E1332" s="41">
        <v>59.319</v>
      </c>
      <c r="F1332" s="42">
        <v>39.24</v>
      </c>
      <c r="G1332" s="42">
        <v>57.88</v>
      </c>
      <c r="H1332" s="42">
        <v>79.54</v>
      </c>
    </row>
    <row r="1333" spans="1:8" ht="12.75">
      <c r="A1333" s="7" t="str">
        <f t="shared" si="20"/>
        <v>7322</v>
      </c>
      <c r="B1333" s="34" t="s">
        <v>197</v>
      </c>
      <c r="C1333" s="35">
        <v>30</v>
      </c>
      <c r="D1333" s="36">
        <v>4935</v>
      </c>
      <c r="E1333" s="37">
        <v>75.254</v>
      </c>
      <c r="F1333" s="38">
        <v>46.46</v>
      </c>
      <c r="G1333" s="38">
        <v>70.89</v>
      </c>
      <c r="H1333" s="38">
        <v>109.865</v>
      </c>
    </row>
    <row r="1334" spans="1:8" ht="12.75">
      <c r="A1334" s="7" t="str">
        <f t="shared" si="20"/>
        <v>73221</v>
      </c>
      <c r="B1334" s="45" t="s">
        <v>198</v>
      </c>
      <c r="C1334" s="39">
        <v>7</v>
      </c>
      <c r="D1334" s="40">
        <v>174</v>
      </c>
      <c r="E1334" s="41">
        <v>85.5227</v>
      </c>
      <c r="F1334" s="42">
        <v>50.625</v>
      </c>
      <c r="G1334" s="42">
        <v>85.4</v>
      </c>
      <c r="H1334" s="42">
        <v>120.735</v>
      </c>
    </row>
    <row r="1335" spans="1:8" ht="12.75">
      <c r="A1335" s="7" t="str">
        <f t="shared" si="20"/>
        <v>73222</v>
      </c>
      <c r="B1335" s="45" t="s">
        <v>199</v>
      </c>
      <c r="C1335" s="39">
        <v>12</v>
      </c>
      <c r="D1335" s="40">
        <v>740</v>
      </c>
      <c r="E1335" s="41">
        <v>93.7908</v>
      </c>
      <c r="F1335" s="42">
        <v>56.85</v>
      </c>
      <c r="G1335" s="42">
        <v>95.23</v>
      </c>
      <c r="H1335" s="42">
        <v>129.235</v>
      </c>
    </row>
    <row r="1336" spans="1:8" ht="12.75">
      <c r="A1336" s="7" t="str">
        <f t="shared" si="20"/>
        <v>73223</v>
      </c>
      <c r="B1336" s="45" t="s">
        <v>200</v>
      </c>
      <c r="C1336" s="39">
        <v>8</v>
      </c>
      <c r="D1336" s="40">
        <v>175</v>
      </c>
      <c r="E1336" s="41">
        <v>93.6058</v>
      </c>
      <c r="F1336" s="42">
        <v>58.94</v>
      </c>
      <c r="G1336" s="42">
        <v>89.41</v>
      </c>
      <c r="H1336" s="42">
        <v>134.45</v>
      </c>
    </row>
    <row r="1337" spans="1:8" ht="12.75">
      <c r="A1337" s="7" t="str">
        <f t="shared" si="20"/>
        <v>73224</v>
      </c>
      <c r="B1337" s="45" t="s">
        <v>201</v>
      </c>
      <c r="C1337" s="39">
        <v>15</v>
      </c>
      <c r="D1337" s="40">
        <v>1057</v>
      </c>
      <c r="E1337" s="41">
        <v>79.5883</v>
      </c>
      <c r="F1337" s="42">
        <v>52.375</v>
      </c>
      <c r="G1337" s="42">
        <v>79.67</v>
      </c>
      <c r="H1337" s="42">
        <v>106.775</v>
      </c>
    </row>
    <row r="1338" spans="1:8" ht="12.75">
      <c r="A1338" s="7" t="str">
        <f t="shared" si="20"/>
        <v>73225</v>
      </c>
      <c r="B1338" s="45" t="s">
        <v>202</v>
      </c>
      <c r="C1338" s="39">
        <v>3</v>
      </c>
      <c r="D1338" s="40">
        <v>35</v>
      </c>
      <c r="E1338" s="41">
        <v>75.8165</v>
      </c>
      <c r="F1338" s="42">
        <v>43.025</v>
      </c>
      <c r="G1338" s="42">
        <v>70.41</v>
      </c>
      <c r="H1338" s="42">
        <v>123.525</v>
      </c>
    </row>
    <row r="1339" spans="1:8" ht="12.75">
      <c r="A1339" s="7" t="str">
        <f t="shared" si="20"/>
        <v>73227</v>
      </c>
      <c r="B1339" s="45" t="s">
        <v>203</v>
      </c>
      <c r="C1339" s="39">
        <v>6</v>
      </c>
      <c r="D1339" s="40">
        <v>1092</v>
      </c>
      <c r="E1339" s="41">
        <v>64.8345</v>
      </c>
      <c r="F1339" s="42">
        <v>45.98</v>
      </c>
      <c r="G1339" s="42">
        <v>64.82</v>
      </c>
      <c r="H1339" s="42">
        <v>83.865</v>
      </c>
    </row>
    <row r="1340" spans="1:8" ht="12.75">
      <c r="A1340" s="7" t="str">
        <f t="shared" si="20"/>
        <v>73228</v>
      </c>
      <c r="B1340" s="45" t="s">
        <v>204</v>
      </c>
      <c r="C1340" s="39">
        <v>20</v>
      </c>
      <c r="D1340" s="40">
        <v>1189</v>
      </c>
      <c r="E1340" s="41">
        <v>66.263</v>
      </c>
      <c r="F1340" s="42">
        <v>42.88</v>
      </c>
      <c r="G1340" s="42">
        <v>61.35</v>
      </c>
      <c r="H1340" s="42">
        <v>99.64</v>
      </c>
    </row>
    <row r="1341" spans="1:8" ht="12.75">
      <c r="A1341" s="7" t="str">
        <f t="shared" si="20"/>
        <v>73229</v>
      </c>
      <c r="B1341" s="45" t="s">
        <v>205</v>
      </c>
      <c r="C1341" s="39">
        <v>11</v>
      </c>
      <c r="D1341" s="40">
        <v>383</v>
      </c>
      <c r="E1341" s="41">
        <v>74.98310000000001</v>
      </c>
      <c r="F1341" s="42">
        <v>51.26</v>
      </c>
      <c r="G1341" s="42">
        <v>70.88</v>
      </c>
      <c r="H1341" s="42">
        <v>103.86</v>
      </c>
    </row>
    <row r="1342" spans="1:8" ht="12.75">
      <c r="A1342" s="7" t="str">
        <f t="shared" si="20"/>
        <v>7323</v>
      </c>
      <c r="B1342" s="34" t="s">
        <v>206</v>
      </c>
      <c r="C1342" s="35">
        <v>6</v>
      </c>
      <c r="D1342" s="36">
        <v>59</v>
      </c>
      <c r="E1342" s="37">
        <v>70.47890000000001</v>
      </c>
      <c r="F1342" s="38">
        <v>38.3</v>
      </c>
      <c r="G1342" s="38">
        <v>65.01</v>
      </c>
      <c r="H1342" s="38">
        <v>103.07</v>
      </c>
    </row>
    <row r="1343" spans="1:8" ht="12.75">
      <c r="A1343" s="7" t="str">
        <f t="shared" si="20"/>
        <v>73231</v>
      </c>
      <c r="B1343" s="45" t="s">
        <v>207</v>
      </c>
      <c r="C1343" s="39">
        <v>4</v>
      </c>
      <c r="D1343" s="40">
        <v>27</v>
      </c>
      <c r="E1343" s="41">
        <v>87.83330000000001</v>
      </c>
      <c r="F1343" s="42">
        <v>47.21</v>
      </c>
      <c r="G1343" s="42">
        <v>83.53</v>
      </c>
      <c r="H1343" s="42">
        <v>166.48</v>
      </c>
    </row>
    <row r="1344" spans="1:8" ht="12.75">
      <c r="A1344" s="7" t="str">
        <f t="shared" si="20"/>
        <v>7324</v>
      </c>
      <c r="B1344" s="34" t="s">
        <v>208</v>
      </c>
      <c r="C1344" s="35">
        <v>38</v>
      </c>
      <c r="D1344" s="36">
        <v>1628</v>
      </c>
      <c r="E1344" s="37">
        <v>58.7104</v>
      </c>
      <c r="F1344" s="38">
        <v>39.765</v>
      </c>
      <c r="G1344" s="38">
        <v>54.14</v>
      </c>
      <c r="H1344" s="38">
        <v>86.745</v>
      </c>
    </row>
    <row r="1345" spans="1:8" ht="12.75">
      <c r="A1345" s="7" t="str">
        <f t="shared" si="20"/>
        <v>73241</v>
      </c>
      <c r="B1345" s="45" t="s">
        <v>209</v>
      </c>
      <c r="C1345" s="39">
        <v>5</v>
      </c>
      <c r="D1345" s="40">
        <v>392</v>
      </c>
      <c r="E1345" s="41">
        <v>59.615</v>
      </c>
      <c r="F1345" s="42">
        <v>43.11</v>
      </c>
      <c r="G1345" s="42">
        <v>58.84</v>
      </c>
      <c r="H1345" s="42">
        <v>79.17</v>
      </c>
    </row>
    <row r="1346" spans="1:8" ht="12.75">
      <c r="A1346" s="7" t="str">
        <f t="shared" si="20"/>
        <v>73242</v>
      </c>
      <c r="B1346" s="45" t="s">
        <v>210</v>
      </c>
      <c r="C1346" s="39">
        <v>9</v>
      </c>
      <c r="D1346" s="40">
        <v>278</v>
      </c>
      <c r="E1346" s="41">
        <v>70.1964</v>
      </c>
      <c r="F1346" s="42">
        <v>42.775</v>
      </c>
      <c r="G1346" s="42">
        <v>64.315</v>
      </c>
      <c r="H1346" s="42">
        <v>104.58</v>
      </c>
    </row>
    <row r="1347" spans="1:8" ht="12.75">
      <c r="A1347" s="7" t="str">
        <f t="shared" si="20"/>
        <v>73243</v>
      </c>
      <c r="B1347" s="45" t="s">
        <v>211</v>
      </c>
      <c r="C1347" s="39">
        <v>5</v>
      </c>
      <c r="D1347" s="40">
        <v>17</v>
      </c>
      <c r="E1347" s="41">
        <v>80.3782</v>
      </c>
      <c r="F1347" s="42">
        <v>41.615</v>
      </c>
      <c r="G1347" s="42">
        <v>81.15</v>
      </c>
      <c r="H1347" s="42">
        <v>131.26</v>
      </c>
    </row>
    <row r="1348" spans="1:8" ht="12.75">
      <c r="A1348" s="7" t="str">
        <f t="shared" si="20"/>
        <v>73246</v>
      </c>
      <c r="B1348" s="45" t="s">
        <v>212</v>
      </c>
      <c r="C1348" s="39">
        <v>4</v>
      </c>
      <c r="D1348" s="40">
        <v>313</v>
      </c>
      <c r="E1348" s="41">
        <v>50.79</v>
      </c>
      <c r="F1348" s="42">
        <v>32.64</v>
      </c>
      <c r="G1348" s="42">
        <v>49.63</v>
      </c>
      <c r="H1348" s="42">
        <v>73.16</v>
      </c>
    </row>
    <row r="1349" spans="1:8" ht="12.75">
      <c r="A1349" s="7" t="str">
        <f t="shared" si="20"/>
        <v>73247</v>
      </c>
      <c r="B1349" s="45" t="s">
        <v>213</v>
      </c>
      <c r="C1349" s="39">
        <v>22</v>
      </c>
      <c r="D1349" s="40">
        <v>542</v>
      </c>
      <c r="E1349" s="41">
        <v>56.521100000000004</v>
      </c>
      <c r="F1349" s="42">
        <v>39.74</v>
      </c>
      <c r="G1349" s="42">
        <v>50.9</v>
      </c>
      <c r="H1349" s="42">
        <v>88.435</v>
      </c>
    </row>
    <row r="1350" spans="1:8" ht="12.75">
      <c r="A1350" s="7" t="str">
        <f t="shared" si="20"/>
        <v>7341</v>
      </c>
      <c r="B1350" s="34" t="s">
        <v>214</v>
      </c>
      <c r="C1350" s="35">
        <v>53</v>
      </c>
      <c r="D1350" s="36">
        <v>491</v>
      </c>
      <c r="E1350" s="37">
        <v>93.3955</v>
      </c>
      <c r="F1350" s="38">
        <v>52.135</v>
      </c>
      <c r="G1350" s="38">
        <v>80.9</v>
      </c>
      <c r="H1350" s="38">
        <v>151.195</v>
      </c>
    </row>
    <row r="1351" spans="1:8" ht="12.75">
      <c r="A1351" s="7" t="str">
        <f t="shared" si="20"/>
        <v>73411</v>
      </c>
      <c r="B1351" s="45" t="s">
        <v>215</v>
      </c>
      <c r="C1351" s="39">
        <v>14</v>
      </c>
      <c r="D1351" s="40">
        <v>60</v>
      </c>
      <c r="E1351" s="41">
        <v>83.63680000000001</v>
      </c>
      <c r="F1351" s="42">
        <v>44.24</v>
      </c>
      <c r="G1351" s="42">
        <v>78.64</v>
      </c>
      <c r="H1351" s="42">
        <v>134.14</v>
      </c>
    </row>
    <row r="1352" spans="1:8" ht="12.75">
      <c r="A1352" s="7" t="str">
        <f t="shared" si="20"/>
        <v>73412</v>
      </c>
      <c r="B1352" s="45" t="s">
        <v>216</v>
      </c>
      <c r="C1352" s="39">
        <v>17</v>
      </c>
      <c r="D1352" s="40">
        <v>69</v>
      </c>
      <c r="E1352" s="41">
        <v>90.4894</v>
      </c>
      <c r="F1352" s="42">
        <v>50.13</v>
      </c>
      <c r="G1352" s="42">
        <v>88.95</v>
      </c>
      <c r="H1352" s="42">
        <v>140.82</v>
      </c>
    </row>
    <row r="1353" spans="1:8" ht="12.75">
      <c r="A1353" s="7" t="str">
        <f t="shared" si="20"/>
        <v>73413</v>
      </c>
      <c r="B1353" s="45" t="s">
        <v>217</v>
      </c>
      <c r="C1353" s="39">
        <v>6</v>
      </c>
      <c r="D1353" s="40">
        <v>36</v>
      </c>
      <c r="E1353" s="41">
        <v>94.07050000000001</v>
      </c>
      <c r="F1353" s="42">
        <v>54.895</v>
      </c>
      <c r="G1353" s="42">
        <v>84.145</v>
      </c>
      <c r="H1353" s="42">
        <v>147.035</v>
      </c>
    </row>
    <row r="1354" spans="1:8" ht="12.75">
      <c r="A1354" s="7" t="str">
        <f t="shared" si="20"/>
        <v>73415</v>
      </c>
      <c r="B1354" s="45" t="s">
        <v>218</v>
      </c>
      <c r="C1354" s="39">
        <v>26</v>
      </c>
      <c r="D1354" s="40">
        <v>171</v>
      </c>
      <c r="E1354" s="41">
        <v>89.4621</v>
      </c>
      <c r="F1354" s="42">
        <v>55.99</v>
      </c>
      <c r="G1354" s="42">
        <v>78.12</v>
      </c>
      <c r="H1354" s="42">
        <v>145.225</v>
      </c>
    </row>
    <row r="1355" spans="1:8" ht="12.75">
      <c r="A1355" s="7" t="str">
        <f t="shared" si="20"/>
        <v>73416</v>
      </c>
      <c r="B1355" s="45" t="s">
        <v>219</v>
      </c>
      <c r="C1355" s="39">
        <v>12</v>
      </c>
      <c r="D1355" s="40">
        <v>39</v>
      </c>
      <c r="E1355" s="41">
        <v>71.8597</v>
      </c>
      <c r="F1355" s="42">
        <v>49.21</v>
      </c>
      <c r="G1355" s="42">
        <v>65.29</v>
      </c>
      <c r="H1355" s="42">
        <v>107.69</v>
      </c>
    </row>
    <row r="1356" spans="1:8" ht="12.75">
      <c r="A1356" s="7" t="str">
        <f t="shared" si="20"/>
        <v>73417</v>
      </c>
      <c r="B1356" s="45" t="s">
        <v>220</v>
      </c>
      <c r="C1356" s="39">
        <v>6</v>
      </c>
      <c r="D1356" s="40">
        <v>24</v>
      </c>
      <c r="E1356" s="41">
        <v>78.03620000000001</v>
      </c>
      <c r="F1356" s="42">
        <v>61.345</v>
      </c>
      <c r="G1356" s="42">
        <v>74.58</v>
      </c>
      <c r="H1356" s="42">
        <v>97.835</v>
      </c>
    </row>
    <row r="1357" spans="1:8" ht="12.75">
      <c r="A1357" s="7" t="str">
        <f t="shared" si="20"/>
        <v>73418</v>
      </c>
      <c r="B1357" s="45" t="s">
        <v>221</v>
      </c>
      <c r="C1357" s="39">
        <v>5</v>
      </c>
      <c r="D1357" s="40">
        <v>17</v>
      </c>
      <c r="E1357" s="41">
        <v>69.4317</v>
      </c>
      <c r="F1357" s="42">
        <v>42.175</v>
      </c>
      <c r="G1357" s="42">
        <v>71.43</v>
      </c>
      <c r="H1357" s="42">
        <v>110.355</v>
      </c>
    </row>
    <row r="1358" spans="1:8" ht="12.75">
      <c r="A1358" s="7" t="str">
        <f t="shared" si="20"/>
        <v>7342</v>
      </c>
      <c r="B1358" s="34" t="s">
        <v>222</v>
      </c>
      <c r="C1358" s="35">
        <v>7</v>
      </c>
      <c r="D1358" s="36">
        <v>27</v>
      </c>
      <c r="E1358" s="37">
        <v>90.1374</v>
      </c>
      <c r="F1358" s="38">
        <v>54.43</v>
      </c>
      <c r="G1358" s="38">
        <v>88</v>
      </c>
      <c r="H1358" s="38">
        <v>123.19</v>
      </c>
    </row>
    <row r="1359" spans="1:8" ht="12.75">
      <c r="A1359" s="7" t="str">
        <f t="shared" si="20"/>
        <v>73421</v>
      </c>
      <c r="B1359" s="45" t="s">
        <v>223</v>
      </c>
      <c r="C1359" s="39">
        <v>3</v>
      </c>
      <c r="D1359" s="40">
        <v>10</v>
      </c>
      <c r="E1359" s="41">
        <v>93.575</v>
      </c>
      <c r="F1359" s="42">
        <v>66.2</v>
      </c>
      <c r="G1359" s="42">
        <v>87.2</v>
      </c>
      <c r="H1359" s="42">
        <v>123.19</v>
      </c>
    </row>
    <row r="1360" spans="1:8" ht="12.75">
      <c r="A1360" s="7" t="str">
        <f aca="true" t="shared" si="21" ref="A1360:A1423">IF(LEFT(B1360,1)=" ",MID(B1360,4,5),LEFT(B1360,4))</f>
        <v>7343</v>
      </c>
      <c r="B1360" s="34" t="s">
        <v>224</v>
      </c>
      <c r="C1360" s="35">
        <v>12</v>
      </c>
      <c r="D1360" s="36">
        <v>67</v>
      </c>
      <c r="E1360" s="37">
        <v>83.93350000000001</v>
      </c>
      <c r="F1360" s="38">
        <v>51.7</v>
      </c>
      <c r="G1360" s="38">
        <v>77.32</v>
      </c>
      <c r="H1360" s="38">
        <v>122.055</v>
      </c>
    </row>
    <row r="1361" spans="1:8" ht="12.75">
      <c r="A1361" s="7" t="str">
        <f t="shared" si="21"/>
        <v>73431</v>
      </c>
      <c r="B1361" s="45" t="s">
        <v>225</v>
      </c>
      <c r="C1361" s="39">
        <v>4</v>
      </c>
      <c r="D1361" s="40">
        <v>13</v>
      </c>
      <c r="E1361" s="41">
        <v>96.3369</v>
      </c>
      <c r="F1361" s="42">
        <v>65.83</v>
      </c>
      <c r="G1361" s="42">
        <v>77.57</v>
      </c>
      <c r="H1361" s="42">
        <v>154.505</v>
      </c>
    </row>
    <row r="1362" spans="1:8" ht="12.75">
      <c r="A1362" s="7" t="str">
        <f t="shared" si="21"/>
        <v>73437</v>
      </c>
      <c r="B1362" s="45" t="s">
        <v>226</v>
      </c>
      <c r="C1362" s="39">
        <v>6</v>
      </c>
      <c r="D1362" s="40">
        <v>16</v>
      </c>
      <c r="E1362" s="41">
        <v>95.6325</v>
      </c>
      <c r="F1362" s="42">
        <v>49.965</v>
      </c>
      <c r="G1362" s="42">
        <v>96.285</v>
      </c>
      <c r="H1362" s="42">
        <v>142.055</v>
      </c>
    </row>
    <row r="1363" spans="1:8" ht="12.75">
      <c r="A1363" s="7" t="str">
        <f t="shared" si="21"/>
        <v>7344</v>
      </c>
      <c r="B1363" s="34" t="s">
        <v>227</v>
      </c>
      <c r="C1363" s="35">
        <v>45</v>
      </c>
      <c r="D1363" s="36">
        <v>204</v>
      </c>
      <c r="E1363" s="37">
        <v>85.2104</v>
      </c>
      <c r="F1363" s="38">
        <v>52.47</v>
      </c>
      <c r="G1363" s="38">
        <v>79.295</v>
      </c>
      <c r="H1363" s="38">
        <v>125.47</v>
      </c>
    </row>
    <row r="1364" spans="1:8" ht="12.75">
      <c r="A1364" s="7" t="str">
        <f t="shared" si="21"/>
        <v>73441</v>
      </c>
      <c r="B1364" s="45" t="s">
        <v>228</v>
      </c>
      <c r="C1364" s="39">
        <v>15</v>
      </c>
      <c r="D1364" s="40">
        <v>33</v>
      </c>
      <c r="E1364" s="41">
        <v>62.665400000000005</v>
      </c>
      <c r="F1364" s="42">
        <v>48.66</v>
      </c>
      <c r="G1364" s="42">
        <v>63.26</v>
      </c>
      <c r="H1364" s="42">
        <v>73.83</v>
      </c>
    </row>
    <row r="1365" spans="1:8" ht="12.75">
      <c r="A1365" s="7" t="str">
        <f t="shared" si="21"/>
        <v>73442</v>
      </c>
      <c r="B1365" s="45" t="s">
        <v>229</v>
      </c>
      <c r="C1365" s="39">
        <v>19</v>
      </c>
      <c r="D1365" s="40">
        <v>87</v>
      </c>
      <c r="E1365" s="41">
        <v>95.6532</v>
      </c>
      <c r="F1365" s="42">
        <v>51.54</v>
      </c>
      <c r="G1365" s="42">
        <v>92.42</v>
      </c>
      <c r="H1365" s="42">
        <v>143.82</v>
      </c>
    </row>
    <row r="1366" spans="1:8" ht="12.75">
      <c r="A1366" s="7" t="str">
        <f t="shared" si="21"/>
        <v>73447</v>
      </c>
      <c r="B1366" s="45" t="s">
        <v>230</v>
      </c>
      <c r="C1366" s="39">
        <v>7</v>
      </c>
      <c r="D1366" s="40">
        <v>78</v>
      </c>
      <c r="E1366" s="41">
        <v>85.0239</v>
      </c>
      <c r="F1366" s="42">
        <v>57.505</v>
      </c>
      <c r="G1366" s="42">
        <v>79.265</v>
      </c>
      <c r="H1366" s="42">
        <v>121.195</v>
      </c>
    </row>
    <row r="1367" spans="1:8" ht="12.75">
      <c r="A1367" s="7" t="str">
        <f t="shared" si="21"/>
        <v>7345</v>
      </c>
      <c r="B1367" s="34" t="s">
        <v>231</v>
      </c>
      <c r="C1367" s="35">
        <v>46</v>
      </c>
      <c r="D1367" s="36">
        <v>571</v>
      </c>
      <c r="E1367" s="37">
        <v>60.230700000000006</v>
      </c>
      <c r="F1367" s="38">
        <v>40.305</v>
      </c>
      <c r="G1367" s="38">
        <v>52.25</v>
      </c>
      <c r="H1367" s="38">
        <v>92.44</v>
      </c>
    </row>
    <row r="1368" spans="1:8" ht="12.75">
      <c r="A1368" s="7" t="str">
        <f t="shared" si="21"/>
        <v>73451</v>
      </c>
      <c r="B1368" s="45" t="s">
        <v>232</v>
      </c>
      <c r="C1368" s="39">
        <v>16</v>
      </c>
      <c r="D1368" s="40">
        <v>28</v>
      </c>
      <c r="E1368" s="41">
        <v>60.8225</v>
      </c>
      <c r="F1368" s="42">
        <v>42.505</v>
      </c>
      <c r="G1368" s="42">
        <v>56.285</v>
      </c>
      <c r="H1368" s="42">
        <v>85.175</v>
      </c>
    </row>
    <row r="1369" spans="1:8" ht="12.75">
      <c r="A1369" s="7" t="str">
        <f t="shared" si="21"/>
        <v>73458</v>
      </c>
      <c r="B1369" s="45" t="s">
        <v>233</v>
      </c>
      <c r="C1369" s="39">
        <v>18</v>
      </c>
      <c r="D1369" s="40">
        <v>327</v>
      </c>
      <c r="E1369" s="41">
        <v>48.8316</v>
      </c>
      <c r="F1369" s="42">
        <v>39.01</v>
      </c>
      <c r="G1369" s="42">
        <v>47.24</v>
      </c>
      <c r="H1369" s="42">
        <v>59.77</v>
      </c>
    </row>
    <row r="1370" spans="1:8" ht="12.75">
      <c r="A1370" s="7" t="str">
        <f t="shared" si="21"/>
        <v>73459</v>
      </c>
      <c r="B1370" s="45" t="s">
        <v>234</v>
      </c>
      <c r="C1370" s="39">
        <v>15</v>
      </c>
      <c r="D1370" s="40">
        <v>132</v>
      </c>
      <c r="E1370" s="41">
        <v>78.5809</v>
      </c>
      <c r="F1370" s="42">
        <v>44.22</v>
      </c>
      <c r="G1370" s="42">
        <v>82.545</v>
      </c>
      <c r="H1370" s="42">
        <v>106.62</v>
      </c>
    </row>
    <row r="1371" spans="1:8" ht="12.75">
      <c r="A1371" s="7" t="str">
        <f t="shared" si="21"/>
        <v>7346</v>
      </c>
      <c r="B1371" s="34" t="s">
        <v>235</v>
      </c>
      <c r="C1371" s="35">
        <v>25</v>
      </c>
      <c r="D1371" s="36">
        <v>264</v>
      </c>
      <c r="E1371" s="37">
        <v>63.7646</v>
      </c>
      <c r="F1371" s="38">
        <v>44.445</v>
      </c>
      <c r="G1371" s="38">
        <v>61.83</v>
      </c>
      <c r="H1371" s="38">
        <v>86.67</v>
      </c>
    </row>
    <row r="1372" spans="1:8" ht="12.75">
      <c r="A1372" s="7" t="str">
        <f t="shared" si="21"/>
        <v>73461</v>
      </c>
      <c r="B1372" s="45" t="s">
        <v>236</v>
      </c>
      <c r="C1372" s="39">
        <v>15</v>
      </c>
      <c r="D1372" s="40">
        <v>81</v>
      </c>
      <c r="E1372" s="41">
        <v>60.835800000000006</v>
      </c>
      <c r="F1372" s="42">
        <v>44.345</v>
      </c>
      <c r="G1372" s="42">
        <v>59.02</v>
      </c>
      <c r="H1372" s="42">
        <v>86.84</v>
      </c>
    </row>
    <row r="1373" spans="1:8" ht="12.75">
      <c r="A1373" s="7" t="str">
        <f t="shared" si="21"/>
        <v>73463</v>
      </c>
      <c r="B1373" s="45" t="s">
        <v>237</v>
      </c>
      <c r="C1373" s="39">
        <v>3</v>
      </c>
      <c r="D1373" s="40">
        <v>35</v>
      </c>
      <c r="E1373" s="41">
        <v>74.6485</v>
      </c>
      <c r="F1373" s="42">
        <v>51.98</v>
      </c>
      <c r="G1373" s="42">
        <v>75.32</v>
      </c>
      <c r="H1373" s="42">
        <v>97.2</v>
      </c>
    </row>
    <row r="1374" spans="1:8" ht="12.75">
      <c r="A1374" s="7" t="str">
        <f t="shared" si="21"/>
        <v>73465</v>
      </c>
      <c r="B1374" s="45" t="s">
        <v>238</v>
      </c>
      <c r="C1374" s="39">
        <v>3</v>
      </c>
      <c r="D1374" s="40">
        <v>24</v>
      </c>
      <c r="E1374" s="41">
        <v>48.529500000000006</v>
      </c>
      <c r="F1374" s="42">
        <v>43.28</v>
      </c>
      <c r="G1374" s="42">
        <v>47.325</v>
      </c>
      <c r="H1374" s="42">
        <v>55.53</v>
      </c>
    </row>
    <row r="1375" spans="1:8" ht="12.75">
      <c r="A1375" s="7" t="str">
        <f t="shared" si="21"/>
        <v>73466</v>
      </c>
      <c r="B1375" s="45" t="s">
        <v>239</v>
      </c>
      <c r="C1375" s="39">
        <v>10</v>
      </c>
      <c r="D1375" s="40">
        <v>26</v>
      </c>
      <c r="E1375" s="41">
        <v>55.733000000000004</v>
      </c>
      <c r="F1375" s="42">
        <v>36.98</v>
      </c>
      <c r="G1375" s="42">
        <v>57.18</v>
      </c>
      <c r="H1375" s="42">
        <v>79.075</v>
      </c>
    </row>
    <row r="1376" spans="1:8" ht="12.75">
      <c r="A1376" s="7" t="str">
        <f t="shared" si="21"/>
        <v>73468</v>
      </c>
      <c r="B1376" s="45" t="s">
        <v>240</v>
      </c>
      <c r="C1376" s="39">
        <v>5</v>
      </c>
      <c r="D1376" s="40">
        <v>20</v>
      </c>
      <c r="E1376" s="41">
        <v>57.496</v>
      </c>
      <c r="F1376" s="42">
        <v>42.135</v>
      </c>
      <c r="G1376" s="42">
        <v>58.86</v>
      </c>
      <c r="H1376" s="42">
        <v>71.705</v>
      </c>
    </row>
    <row r="1377" spans="1:8" ht="12.75">
      <c r="A1377" s="7" t="str">
        <f t="shared" si="21"/>
        <v>7411</v>
      </c>
      <c r="B1377" s="34" t="s">
        <v>241</v>
      </c>
      <c r="C1377" s="35">
        <v>82</v>
      </c>
      <c r="D1377" s="36">
        <v>3579</v>
      </c>
      <c r="E1377" s="37">
        <v>66.2089</v>
      </c>
      <c r="F1377" s="38">
        <v>46.4</v>
      </c>
      <c r="G1377" s="38">
        <v>62.78</v>
      </c>
      <c r="H1377" s="38">
        <v>92.26</v>
      </c>
    </row>
    <row r="1378" spans="1:8" ht="12.75">
      <c r="A1378" s="7" t="str">
        <f t="shared" si="21"/>
        <v>74111</v>
      </c>
      <c r="B1378" s="45" t="s">
        <v>242</v>
      </c>
      <c r="C1378" s="39">
        <v>3</v>
      </c>
      <c r="D1378" s="40">
        <v>15</v>
      </c>
      <c r="E1378" s="41">
        <v>61.446600000000004</v>
      </c>
      <c r="F1378" s="42">
        <v>41.645</v>
      </c>
      <c r="G1378" s="42">
        <v>57.25</v>
      </c>
      <c r="H1378" s="42">
        <v>93.855</v>
      </c>
    </row>
    <row r="1379" spans="1:8" ht="12.75">
      <c r="A1379" s="7" t="str">
        <f t="shared" si="21"/>
        <v>74112</v>
      </c>
      <c r="B1379" s="45" t="s">
        <v>243</v>
      </c>
      <c r="C1379" s="39">
        <v>6</v>
      </c>
      <c r="D1379" s="40">
        <v>23</v>
      </c>
      <c r="E1379" s="41">
        <v>42.943400000000004</v>
      </c>
      <c r="F1379" s="42">
        <v>32.64</v>
      </c>
      <c r="G1379" s="42">
        <v>42.56</v>
      </c>
      <c r="H1379" s="42">
        <v>55.415</v>
      </c>
    </row>
    <row r="1380" spans="1:8" ht="12.75">
      <c r="A1380" s="7" t="str">
        <f t="shared" si="21"/>
        <v>74113</v>
      </c>
      <c r="B1380" s="45" t="s">
        <v>244</v>
      </c>
      <c r="C1380" s="39">
        <v>5</v>
      </c>
      <c r="D1380" s="40">
        <v>531</v>
      </c>
      <c r="E1380" s="41">
        <v>62.507000000000005</v>
      </c>
      <c r="F1380" s="42">
        <v>45.225</v>
      </c>
      <c r="G1380" s="42">
        <v>61.13</v>
      </c>
      <c r="H1380" s="42">
        <v>81.87</v>
      </c>
    </row>
    <row r="1381" spans="1:8" ht="12.75">
      <c r="A1381" s="7" t="str">
        <f t="shared" si="21"/>
        <v>74114</v>
      </c>
      <c r="B1381" s="45" t="s">
        <v>245</v>
      </c>
      <c r="C1381" s="39">
        <v>48</v>
      </c>
      <c r="D1381" s="40">
        <v>985</v>
      </c>
      <c r="E1381" s="41">
        <v>65.7073</v>
      </c>
      <c r="F1381" s="42">
        <v>46.58</v>
      </c>
      <c r="G1381" s="42">
        <v>63.12</v>
      </c>
      <c r="H1381" s="42">
        <v>87.45</v>
      </c>
    </row>
    <row r="1382" spans="1:8" ht="12.75">
      <c r="A1382" s="7" t="str">
        <f t="shared" si="21"/>
        <v>74115</v>
      </c>
      <c r="B1382" s="45" t="s">
        <v>246</v>
      </c>
      <c r="C1382" s="39">
        <v>13</v>
      </c>
      <c r="D1382" s="40">
        <v>110</v>
      </c>
      <c r="E1382" s="41">
        <v>69.73360000000001</v>
      </c>
      <c r="F1382" s="42">
        <v>49.4</v>
      </c>
      <c r="G1382" s="42">
        <v>67.14</v>
      </c>
      <c r="H1382" s="42">
        <v>96.02</v>
      </c>
    </row>
    <row r="1383" spans="1:8" ht="12.75">
      <c r="A1383" s="7" t="str">
        <f t="shared" si="21"/>
        <v>74116</v>
      </c>
      <c r="B1383" s="45" t="s">
        <v>247</v>
      </c>
      <c r="C1383" s="39">
        <v>21</v>
      </c>
      <c r="D1383" s="40">
        <v>214</v>
      </c>
      <c r="E1383" s="41">
        <v>73.0644</v>
      </c>
      <c r="F1383" s="42">
        <v>52.735</v>
      </c>
      <c r="G1383" s="42">
        <v>70.865</v>
      </c>
      <c r="H1383" s="42">
        <v>92.76</v>
      </c>
    </row>
    <row r="1384" spans="1:8" ht="12.75">
      <c r="A1384" s="7" t="str">
        <f t="shared" si="21"/>
        <v>74118</v>
      </c>
      <c r="B1384" s="45" t="s">
        <v>248</v>
      </c>
      <c r="C1384" s="39">
        <v>21</v>
      </c>
      <c r="D1384" s="40">
        <v>1232</v>
      </c>
      <c r="E1384" s="41">
        <v>59.694500000000005</v>
      </c>
      <c r="F1384" s="42">
        <v>45.775</v>
      </c>
      <c r="G1384" s="42">
        <v>58.195</v>
      </c>
      <c r="H1384" s="42">
        <v>75.43</v>
      </c>
    </row>
    <row r="1385" spans="1:8" ht="12.75">
      <c r="A1385" s="7" t="str">
        <f t="shared" si="21"/>
        <v>74119</v>
      </c>
      <c r="B1385" s="45" t="s">
        <v>249</v>
      </c>
      <c r="C1385" s="39">
        <v>8</v>
      </c>
      <c r="D1385" s="40">
        <v>443</v>
      </c>
      <c r="E1385" s="41">
        <v>87.31830000000001</v>
      </c>
      <c r="F1385" s="42">
        <v>61.34</v>
      </c>
      <c r="G1385" s="42">
        <v>89.4</v>
      </c>
      <c r="H1385" s="42">
        <v>110.695</v>
      </c>
    </row>
    <row r="1386" spans="1:8" ht="12.75">
      <c r="A1386" s="7" t="str">
        <f t="shared" si="21"/>
        <v>7412</v>
      </c>
      <c r="B1386" s="34" t="s">
        <v>250</v>
      </c>
      <c r="C1386" s="35">
        <v>56</v>
      </c>
      <c r="D1386" s="36">
        <v>1448</v>
      </c>
      <c r="E1386" s="37">
        <v>50.943400000000004</v>
      </c>
      <c r="F1386" s="38">
        <v>34.74</v>
      </c>
      <c r="G1386" s="38">
        <v>47.67</v>
      </c>
      <c r="H1386" s="38">
        <v>68.145</v>
      </c>
    </row>
    <row r="1387" spans="1:8" ht="12.75">
      <c r="A1387" s="7" t="str">
        <f t="shared" si="21"/>
        <v>74121</v>
      </c>
      <c r="B1387" s="45" t="s">
        <v>251</v>
      </c>
      <c r="C1387" s="39">
        <v>27</v>
      </c>
      <c r="D1387" s="40">
        <v>339</v>
      </c>
      <c r="E1387" s="41">
        <v>48.468700000000005</v>
      </c>
      <c r="F1387" s="42">
        <v>35.34</v>
      </c>
      <c r="G1387" s="42">
        <v>44.37</v>
      </c>
      <c r="H1387" s="42">
        <v>67.13</v>
      </c>
    </row>
    <row r="1388" spans="1:8" ht="12.75">
      <c r="A1388" s="7" t="str">
        <f t="shared" si="21"/>
        <v>74122</v>
      </c>
      <c r="B1388" s="45" t="s">
        <v>252</v>
      </c>
      <c r="C1388" s="39">
        <v>4</v>
      </c>
      <c r="D1388" s="40">
        <v>56</v>
      </c>
      <c r="E1388" s="41">
        <v>52.604600000000005</v>
      </c>
      <c r="F1388" s="42">
        <v>33.16</v>
      </c>
      <c r="G1388" s="42">
        <v>47.405</v>
      </c>
      <c r="H1388" s="42">
        <v>80.17</v>
      </c>
    </row>
    <row r="1389" spans="1:8" ht="12.75">
      <c r="A1389" s="7" t="str">
        <f t="shared" si="21"/>
        <v>74125</v>
      </c>
      <c r="B1389" s="45" t="s">
        <v>253</v>
      </c>
      <c r="C1389" s="39">
        <v>32</v>
      </c>
      <c r="D1389" s="40">
        <v>222</v>
      </c>
      <c r="E1389" s="41">
        <v>61.0867</v>
      </c>
      <c r="F1389" s="42">
        <v>36.825</v>
      </c>
      <c r="G1389" s="42">
        <v>56.63</v>
      </c>
      <c r="H1389" s="42">
        <v>89.29</v>
      </c>
    </row>
    <row r="1390" spans="1:8" ht="12.75">
      <c r="A1390" s="7" t="str">
        <f t="shared" si="21"/>
        <v>74128</v>
      </c>
      <c r="B1390" s="45" t="s">
        <v>254</v>
      </c>
      <c r="C1390" s="39">
        <v>15</v>
      </c>
      <c r="D1390" s="40">
        <v>776</v>
      </c>
      <c r="E1390" s="41">
        <v>48.9735</v>
      </c>
      <c r="F1390" s="42">
        <v>34.76</v>
      </c>
      <c r="G1390" s="42">
        <v>48.345</v>
      </c>
      <c r="H1390" s="42">
        <v>61.56</v>
      </c>
    </row>
    <row r="1391" spans="1:8" ht="12.75">
      <c r="A1391" s="7" t="str">
        <f t="shared" si="21"/>
        <v>7413</v>
      </c>
      <c r="B1391" s="34" t="s">
        <v>255</v>
      </c>
      <c r="C1391" s="35">
        <v>8</v>
      </c>
      <c r="D1391" s="36">
        <v>433</v>
      </c>
      <c r="E1391" s="37">
        <v>64.52550000000001</v>
      </c>
      <c r="F1391" s="38">
        <v>46.79</v>
      </c>
      <c r="G1391" s="38">
        <v>61.25</v>
      </c>
      <c r="H1391" s="38">
        <v>87.825</v>
      </c>
    </row>
    <row r="1392" spans="1:8" ht="12.75">
      <c r="A1392" s="7" t="str">
        <f t="shared" si="21"/>
        <v>74131</v>
      </c>
      <c r="B1392" s="45" t="s">
        <v>256</v>
      </c>
      <c r="C1392" s="39">
        <v>3</v>
      </c>
      <c r="D1392" s="40">
        <v>105</v>
      </c>
      <c r="E1392" s="41">
        <v>58.8</v>
      </c>
      <c r="F1392" s="42">
        <v>40.6</v>
      </c>
      <c r="G1392" s="42">
        <v>58.93</v>
      </c>
      <c r="H1392" s="42">
        <v>73.275</v>
      </c>
    </row>
    <row r="1393" spans="1:8" ht="12.75">
      <c r="A1393" s="7" t="str">
        <f t="shared" si="21"/>
        <v>74138</v>
      </c>
      <c r="B1393" s="45" t="s">
        <v>257</v>
      </c>
      <c r="C1393" s="39">
        <v>5</v>
      </c>
      <c r="D1393" s="40">
        <v>88</v>
      </c>
      <c r="E1393" s="41">
        <v>60.672200000000004</v>
      </c>
      <c r="F1393" s="42">
        <v>48.97</v>
      </c>
      <c r="G1393" s="42">
        <v>59.87</v>
      </c>
      <c r="H1393" s="42">
        <v>73.69</v>
      </c>
    </row>
    <row r="1394" spans="1:8" ht="12.75">
      <c r="A1394" s="7" t="str">
        <f t="shared" si="21"/>
        <v>7414</v>
      </c>
      <c r="B1394" s="34" t="s">
        <v>258</v>
      </c>
      <c r="C1394" s="35">
        <v>3</v>
      </c>
      <c r="D1394" s="36">
        <v>47</v>
      </c>
      <c r="E1394" s="37">
        <v>62.177800000000005</v>
      </c>
      <c r="F1394" s="38">
        <v>51.54</v>
      </c>
      <c r="G1394" s="38">
        <v>61</v>
      </c>
      <c r="H1394" s="38">
        <v>76.265</v>
      </c>
    </row>
    <row r="1395" spans="1:8" ht="12.75">
      <c r="A1395" s="7" t="str">
        <f t="shared" si="21"/>
        <v>7415</v>
      </c>
      <c r="B1395" s="34" t="s">
        <v>259</v>
      </c>
      <c r="C1395" s="35">
        <v>3</v>
      </c>
      <c r="D1395" s="36">
        <v>68</v>
      </c>
      <c r="E1395" s="37">
        <v>67.1876</v>
      </c>
      <c r="F1395" s="38">
        <v>57.1</v>
      </c>
      <c r="G1395" s="38">
        <v>63.12</v>
      </c>
      <c r="H1395" s="38">
        <v>77.055</v>
      </c>
    </row>
    <row r="1396" spans="1:8" ht="12.75">
      <c r="A1396" s="7" t="str">
        <f t="shared" si="21"/>
        <v>7419</v>
      </c>
      <c r="B1396" s="34" t="s">
        <v>260</v>
      </c>
      <c r="C1396" s="35">
        <v>42</v>
      </c>
      <c r="D1396" s="36">
        <v>952</v>
      </c>
      <c r="E1396" s="37">
        <v>68.5801</v>
      </c>
      <c r="F1396" s="38">
        <v>43.895</v>
      </c>
      <c r="G1396" s="38">
        <v>61.335</v>
      </c>
      <c r="H1396" s="38">
        <v>101.04</v>
      </c>
    </row>
    <row r="1397" spans="1:8" ht="12.75">
      <c r="A1397" s="7" t="str">
        <f t="shared" si="21"/>
        <v>74191</v>
      </c>
      <c r="B1397" s="45" t="s">
        <v>261</v>
      </c>
      <c r="C1397" s="39">
        <v>6</v>
      </c>
      <c r="D1397" s="40">
        <v>204</v>
      </c>
      <c r="E1397" s="41">
        <v>87.13390000000001</v>
      </c>
      <c r="F1397" s="42">
        <v>52.505</v>
      </c>
      <c r="G1397" s="42">
        <v>91.995</v>
      </c>
      <c r="H1397" s="42">
        <v>109.525</v>
      </c>
    </row>
    <row r="1398" spans="1:8" ht="12.75">
      <c r="A1398" s="7" t="str">
        <f t="shared" si="21"/>
        <v>74197</v>
      </c>
      <c r="B1398" s="45" t="s">
        <v>262</v>
      </c>
      <c r="C1398" s="39">
        <v>3</v>
      </c>
      <c r="D1398" s="40">
        <v>30</v>
      </c>
      <c r="E1398" s="41">
        <v>51.990300000000005</v>
      </c>
      <c r="F1398" s="42">
        <v>38.67</v>
      </c>
      <c r="G1398" s="42">
        <v>51.17</v>
      </c>
      <c r="H1398" s="42">
        <v>60.785</v>
      </c>
    </row>
    <row r="1399" spans="1:8" ht="12.75">
      <c r="A1399" s="7" t="str">
        <f t="shared" si="21"/>
        <v>74199</v>
      </c>
      <c r="B1399" s="45" t="s">
        <v>263</v>
      </c>
      <c r="C1399" s="39">
        <v>35</v>
      </c>
      <c r="D1399" s="40">
        <v>677</v>
      </c>
      <c r="E1399" s="41">
        <v>61.758300000000006</v>
      </c>
      <c r="F1399" s="42">
        <v>41.745</v>
      </c>
      <c r="G1399" s="42">
        <v>58.95</v>
      </c>
      <c r="H1399" s="42">
        <v>85.875</v>
      </c>
    </row>
    <row r="1400" spans="1:8" ht="12.75">
      <c r="A1400" s="7" t="str">
        <f t="shared" si="21"/>
        <v>7421</v>
      </c>
      <c r="B1400" s="34" t="s">
        <v>264</v>
      </c>
      <c r="C1400" s="35">
        <v>33</v>
      </c>
      <c r="D1400" s="36">
        <v>773</v>
      </c>
      <c r="E1400" s="37">
        <v>71.0731</v>
      </c>
      <c r="F1400" s="38">
        <v>43.64</v>
      </c>
      <c r="G1400" s="38">
        <v>63.82</v>
      </c>
      <c r="H1400" s="38">
        <v>113.15</v>
      </c>
    </row>
    <row r="1401" spans="1:8" ht="12.75">
      <c r="A1401" s="7" t="str">
        <f t="shared" si="21"/>
        <v>74212</v>
      </c>
      <c r="B1401" s="45" t="s">
        <v>265</v>
      </c>
      <c r="C1401" s="39">
        <v>5</v>
      </c>
      <c r="D1401" s="40">
        <v>29</v>
      </c>
      <c r="E1401" s="41">
        <v>56.996500000000005</v>
      </c>
      <c r="F1401" s="42">
        <v>41.25</v>
      </c>
      <c r="G1401" s="42">
        <v>54.41</v>
      </c>
      <c r="H1401" s="42">
        <v>74.13</v>
      </c>
    </row>
    <row r="1402" spans="1:8" ht="12.75">
      <c r="A1402" s="7" t="str">
        <f t="shared" si="21"/>
        <v>74217</v>
      </c>
      <c r="B1402" s="45" t="s">
        <v>266</v>
      </c>
      <c r="C1402" s="39">
        <v>4</v>
      </c>
      <c r="D1402" s="40">
        <v>29</v>
      </c>
      <c r="E1402" s="41">
        <v>61.8568</v>
      </c>
      <c r="F1402" s="42">
        <v>46.79</v>
      </c>
      <c r="G1402" s="42">
        <v>59.77</v>
      </c>
      <c r="H1402" s="42">
        <v>80.19</v>
      </c>
    </row>
    <row r="1403" spans="1:8" ht="12.75">
      <c r="A1403" s="7" t="str">
        <f t="shared" si="21"/>
        <v>74218</v>
      </c>
      <c r="B1403" s="45" t="s">
        <v>267</v>
      </c>
      <c r="C1403" s="39">
        <v>20</v>
      </c>
      <c r="D1403" s="40">
        <v>690</v>
      </c>
      <c r="E1403" s="41">
        <v>71.7581</v>
      </c>
      <c r="F1403" s="42">
        <v>43.54</v>
      </c>
      <c r="G1403" s="42">
        <v>64.645</v>
      </c>
      <c r="H1403" s="42">
        <v>113.815</v>
      </c>
    </row>
    <row r="1404" spans="1:8" ht="12.75">
      <c r="A1404" s="7" t="str">
        <f t="shared" si="21"/>
        <v>7422</v>
      </c>
      <c r="B1404" s="34" t="s">
        <v>268</v>
      </c>
      <c r="C1404" s="35">
        <v>174</v>
      </c>
      <c r="D1404" s="36">
        <v>3239</v>
      </c>
      <c r="E1404" s="37">
        <v>67.6821</v>
      </c>
      <c r="F1404" s="38">
        <v>46.9</v>
      </c>
      <c r="G1404" s="38">
        <v>64.33</v>
      </c>
      <c r="H1404" s="38">
        <v>93.08</v>
      </c>
    </row>
    <row r="1405" spans="1:8" ht="12.75">
      <c r="A1405" s="7" t="str">
        <f t="shared" si="21"/>
        <v>74221</v>
      </c>
      <c r="B1405" s="45" t="s">
        <v>269</v>
      </c>
      <c r="C1405" s="39">
        <v>9</v>
      </c>
      <c r="D1405" s="40">
        <v>28</v>
      </c>
      <c r="E1405" s="41">
        <v>88.8785</v>
      </c>
      <c r="F1405" s="42">
        <v>63.51</v>
      </c>
      <c r="G1405" s="42">
        <v>88.09</v>
      </c>
      <c r="H1405" s="42">
        <v>110.54</v>
      </c>
    </row>
    <row r="1406" spans="1:8" ht="12.75">
      <c r="A1406" s="7" t="str">
        <f t="shared" si="21"/>
        <v>74223</v>
      </c>
      <c r="B1406" s="45" t="s">
        <v>270</v>
      </c>
      <c r="C1406" s="39">
        <v>16</v>
      </c>
      <c r="D1406" s="40">
        <v>56</v>
      </c>
      <c r="E1406" s="41">
        <v>75.39330000000001</v>
      </c>
      <c r="F1406" s="42">
        <v>55.355</v>
      </c>
      <c r="G1406" s="42">
        <v>72.17</v>
      </c>
      <c r="H1406" s="42">
        <v>108.67</v>
      </c>
    </row>
    <row r="1407" spans="1:8" ht="12.75">
      <c r="A1407" s="7" t="str">
        <f t="shared" si="21"/>
        <v>74224</v>
      </c>
      <c r="B1407" s="45" t="s">
        <v>271</v>
      </c>
      <c r="C1407" s="39">
        <v>105</v>
      </c>
      <c r="D1407" s="40">
        <v>520</v>
      </c>
      <c r="E1407" s="41">
        <v>71.63210000000001</v>
      </c>
      <c r="F1407" s="42">
        <v>48.16</v>
      </c>
      <c r="G1407" s="42">
        <v>68.515</v>
      </c>
      <c r="H1407" s="42">
        <v>97.945</v>
      </c>
    </row>
    <row r="1408" spans="1:8" ht="12.75">
      <c r="A1408" s="7" t="str">
        <f t="shared" si="21"/>
        <v>74226</v>
      </c>
      <c r="B1408" s="45" t="s">
        <v>272</v>
      </c>
      <c r="C1408" s="39">
        <v>6</v>
      </c>
      <c r="D1408" s="40">
        <v>45</v>
      </c>
      <c r="E1408" s="41">
        <v>63.7753</v>
      </c>
      <c r="F1408" s="42">
        <v>49.765</v>
      </c>
      <c r="G1408" s="42">
        <v>61.4</v>
      </c>
      <c r="H1408" s="42">
        <v>81.56</v>
      </c>
    </row>
    <row r="1409" spans="1:8" ht="12.75">
      <c r="A1409" s="7" t="str">
        <f t="shared" si="21"/>
        <v>74227</v>
      </c>
      <c r="B1409" s="45" t="s">
        <v>273</v>
      </c>
      <c r="C1409" s="39">
        <v>37</v>
      </c>
      <c r="D1409" s="40">
        <v>424</v>
      </c>
      <c r="E1409" s="41">
        <v>85.988</v>
      </c>
      <c r="F1409" s="42">
        <v>60.47</v>
      </c>
      <c r="G1409" s="42">
        <v>84.12</v>
      </c>
      <c r="H1409" s="42">
        <v>114.77</v>
      </c>
    </row>
    <row r="1410" spans="1:8" ht="12.75">
      <c r="A1410" s="7" t="str">
        <f t="shared" si="21"/>
        <v>74228</v>
      </c>
      <c r="B1410" s="45" t="s">
        <v>274</v>
      </c>
      <c r="C1410" s="39">
        <v>30</v>
      </c>
      <c r="D1410" s="40">
        <v>2124</v>
      </c>
      <c r="E1410" s="41">
        <v>62.722100000000005</v>
      </c>
      <c r="F1410" s="42">
        <v>45.05</v>
      </c>
      <c r="G1410" s="42">
        <v>60.935</v>
      </c>
      <c r="H1410" s="42">
        <v>82.095</v>
      </c>
    </row>
    <row r="1411" spans="1:8" ht="12.75">
      <c r="A1411" s="7" t="str">
        <f t="shared" si="21"/>
        <v>74229</v>
      </c>
      <c r="B1411" s="45" t="s">
        <v>275</v>
      </c>
      <c r="C1411" s="39">
        <v>6</v>
      </c>
      <c r="D1411" s="40">
        <v>42</v>
      </c>
      <c r="E1411" s="41">
        <v>64.5869</v>
      </c>
      <c r="F1411" s="42">
        <v>39.565</v>
      </c>
      <c r="G1411" s="42">
        <v>64.445</v>
      </c>
      <c r="H1411" s="42">
        <v>86.615</v>
      </c>
    </row>
    <row r="1412" spans="1:8" ht="12.75">
      <c r="A1412" s="7" t="str">
        <f t="shared" si="21"/>
        <v>7423</v>
      </c>
      <c r="B1412" s="34" t="s">
        <v>276</v>
      </c>
      <c r="C1412" s="35">
        <v>23</v>
      </c>
      <c r="D1412" s="36">
        <v>237</v>
      </c>
      <c r="E1412" s="37">
        <v>63.210100000000004</v>
      </c>
      <c r="F1412" s="38">
        <v>46.425</v>
      </c>
      <c r="G1412" s="38">
        <v>62.7</v>
      </c>
      <c r="H1412" s="38">
        <v>82.08</v>
      </c>
    </row>
    <row r="1413" spans="1:8" ht="12.75">
      <c r="A1413" s="7" t="str">
        <f t="shared" si="21"/>
        <v>74231</v>
      </c>
      <c r="B1413" s="45" t="s">
        <v>277</v>
      </c>
      <c r="C1413" s="39">
        <v>6</v>
      </c>
      <c r="D1413" s="40">
        <v>17</v>
      </c>
      <c r="E1413" s="41">
        <v>68.11110000000001</v>
      </c>
      <c r="F1413" s="42">
        <v>52.295</v>
      </c>
      <c r="G1413" s="42">
        <v>68.22</v>
      </c>
      <c r="H1413" s="42">
        <v>87.57</v>
      </c>
    </row>
    <row r="1414" spans="1:8" ht="12.75">
      <c r="A1414" s="7" t="str">
        <f t="shared" si="21"/>
        <v>74232</v>
      </c>
      <c r="B1414" s="45" t="s">
        <v>278</v>
      </c>
      <c r="C1414" s="39">
        <v>4</v>
      </c>
      <c r="D1414" s="40">
        <v>38</v>
      </c>
      <c r="E1414" s="41">
        <v>52.685500000000005</v>
      </c>
      <c r="F1414" s="42">
        <v>44.47</v>
      </c>
      <c r="G1414" s="42">
        <v>49.965</v>
      </c>
      <c r="H1414" s="42">
        <v>70.425</v>
      </c>
    </row>
    <row r="1415" spans="1:8" ht="12.75">
      <c r="A1415" s="7" t="str">
        <f t="shared" si="21"/>
        <v>74233</v>
      </c>
      <c r="B1415" s="45" t="s">
        <v>279</v>
      </c>
      <c r="C1415" s="39">
        <v>3</v>
      </c>
      <c r="D1415" s="40">
        <v>15</v>
      </c>
      <c r="E1415" s="41">
        <v>67.602</v>
      </c>
      <c r="F1415" s="42">
        <v>57.395</v>
      </c>
      <c r="G1415" s="42">
        <v>66.37</v>
      </c>
      <c r="H1415" s="42">
        <v>81.205</v>
      </c>
    </row>
    <row r="1416" spans="1:8" ht="12.75">
      <c r="A1416" s="7" t="str">
        <f t="shared" si="21"/>
        <v>74238</v>
      </c>
      <c r="B1416" s="45" t="s">
        <v>280</v>
      </c>
      <c r="C1416" s="39">
        <v>8</v>
      </c>
      <c r="D1416" s="40">
        <v>106</v>
      </c>
      <c r="E1416" s="41">
        <v>61.1976</v>
      </c>
      <c r="F1416" s="42">
        <v>44.48</v>
      </c>
      <c r="G1416" s="42">
        <v>62.33</v>
      </c>
      <c r="H1416" s="42">
        <v>77.335</v>
      </c>
    </row>
    <row r="1417" spans="1:8" ht="12.75">
      <c r="A1417" s="7" t="str">
        <f t="shared" si="21"/>
        <v>74239</v>
      </c>
      <c r="B1417" s="45" t="s">
        <v>281</v>
      </c>
      <c r="C1417" s="39">
        <v>6</v>
      </c>
      <c r="D1417" s="40">
        <v>23</v>
      </c>
      <c r="E1417" s="41">
        <v>66.54650000000001</v>
      </c>
      <c r="F1417" s="42">
        <v>48.075</v>
      </c>
      <c r="G1417" s="42">
        <v>62.99</v>
      </c>
      <c r="H1417" s="42">
        <v>88.2</v>
      </c>
    </row>
    <row r="1418" spans="1:8" ht="12.75">
      <c r="A1418" s="7" t="str">
        <f t="shared" si="21"/>
        <v>7424</v>
      </c>
      <c r="B1418" s="34" t="s">
        <v>282</v>
      </c>
      <c r="C1418" s="35">
        <v>3</v>
      </c>
      <c r="D1418" s="36">
        <v>49</v>
      </c>
      <c r="E1418" s="37">
        <v>50.1295</v>
      </c>
      <c r="F1418" s="38">
        <v>37.74</v>
      </c>
      <c r="G1418" s="38">
        <v>45.12</v>
      </c>
      <c r="H1418" s="38">
        <v>73.75</v>
      </c>
    </row>
    <row r="1419" spans="1:8" ht="12.75">
      <c r="A1419" s="7" t="str">
        <f t="shared" si="21"/>
        <v>7431</v>
      </c>
      <c r="B1419" s="34" t="s">
        <v>283</v>
      </c>
      <c r="C1419" s="35">
        <v>26</v>
      </c>
      <c r="D1419" s="36">
        <v>375</v>
      </c>
      <c r="E1419" s="37">
        <v>55.505700000000004</v>
      </c>
      <c r="F1419" s="38">
        <v>39.58</v>
      </c>
      <c r="G1419" s="38">
        <v>52.84</v>
      </c>
      <c r="H1419" s="38">
        <v>75.21</v>
      </c>
    </row>
    <row r="1420" spans="1:8" ht="12.75">
      <c r="A1420" s="7" t="str">
        <f t="shared" si="21"/>
        <v>74311</v>
      </c>
      <c r="B1420" s="45" t="s">
        <v>284</v>
      </c>
      <c r="C1420" s="39">
        <v>5</v>
      </c>
      <c r="D1420" s="40">
        <v>15</v>
      </c>
      <c r="E1420" s="41">
        <v>44.4733</v>
      </c>
      <c r="F1420" s="42">
        <v>33.17</v>
      </c>
      <c r="G1420" s="42">
        <v>45.53</v>
      </c>
      <c r="H1420" s="42">
        <v>55.175</v>
      </c>
    </row>
    <row r="1421" spans="1:8" ht="12.75">
      <c r="A1421" s="7" t="str">
        <f t="shared" si="21"/>
        <v>74312</v>
      </c>
      <c r="B1421" s="45" t="s">
        <v>285</v>
      </c>
      <c r="C1421" s="39">
        <v>7</v>
      </c>
      <c r="D1421" s="40">
        <v>80</v>
      </c>
      <c r="E1421" s="41">
        <v>54.691700000000004</v>
      </c>
      <c r="F1421" s="42">
        <v>38.545</v>
      </c>
      <c r="G1421" s="42">
        <v>52.525</v>
      </c>
      <c r="H1421" s="42">
        <v>69.005</v>
      </c>
    </row>
    <row r="1422" spans="1:8" ht="12.75">
      <c r="A1422" s="7" t="str">
        <f t="shared" si="21"/>
        <v>74314</v>
      </c>
      <c r="B1422" s="45" t="s">
        <v>286</v>
      </c>
      <c r="C1422" s="39">
        <v>6</v>
      </c>
      <c r="D1422" s="40">
        <v>145</v>
      </c>
      <c r="E1422" s="41">
        <v>57.215300000000006</v>
      </c>
      <c r="F1422" s="42">
        <v>44.53</v>
      </c>
      <c r="G1422" s="42">
        <v>56.4</v>
      </c>
      <c r="H1422" s="42">
        <v>72.095</v>
      </c>
    </row>
    <row r="1423" spans="1:8" ht="12.75">
      <c r="A1423" s="7" t="str">
        <f t="shared" si="21"/>
        <v>74317</v>
      </c>
      <c r="B1423" s="45" t="s">
        <v>287</v>
      </c>
      <c r="C1423" s="39">
        <v>4</v>
      </c>
      <c r="D1423" s="40">
        <v>24</v>
      </c>
      <c r="E1423" s="41">
        <v>42.9058</v>
      </c>
      <c r="F1423" s="42">
        <v>36.875</v>
      </c>
      <c r="G1423" s="42">
        <v>44.535</v>
      </c>
      <c r="H1423" s="42">
        <v>48.405</v>
      </c>
    </row>
    <row r="1424" spans="1:8" ht="12.75">
      <c r="A1424" s="7" t="str">
        <f aca="true" t="shared" si="22" ref="A1424:A1487">IF(LEFT(B1424,1)=" ",MID(B1424,4,5),LEFT(B1424,4))</f>
        <v>74318</v>
      </c>
      <c r="B1424" s="45" t="s">
        <v>288</v>
      </c>
      <c r="C1424" s="39">
        <v>11</v>
      </c>
      <c r="D1424" s="40">
        <v>88</v>
      </c>
      <c r="E1424" s="41">
        <v>60.2993</v>
      </c>
      <c r="F1424" s="42">
        <v>33.115</v>
      </c>
      <c r="G1424" s="42">
        <v>55.84</v>
      </c>
      <c r="H1424" s="42">
        <v>93.915</v>
      </c>
    </row>
    <row r="1425" spans="1:8" ht="12.75">
      <c r="A1425" s="7" t="str">
        <f t="shared" si="22"/>
        <v>7432</v>
      </c>
      <c r="B1425" s="34" t="s">
        <v>289</v>
      </c>
      <c r="C1425" s="35">
        <v>27</v>
      </c>
      <c r="D1425" s="36">
        <v>870</v>
      </c>
      <c r="E1425" s="37">
        <v>62.4285</v>
      </c>
      <c r="F1425" s="38">
        <v>42.695</v>
      </c>
      <c r="G1425" s="38">
        <v>61.905</v>
      </c>
      <c r="H1425" s="38">
        <v>80.255</v>
      </c>
    </row>
    <row r="1426" spans="1:8" ht="12.75">
      <c r="A1426" s="7" t="str">
        <f t="shared" si="22"/>
        <v>74321</v>
      </c>
      <c r="B1426" s="45" t="s">
        <v>290</v>
      </c>
      <c r="C1426" s="39">
        <v>7</v>
      </c>
      <c r="D1426" s="40">
        <v>245</v>
      </c>
      <c r="E1426" s="41">
        <v>65.1969</v>
      </c>
      <c r="F1426" s="42">
        <v>42.64</v>
      </c>
      <c r="G1426" s="42">
        <v>65.78</v>
      </c>
      <c r="H1426" s="42">
        <v>86.285</v>
      </c>
    </row>
    <row r="1427" spans="1:8" ht="12.75">
      <c r="A1427" s="7" t="str">
        <f t="shared" si="22"/>
        <v>74322</v>
      </c>
      <c r="B1427" s="45" t="s">
        <v>291</v>
      </c>
      <c r="C1427" s="39">
        <v>4</v>
      </c>
      <c r="D1427" s="40">
        <v>249</v>
      </c>
      <c r="E1427" s="41">
        <v>66.0002</v>
      </c>
      <c r="F1427" s="42">
        <v>47.42</v>
      </c>
      <c r="G1427" s="42">
        <v>67.64</v>
      </c>
      <c r="H1427" s="42">
        <v>79.67</v>
      </c>
    </row>
    <row r="1428" spans="1:8" ht="12.75">
      <c r="A1428" s="7" t="str">
        <f t="shared" si="22"/>
        <v>74323</v>
      </c>
      <c r="B1428" s="45" t="s">
        <v>292</v>
      </c>
      <c r="C1428" s="39">
        <v>8</v>
      </c>
      <c r="D1428" s="40">
        <v>113</v>
      </c>
      <c r="E1428" s="41">
        <v>60.9091</v>
      </c>
      <c r="F1428" s="42">
        <v>43.2</v>
      </c>
      <c r="G1428" s="42">
        <v>57.93</v>
      </c>
      <c r="H1428" s="42">
        <v>85.145</v>
      </c>
    </row>
    <row r="1429" spans="1:8" ht="12.75">
      <c r="A1429" s="7" t="str">
        <f t="shared" si="22"/>
        <v>74324</v>
      </c>
      <c r="B1429" s="45" t="s">
        <v>293</v>
      </c>
      <c r="C1429" s="39">
        <v>4</v>
      </c>
      <c r="D1429" s="40">
        <v>26</v>
      </c>
      <c r="E1429" s="41">
        <v>65.8696</v>
      </c>
      <c r="F1429" s="42">
        <v>44.755</v>
      </c>
      <c r="G1429" s="42">
        <v>66.41</v>
      </c>
      <c r="H1429" s="42">
        <v>86.06</v>
      </c>
    </row>
    <row r="1430" spans="1:8" ht="12.75">
      <c r="A1430" s="7" t="str">
        <f t="shared" si="22"/>
        <v>74327</v>
      </c>
      <c r="B1430" s="45" t="s">
        <v>294</v>
      </c>
      <c r="C1430" s="39">
        <v>12</v>
      </c>
      <c r="D1430" s="40">
        <v>156</v>
      </c>
      <c r="E1430" s="41">
        <v>56.5369</v>
      </c>
      <c r="F1430" s="42">
        <v>41.795</v>
      </c>
      <c r="G1430" s="42">
        <v>56.02</v>
      </c>
      <c r="H1430" s="42">
        <v>70.225</v>
      </c>
    </row>
    <row r="1431" spans="1:8" ht="12.75">
      <c r="A1431" s="7" t="str">
        <f t="shared" si="22"/>
        <v>74329</v>
      </c>
      <c r="B1431" s="45" t="s">
        <v>295</v>
      </c>
      <c r="C1431" s="39">
        <v>3</v>
      </c>
      <c r="D1431" s="40">
        <v>10</v>
      </c>
      <c r="E1431" s="41">
        <v>60.688</v>
      </c>
      <c r="F1431" s="42">
        <v>47.255</v>
      </c>
      <c r="G1431" s="42">
        <v>62.82</v>
      </c>
      <c r="H1431" s="42">
        <v>70.32</v>
      </c>
    </row>
    <row r="1432" spans="1:8" ht="12.75">
      <c r="A1432" s="7" t="str">
        <f t="shared" si="22"/>
        <v>7433</v>
      </c>
      <c r="B1432" s="34" t="s">
        <v>296</v>
      </c>
      <c r="C1432" s="35">
        <v>24</v>
      </c>
      <c r="D1432" s="36">
        <v>2148</v>
      </c>
      <c r="E1432" s="37">
        <v>55.4089</v>
      </c>
      <c r="F1432" s="38">
        <v>35.3</v>
      </c>
      <c r="G1432" s="38">
        <v>56.47</v>
      </c>
      <c r="H1432" s="38">
        <v>72.34</v>
      </c>
    </row>
    <row r="1433" spans="1:8" ht="12.75">
      <c r="A1433" s="7" t="str">
        <f t="shared" si="22"/>
        <v>74333</v>
      </c>
      <c r="B1433" s="45" t="s">
        <v>297</v>
      </c>
      <c r="C1433" s="39">
        <v>8</v>
      </c>
      <c r="D1433" s="40">
        <v>1801</v>
      </c>
      <c r="E1433" s="41">
        <v>55.431400000000004</v>
      </c>
      <c r="F1433" s="42">
        <v>35.305</v>
      </c>
      <c r="G1433" s="42">
        <v>56.71</v>
      </c>
      <c r="H1433" s="42">
        <v>71.8</v>
      </c>
    </row>
    <row r="1434" spans="1:8" ht="12.75">
      <c r="A1434" s="7" t="str">
        <f t="shared" si="22"/>
        <v>74334</v>
      </c>
      <c r="B1434" s="45" t="s">
        <v>298</v>
      </c>
      <c r="C1434" s="39">
        <v>3</v>
      </c>
      <c r="D1434" s="40">
        <v>37</v>
      </c>
      <c r="E1434" s="41">
        <v>73.2086</v>
      </c>
      <c r="F1434" s="42">
        <v>60.845</v>
      </c>
      <c r="G1434" s="42">
        <v>71.52</v>
      </c>
      <c r="H1434" s="42">
        <v>92.805</v>
      </c>
    </row>
    <row r="1435" spans="1:8" ht="12.75">
      <c r="A1435" s="7" t="str">
        <f t="shared" si="22"/>
        <v>74339</v>
      </c>
      <c r="B1435" s="45" t="s">
        <v>299</v>
      </c>
      <c r="C1435" s="39">
        <v>10</v>
      </c>
      <c r="D1435" s="40">
        <v>24</v>
      </c>
      <c r="E1435" s="41">
        <v>56.4129</v>
      </c>
      <c r="F1435" s="42">
        <v>32.395</v>
      </c>
      <c r="G1435" s="42">
        <v>59.665</v>
      </c>
      <c r="H1435" s="42">
        <v>76.425</v>
      </c>
    </row>
    <row r="1436" spans="1:8" ht="12.75">
      <c r="A1436" s="7" t="str">
        <f t="shared" si="22"/>
        <v>7435</v>
      </c>
      <c r="B1436" s="34" t="s">
        <v>300</v>
      </c>
      <c r="C1436" s="35">
        <v>47</v>
      </c>
      <c r="D1436" s="36">
        <v>711</v>
      </c>
      <c r="E1436" s="37">
        <v>62.212700000000005</v>
      </c>
      <c r="F1436" s="38">
        <v>44.83</v>
      </c>
      <c r="G1436" s="38">
        <v>59.58</v>
      </c>
      <c r="H1436" s="38">
        <v>86.47</v>
      </c>
    </row>
    <row r="1437" spans="1:8" ht="12.75">
      <c r="A1437" s="7" t="str">
        <f t="shared" si="22"/>
        <v>74351</v>
      </c>
      <c r="B1437" s="45" t="s">
        <v>301</v>
      </c>
      <c r="C1437" s="39">
        <v>6</v>
      </c>
      <c r="D1437" s="40">
        <v>19</v>
      </c>
      <c r="E1437" s="41">
        <v>49.740500000000004</v>
      </c>
      <c r="F1437" s="42">
        <v>40.17</v>
      </c>
      <c r="G1437" s="42">
        <v>47.37</v>
      </c>
      <c r="H1437" s="42">
        <v>66.12</v>
      </c>
    </row>
    <row r="1438" spans="1:8" ht="12.75">
      <c r="A1438" s="7" t="str">
        <f t="shared" si="22"/>
        <v>74354</v>
      </c>
      <c r="B1438" s="45" t="s">
        <v>302</v>
      </c>
      <c r="C1438" s="39">
        <v>10</v>
      </c>
      <c r="D1438" s="40">
        <v>183</v>
      </c>
      <c r="E1438" s="41">
        <v>74.3484</v>
      </c>
      <c r="F1438" s="42">
        <v>46.63</v>
      </c>
      <c r="G1438" s="42">
        <v>72.82</v>
      </c>
      <c r="H1438" s="42">
        <v>99.59</v>
      </c>
    </row>
    <row r="1439" spans="1:8" ht="12.75">
      <c r="A1439" s="7" t="str">
        <f t="shared" si="22"/>
        <v>74356</v>
      </c>
      <c r="B1439" s="45" t="s">
        <v>303</v>
      </c>
      <c r="C1439" s="39">
        <v>33</v>
      </c>
      <c r="D1439" s="40">
        <v>484</v>
      </c>
      <c r="E1439" s="41">
        <v>58.850500000000004</v>
      </c>
      <c r="F1439" s="42">
        <v>45.855</v>
      </c>
      <c r="G1439" s="42">
        <v>58.015</v>
      </c>
      <c r="H1439" s="42">
        <v>72.87</v>
      </c>
    </row>
    <row r="1440" spans="1:8" ht="12.75">
      <c r="A1440" s="7" t="str">
        <f t="shared" si="22"/>
        <v>74359</v>
      </c>
      <c r="B1440" s="45" t="s">
        <v>304</v>
      </c>
      <c r="C1440" s="39">
        <v>5</v>
      </c>
      <c r="D1440" s="40">
        <v>14</v>
      </c>
      <c r="E1440" s="41">
        <v>44.8485</v>
      </c>
      <c r="F1440" s="42">
        <v>26.24</v>
      </c>
      <c r="G1440" s="42">
        <v>45.74</v>
      </c>
      <c r="H1440" s="42">
        <v>63.62</v>
      </c>
    </row>
    <row r="1441" spans="1:8" ht="12.75">
      <c r="A1441" s="7" t="str">
        <f t="shared" si="22"/>
        <v>7436</v>
      </c>
      <c r="B1441" s="34" t="s">
        <v>305</v>
      </c>
      <c r="C1441" s="35">
        <v>63</v>
      </c>
      <c r="D1441" s="36">
        <v>3984</v>
      </c>
      <c r="E1441" s="37">
        <v>53.0733</v>
      </c>
      <c r="F1441" s="38">
        <v>33.575</v>
      </c>
      <c r="G1441" s="38">
        <v>50.66</v>
      </c>
      <c r="H1441" s="38">
        <v>75.295</v>
      </c>
    </row>
    <row r="1442" spans="1:8" ht="12.75">
      <c r="A1442" s="7" t="str">
        <f t="shared" si="22"/>
        <v>74361</v>
      </c>
      <c r="B1442" s="45" t="s">
        <v>306</v>
      </c>
      <c r="C1442" s="39">
        <v>28</v>
      </c>
      <c r="D1442" s="40">
        <v>1966</v>
      </c>
      <c r="E1442" s="41">
        <v>50.428900000000006</v>
      </c>
      <c r="F1442" s="42">
        <v>32.08</v>
      </c>
      <c r="G1442" s="42">
        <v>48.57</v>
      </c>
      <c r="H1442" s="42">
        <v>69.985</v>
      </c>
    </row>
    <row r="1443" spans="1:8" ht="12.75">
      <c r="A1443" s="7" t="str">
        <f t="shared" si="22"/>
        <v>74362</v>
      </c>
      <c r="B1443" s="45" t="s">
        <v>307</v>
      </c>
      <c r="C1443" s="39">
        <v>10</v>
      </c>
      <c r="D1443" s="40">
        <v>618</v>
      </c>
      <c r="E1443" s="41">
        <v>59.246</v>
      </c>
      <c r="F1443" s="42">
        <v>30.01</v>
      </c>
      <c r="G1443" s="42">
        <v>56.3</v>
      </c>
      <c r="H1443" s="42">
        <v>92.88</v>
      </c>
    </row>
    <row r="1444" spans="1:8" ht="12.75">
      <c r="A1444" s="7" t="str">
        <f t="shared" si="22"/>
        <v>74363</v>
      </c>
      <c r="B1444" s="45" t="s">
        <v>308</v>
      </c>
      <c r="C1444" s="39">
        <v>16</v>
      </c>
      <c r="D1444" s="40">
        <v>907</v>
      </c>
      <c r="E1444" s="41">
        <v>54.2759</v>
      </c>
      <c r="F1444" s="42">
        <v>36.575</v>
      </c>
      <c r="G1444" s="42">
        <v>52.69</v>
      </c>
      <c r="H1444" s="42">
        <v>75.01</v>
      </c>
    </row>
    <row r="1445" spans="1:8" ht="12.75">
      <c r="A1445" s="7" t="str">
        <f t="shared" si="22"/>
        <v>74365</v>
      </c>
      <c r="B1445" s="45" t="s">
        <v>309</v>
      </c>
      <c r="C1445" s="39">
        <v>6</v>
      </c>
      <c r="D1445" s="40">
        <v>259</v>
      </c>
      <c r="E1445" s="41">
        <v>53.5566</v>
      </c>
      <c r="F1445" s="42">
        <v>36.71</v>
      </c>
      <c r="G1445" s="42">
        <v>50.59</v>
      </c>
      <c r="H1445" s="42">
        <v>76.11</v>
      </c>
    </row>
    <row r="1446" spans="1:8" ht="12.75">
      <c r="A1446" s="7" t="str">
        <f t="shared" si="22"/>
        <v>74367</v>
      </c>
      <c r="B1446" s="45" t="s">
        <v>310</v>
      </c>
      <c r="C1446" s="39">
        <v>3</v>
      </c>
      <c r="D1446" s="40">
        <v>17</v>
      </c>
      <c r="E1446" s="41">
        <v>63.0882</v>
      </c>
      <c r="F1446" s="42">
        <v>41.79</v>
      </c>
      <c r="G1446" s="42">
        <v>67.78</v>
      </c>
      <c r="H1446" s="42">
        <v>85.71</v>
      </c>
    </row>
    <row r="1447" spans="1:8" ht="12.75">
      <c r="A1447" s="7" t="str">
        <f t="shared" si="22"/>
        <v>74368</v>
      </c>
      <c r="B1447" s="45" t="s">
        <v>311</v>
      </c>
      <c r="C1447" s="39">
        <v>7</v>
      </c>
      <c r="D1447" s="40">
        <v>195</v>
      </c>
      <c r="E1447" s="41">
        <v>54.015</v>
      </c>
      <c r="F1447" s="42">
        <v>36.68</v>
      </c>
      <c r="G1447" s="42">
        <v>52.07</v>
      </c>
      <c r="H1447" s="42">
        <v>71.685</v>
      </c>
    </row>
    <row r="1448" spans="1:8" ht="12.75">
      <c r="A1448" s="7" t="str">
        <f t="shared" si="22"/>
        <v>7437</v>
      </c>
      <c r="B1448" s="34" t="s">
        <v>312</v>
      </c>
      <c r="C1448" s="35">
        <v>34</v>
      </c>
      <c r="D1448" s="36">
        <v>423</v>
      </c>
      <c r="E1448" s="37">
        <v>74.9113</v>
      </c>
      <c r="F1448" s="38">
        <v>46.175</v>
      </c>
      <c r="G1448" s="38">
        <v>70.68</v>
      </c>
      <c r="H1448" s="38">
        <v>109.705</v>
      </c>
    </row>
    <row r="1449" spans="1:8" ht="12.75">
      <c r="A1449" s="7" t="str">
        <f t="shared" si="22"/>
        <v>74371</v>
      </c>
      <c r="B1449" s="45" t="s">
        <v>313</v>
      </c>
      <c r="C1449" s="39">
        <v>8</v>
      </c>
      <c r="D1449" s="40">
        <v>107</v>
      </c>
      <c r="E1449" s="41">
        <v>61.1315</v>
      </c>
      <c r="F1449" s="42">
        <v>39.475</v>
      </c>
      <c r="G1449" s="42">
        <v>56.75</v>
      </c>
      <c r="H1449" s="42">
        <v>86.71</v>
      </c>
    </row>
    <row r="1450" spans="1:8" ht="12.75">
      <c r="A1450" s="7" t="str">
        <f t="shared" si="22"/>
        <v>74372</v>
      </c>
      <c r="B1450" s="45" t="s">
        <v>314</v>
      </c>
      <c r="C1450" s="39">
        <v>4</v>
      </c>
      <c r="D1450" s="40">
        <v>14</v>
      </c>
      <c r="E1450" s="41">
        <v>63.74</v>
      </c>
      <c r="F1450" s="42">
        <v>49.97</v>
      </c>
      <c r="G1450" s="42">
        <v>56.34</v>
      </c>
      <c r="H1450" s="42">
        <v>91.665</v>
      </c>
    </row>
    <row r="1451" spans="1:8" ht="12.75">
      <c r="A1451" s="7" t="str">
        <f t="shared" si="22"/>
        <v>74373</v>
      </c>
      <c r="B1451" s="45" t="s">
        <v>315</v>
      </c>
      <c r="C1451" s="39">
        <v>12</v>
      </c>
      <c r="D1451" s="40">
        <v>48</v>
      </c>
      <c r="E1451" s="41">
        <v>71.3362</v>
      </c>
      <c r="F1451" s="42">
        <v>52.805</v>
      </c>
      <c r="G1451" s="42">
        <v>70.86</v>
      </c>
      <c r="H1451" s="42">
        <v>87.185</v>
      </c>
    </row>
    <row r="1452" spans="1:8" ht="12.75">
      <c r="A1452" s="7" t="str">
        <f t="shared" si="22"/>
        <v>74378</v>
      </c>
      <c r="B1452" s="45" t="s">
        <v>316</v>
      </c>
      <c r="C1452" s="39">
        <v>7</v>
      </c>
      <c r="D1452" s="40">
        <v>227</v>
      </c>
      <c r="E1452" s="41">
        <v>83.46</v>
      </c>
      <c r="F1452" s="42">
        <v>48.61</v>
      </c>
      <c r="G1452" s="42">
        <v>79.18</v>
      </c>
      <c r="H1452" s="42">
        <v>126.495</v>
      </c>
    </row>
    <row r="1453" spans="1:8" ht="12.75">
      <c r="A1453" s="7" t="str">
        <f t="shared" si="22"/>
        <v>7439</v>
      </c>
      <c r="B1453" s="34" t="s">
        <v>317</v>
      </c>
      <c r="C1453" s="35">
        <v>69</v>
      </c>
      <c r="D1453" s="36">
        <v>3064</v>
      </c>
      <c r="E1453" s="37">
        <v>62.966100000000004</v>
      </c>
      <c r="F1453" s="38">
        <v>39</v>
      </c>
      <c r="G1453" s="38">
        <v>55.57</v>
      </c>
      <c r="H1453" s="38">
        <v>99.11</v>
      </c>
    </row>
    <row r="1454" spans="1:8" ht="12.75">
      <c r="A1454" s="7" t="str">
        <f t="shared" si="22"/>
        <v>74397</v>
      </c>
      <c r="B1454" s="45" t="s">
        <v>318</v>
      </c>
      <c r="C1454" s="39">
        <v>37</v>
      </c>
      <c r="D1454" s="40">
        <v>555</v>
      </c>
      <c r="E1454" s="41">
        <v>58.1501</v>
      </c>
      <c r="F1454" s="42">
        <v>40.92</v>
      </c>
      <c r="G1454" s="42">
        <v>56.83</v>
      </c>
      <c r="H1454" s="42">
        <v>73.99</v>
      </c>
    </row>
    <row r="1455" spans="1:8" ht="12.75">
      <c r="A1455" s="7" t="str">
        <f t="shared" si="22"/>
        <v>74398</v>
      </c>
      <c r="B1455" s="45" t="s">
        <v>319</v>
      </c>
      <c r="C1455" s="39">
        <v>45</v>
      </c>
      <c r="D1455" s="40">
        <v>2272</v>
      </c>
      <c r="E1455" s="41">
        <v>65.86800000000001</v>
      </c>
      <c r="F1455" s="42">
        <v>39.69</v>
      </c>
      <c r="G1455" s="42">
        <v>56.875</v>
      </c>
      <c r="H1455" s="42">
        <v>104.6</v>
      </c>
    </row>
    <row r="1456" spans="1:8" ht="12.75">
      <c r="A1456" s="7" t="str">
        <f t="shared" si="22"/>
        <v>7441</v>
      </c>
      <c r="B1456" s="34" t="s">
        <v>320</v>
      </c>
      <c r="C1456" s="35">
        <v>3</v>
      </c>
      <c r="D1456" s="36">
        <v>20</v>
      </c>
      <c r="E1456" s="37">
        <v>45.731500000000004</v>
      </c>
      <c r="F1456" s="38">
        <v>34.795</v>
      </c>
      <c r="G1456" s="38">
        <v>40.71</v>
      </c>
      <c r="H1456" s="38">
        <v>60.71</v>
      </c>
    </row>
    <row r="1457" spans="1:8" ht="12.75">
      <c r="A1457" s="7" t="str">
        <f t="shared" si="22"/>
        <v>7442</v>
      </c>
      <c r="B1457" s="34" t="s">
        <v>321</v>
      </c>
      <c r="C1457" s="35">
        <v>10</v>
      </c>
      <c r="D1457" s="36">
        <v>398</v>
      </c>
      <c r="E1457" s="37">
        <v>53.8434</v>
      </c>
      <c r="F1457" s="38">
        <v>40.475</v>
      </c>
      <c r="G1457" s="38">
        <v>52.125</v>
      </c>
      <c r="H1457" s="38">
        <v>69.765</v>
      </c>
    </row>
    <row r="1458" spans="1:8" ht="12.75">
      <c r="A1458" s="7" t="str">
        <f t="shared" si="22"/>
        <v>74422</v>
      </c>
      <c r="B1458" s="45" t="s">
        <v>322</v>
      </c>
      <c r="C1458" s="39">
        <v>4</v>
      </c>
      <c r="D1458" s="40">
        <v>55</v>
      </c>
      <c r="E1458" s="41">
        <v>64.3836</v>
      </c>
      <c r="F1458" s="42">
        <v>47.685</v>
      </c>
      <c r="G1458" s="42">
        <v>67.74</v>
      </c>
      <c r="H1458" s="42">
        <v>74.83</v>
      </c>
    </row>
    <row r="1459" spans="1:8" ht="12.75">
      <c r="A1459" s="7" t="str">
        <f t="shared" si="22"/>
        <v>74428</v>
      </c>
      <c r="B1459" s="45" t="s">
        <v>323</v>
      </c>
      <c r="C1459" s="39">
        <v>7</v>
      </c>
      <c r="D1459" s="40">
        <v>252</v>
      </c>
      <c r="E1459" s="41">
        <v>51.9475</v>
      </c>
      <c r="F1459" s="42">
        <v>38.69</v>
      </c>
      <c r="G1459" s="42">
        <v>50.41</v>
      </c>
      <c r="H1459" s="42">
        <v>68.175</v>
      </c>
    </row>
    <row r="1460" spans="1:8" ht="12.75">
      <c r="A1460" s="7" t="str">
        <f t="shared" si="22"/>
        <v>7443</v>
      </c>
      <c r="B1460" s="34" t="s">
        <v>324</v>
      </c>
      <c r="C1460" s="35">
        <v>9</v>
      </c>
      <c r="D1460" s="36">
        <v>865</v>
      </c>
      <c r="E1460" s="37">
        <v>55.3941</v>
      </c>
      <c r="F1460" s="38">
        <v>36.75</v>
      </c>
      <c r="G1460" s="38">
        <v>54.82</v>
      </c>
      <c r="H1460" s="38">
        <v>75.04</v>
      </c>
    </row>
    <row r="1461" spans="1:8" ht="12.75">
      <c r="A1461" s="7" t="str">
        <f t="shared" si="22"/>
        <v>74433</v>
      </c>
      <c r="B1461" s="45" t="s">
        <v>325</v>
      </c>
      <c r="C1461" s="39">
        <v>4</v>
      </c>
      <c r="D1461" s="40">
        <v>844</v>
      </c>
      <c r="E1461" s="41">
        <v>55.2959</v>
      </c>
      <c r="F1461" s="42">
        <v>36.75</v>
      </c>
      <c r="G1461" s="42">
        <v>54.76</v>
      </c>
      <c r="H1461" s="42">
        <v>74.815</v>
      </c>
    </row>
    <row r="1462" spans="1:8" ht="12.75">
      <c r="A1462" s="7" t="str">
        <f t="shared" si="22"/>
        <v>8111</v>
      </c>
      <c r="B1462" s="34" t="s">
        <v>326</v>
      </c>
      <c r="C1462" s="35">
        <v>39</v>
      </c>
      <c r="D1462" s="36">
        <v>5233</v>
      </c>
      <c r="E1462" s="37">
        <v>114.73620000000001</v>
      </c>
      <c r="F1462" s="38">
        <v>79.785</v>
      </c>
      <c r="G1462" s="38">
        <v>110.71</v>
      </c>
      <c r="H1462" s="38">
        <v>155.705</v>
      </c>
    </row>
    <row r="1463" spans="1:8" ht="12.75">
      <c r="A1463" s="7" t="str">
        <f t="shared" si="22"/>
        <v>81111</v>
      </c>
      <c r="B1463" s="45" t="s">
        <v>327</v>
      </c>
      <c r="C1463" s="39">
        <v>8</v>
      </c>
      <c r="D1463" s="40">
        <v>1894</v>
      </c>
      <c r="E1463" s="41">
        <v>119.1384</v>
      </c>
      <c r="F1463" s="42">
        <v>74.72</v>
      </c>
      <c r="G1463" s="42">
        <v>117.605</v>
      </c>
      <c r="H1463" s="42">
        <v>164.505</v>
      </c>
    </row>
    <row r="1464" spans="1:8" ht="12.75">
      <c r="A1464" s="7" t="str">
        <f t="shared" si="22"/>
        <v>81112</v>
      </c>
      <c r="B1464" s="45" t="s">
        <v>328</v>
      </c>
      <c r="C1464" s="39">
        <v>8</v>
      </c>
      <c r="D1464" s="40">
        <v>636</v>
      </c>
      <c r="E1464" s="41">
        <v>105.6593</v>
      </c>
      <c r="F1464" s="42">
        <v>84.39</v>
      </c>
      <c r="G1464" s="42">
        <v>102.51</v>
      </c>
      <c r="H1464" s="42">
        <v>129.93</v>
      </c>
    </row>
    <row r="1465" spans="1:8" ht="12.75">
      <c r="A1465" s="7" t="str">
        <f t="shared" si="22"/>
        <v>81113</v>
      </c>
      <c r="B1465" s="45" t="s">
        <v>329</v>
      </c>
      <c r="C1465" s="39">
        <v>9</v>
      </c>
      <c r="D1465" s="40">
        <v>745</v>
      </c>
      <c r="E1465" s="41">
        <v>137.77030000000002</v>
      </c>
      <c r="F1465" s="42">
        <v>97.38</v>
      </c>
      <c r="G1465" s="42">
        <v>139.26</v>
      </c>
      <c r="H1465" s="42">
        <v>172.605</v>
      </c>
    </row>
    <row r="1466" spans="1:8" ht="12.75">
      <c r="A1466" s="7" t="str">
        <f t="shared" si="22"/>
        <v>81114</v>
      </c>
      <c r="B1466" s="45" t="s">
        <v>330</v>
      </c>
      <c r="C1466" s="39">
        <v>9</v>
      </c>
      <c r="D1466" s="40">
        <v>172</v>
      </c>
      <c r="E1466" s="41">
        <v>112.128</v>
      </c>
      <c r="F1466" s="42">
        <v>84.12</v>
      </c>
      <c r="G1466" s="42">
        <v>112.815</v>
      </c>
      <c r="H1466" s="42">
        <v>137.445</v>
      </c>
    </row>
    <row r="1467" spans="1:8" ht="12.75">
      <c r="A1467" s="7" t="str">
        <f t="shared" si="22"/>
        <v>81115</v>
      </c>
      <c r="B1467" s="45" t="s">
        <v>331</v>
      </c>
      <c r="C1467" s="39">
        <v>13</v>
      </c>
      <c r="D1467" s="40">
        <v>885</v>
      </c>
      <c r="E1467" s="41">
        <v>102.65270000000001</v>
      </c>
      <c r="F1467" s="42">
        <v>79.925</v>
      </c>
      <c r="G1467" s="42">
        <v>100.66</v>
      </c>
      <c r="H1467" s="42">
        <v>128.455</v>
      </c>
    </row>
    <row r="1468" spans="1:8" ht="12.75">
      <c r="A1468" s="7" t="str">
        <f t="shared" si="22"/>
        <v>81117</v>
      </c>
      <c r="B1468" s="45" t="s">
        <v>332</v>
      </c>
      <c r="C1468" s="39">
        <v>7</v>
      </c>
      <c r="D1468" s="40">
        <v>310</v>
      </c>
      <c r="E1468" s="41">
        <v>96.3476</v>
      </c>
      <c r="F1468" s="42">
        <v>79.52</v>
      </c>
      <c r="G1468" s="42">
        <v>95.67</v>
      </c>
      <c r="H1468" s="42">
        <v>114.44</v>
      </c>
    </row>
    <row r="1469" spans="1:8" ht="12.75">
      <c r="A1469" s="7" t="str">
        <f t="shared" si="22"/>
        <v>81118</v>
      </c>
      <c r="B1469" s="45" t="s">
        <v>333</v>
      </c>
      <c r="C1469" s="39">
        <v>3</v>
      </c>
      <c r="D1469" s="40">
        <v>176</v>
      </c>
      <c r="E1469" s="41">
        <v>89.26140000000001</v>
      </c>
      <c r="F1469" s="42">
        <v>78.6</v>
      </c>
      <c r="G1469" s="42">
        <v>86.47</v>
      </c>
      <c r="H1469" s="42">
        <v>105.35</v>
      </c>
    </row>
    <row r="1470" spans="1:8" ht="12.75">
      <c r="A1470" s="7" t="str">
        <f t="shared" si="22"/>
        <v>8112</v>
      </c>
      <c r="B1470" s="34" t="s">
        <v>334</v>
      </c>
      <c r="C1470" s="35">
        <v>28</v>
      </c>
      <c r="D1470" s="36">
        <v>2552</v>
      </c>
      <c r="E1470" s="37">
        <v>87.77120000000001</v>
      </c>
      <c r="F1470" s="38">
        <v>66.21</v>
      </c>
      <c r="G1470" s="38">
        <v>85.485</v>
      </c>
      <c r="H1470" s="38">
        <v>112.47</v>
      </c>
    </row>
    <row r="1471" spans="1:8" ht="12.75">
      <c r="A1471" s="7" t="str">
        <f t="shared" si="22"/>
        <v>81121</v>
      </c>
      <c r="B1471" s="45" t="s">
        <v>335</v>
      </c>
      <c r="C1471" s="39">
        <v>13</v>
      </c>
      <c r="D1471" s="40">
        <v>878</v>
      </c>
      <c r="E1471" s="41">
        <v>89.096</v>
      </c>
      <c r="F1471" s="42">
        <v>67.04</v>
      </c>
      <c r="G1471" s="42">
        <v>88.115</v>
      </c>
      <c r="H1471" s="42">
        <v>111.27</v>
      </c>
    </row>
    <row r="1472" spans="1:8" ht="12.75">
      <c r="A1472" s="7" t="str">
        <f t="shared" si="22"/>
        <v>81124</v>
      </c>
      <c r="B1472" s="45" t="s">
        <v>336</v>
      </c>
      <c r="C1472" s="39">
        <v>7</v>
      </c>
      <c r="D1472" s="40">
        <v>504</v>
      </c>
      <c r="E1472" s="41">
        <v>85.18610000000001</v>
      </c>
      <c r="F1472" s="42">
        <v>73.235</v>
      </c>
      <c r="G1472" s="42">
        <v>85.755</v>
      </c>
      <c r="H1472" s="42">
        <v>96.765</v>
      </c>
    </row>
    <row r="1473" spans="1:8" ht="12.75">
      <c r="A1473" s="7" t="str">
        <f t="shared" si="22"/>
        <v>81127</v>
      </c>
      <c r="B1473" s="45" t="s">
        <v>337</v>
      </c>
      <c r="C1473" s="39">
        <v>10</v>
      </c>
      <c r="D1473" s="40">
        <v>568</v>
      </c>
      <c r="E1473" s="41">
        <v>76.3321</v>
      </c>
      <c r="F1473" s="42">
        <v>59.575</v>
      </c>
      <c r="G1473" s="42">
        <v>74.975</v>
      </c>
      <c r="H1473" s="42">
        <v>94.33</v>
      </c>
    </row>
    <row r="1474" spans="1:8" ht="12.75">
      <c r="A1474" s="7" t="str">
        <f t="shared" si="22"/>
        <v>81128</v>
      </c>
      <c r="B1474" s="45" t="s">
        <v>338</v>
      </c>
      <c r="C1474" s="39">
        <v>7</v>
      </c>
      <c r="D1474" s="40">
        <v>407</v>
      </c>
      <c r="E1474" s="41">
        <v>104.9028</v>
      </c>
      <c r="F1474" s="42">
        <v>83.52</v>
      </c>
      <c r="G1474" s="42">
        <v>104.95</v>
      </c>
      <c r="H1474" s="42">
        <v>125.255</v>
      </c>
    </row>
    <row r="1475" spans="1:8" ht="12.75">
      <c r="A1475" s="7" t="str">
        <f t="shared" si="22"/>
        <v>8113</v>
      </c>
      <c r="B1475" s="34" t="s">
        <v>339</v>
      </c>
      <c r="C1475" s="35">
        <v>11</v>
      </c>
      <c r="D1475" s="36">
        <v>214</v>
      </c>
      <c r="E1475" s="37">
        <v>74.64620000000001</v>
      </c>
      <c r="F1475" s="38">
        <v>59.515</v>
      </c>
      <c r="G1475" s="38">
        <v>67.545</v>
      </c>
      <c r="H1475" s="38">
        <v>106.635</v>
      </c>
    </row>
    <row r="1476" spans="1:8" ht="12.75">
      <c r="A1476" s="7" t="str">
        <f t="shared" si="22"/>
        <v>8121</v>
      </c>
      <c r="B1476" s="34" t="s">
        <v>340</v>
      </c>
      <c r="C1476" s="35">
        <v>21</v>
      </c>
      <c r="D1476" s="36">
        <v>2846</v>
      </c>
      <c r="E1476" s="37">
        <v>110.3919</v>
      </c>
      <c r="F1476" s="38">
        <v>85.26</v>
      </c>
      <c r="G1476" s="38">
        <v>111.655</v>
      </c>
      <c r="H1476" s="38">
        <v>135.785</v>
      </c>
    </row>
    <row r="1477" spans="1:8" ht="12.75">
      <c r="A1477" s="7" t="str">
        <f t="shared" si="22"/>
        <v>81211</v>
      </c>
      <c r="B1477" s="45" t="s">
        <v>341</v>
      </c>
      <c r="C1477" s="39">
        <v>9</v>
      </c>
      <c r="D1477" s="40">
        <v>1474</v>
      </c>
      <c r="E1477" s="41">
        <v>112.12650000000001</v>
      </c>
      <c r="F1477" s="42">
        <v>91.21</v>
      </c>
      <c r="G1477" s="42">
        <v>112.75</v>
      </c>
      <c r="H1477" s="42">
        <v>131.77</v>
      </c>
    </row>
    <row r="1478" spans="1:8" ht="12.75">
      <c r="A1478" s="7" t="str">
        <f t="shared" si="22"/>
        <v>81213</v>
      </c>
      <c r="B1478" s="45" t="s">
        <v>342</v>
      </c>
      <c r="C1478" s="39">
        <v>7</v>
      </c>
      <c r="D1478" s="40">
        <v>268</v>
      </c>
      <c r="E1478" s="41">
        <v>112.96170000000001</v>
      </c>
      <c r="F1478" s="42">
        <v>67.93</v>
      </c>
      <c r="G1478" s="42">
        <v>121.275</v>
      </c>
      <c r="H1478" s="42">
        <v>153.525</v>
      </c>
    </row>
    <row r="1479" spans="1:8" ht="12.75">
      <c r="A1479" s="7" t="str">
        <f t="shared" si="22"/>
        <v>81218</v>
      </c>
      <c r="B1479" s="45" t="s">
        <v>343</v>
      </c>
      <c r="C1479" s="39">
        <v>6</v>
      </c>
      <c r="D1479" s="40">
        <v>376</v>
      </c>
      <c r="E1479" s="41">
        <v>106.37</v>
      </c>
      <c r="F1479" s="42">
        <v>83.455</v>
      </c>
      <c r="G1479" s="42">
        <v>111.65</v>
      </c>
      <c r="H1479" s="42">
        <v>124.585</v>
      </c>
    </row>
    <row r="1480" spans="1:8" ht="12.75">
      <c r="A1480" s="7" t="str">
        <f t="shared" si="22"/>
        <v>81219</v>
      </c>
      <c r="B1480" s="45" t="s">
        <v>344</v>
      </c>
      <c r="C1480" s="39">
        <v>8</v>
      </c>
      <c r="D1480" s="40">
        <v>403</v>
      </c>
      <c r="E1480" s="41">
        <v>100.98740000000001</v>
      </c>
      <c r="F1480" s="42">
        <v>84.905</v>
      </c>
      <c r="G1480" s="42">
        <v>98.1</v>
      </c>
      <c r="H1480" s="42">
        <v>124.685</v>
      </c>
    </row>
    <row r="1481" spans="1:8" ht="12.75">
      <c r="A1481" s="7" t="str">
        <f t="shared" si="22"/>
        <v>8122</v>
      </c>
      <c r="B1481" s="34" t="s">
        <v>345</v>
      </c>
      <c r="C1481" s="35">
        <v>73</v>
      </c>
      <c r="D1481" s="36">
        <v>3711</v>
      </c>
      <c r="E1481" s="37">
        <v>81.1847</v>
      </c>
      <c r="F1481" s="38">
        <v>55.515</v>
      </c>
      <c r="G1481" s="38">
        <v>76</v>
      </c>
      <c r="H1481" s="38">
        <v>114.165</v>
      </c>
    </row>
    <row r="1482" spans="1:8" ht="12.75">
      <c r="A1482" s="7" t="str">
        <f t="shared" si="22"/>
        <v>81221</v>
      </c>
      <c r="B1482" s="45" t="s">
        <v>346</v>
      </c>
      <c r="C1482" s="39">
        <v>22</v>
      </c>
      <c r="D1482" s="40">
        <v>450</v>
      </c>
      <c r="E1482" s="41">
        <v>102.0797</v>
      </c>
      <c r="F1482" s="42">
        <v>68.355</v>
      </c>
      <c r="G1482" s="42">
        <v>94.095</v>
      </c>
      <c r="H1482" s="42">
        <v>143.62</v>
      </c>
    </row>
    <row r="1483" spans="1:8" ht="12.75">
      <c r="A1483" s="7" t="str">
        <f t="shared" si="22"/>
        <v>81222</v>
      </c>
      <c r="B1483" s="45" t="s">
        <v>347</v>
      </c>
      <c r="C1483" s="39">
        <v>17</v>
      </c>
      <c r="D1483" s="40">
        <v>259</v>
      </c>
      <c r="E1483" s="41">
        <v>77.59960000000001</v>
      </c>
      <c r="F1483" s="42">
        <v>61.96</v>
      </c>
      <c r="G1483" s="42">
        <v>75.78</v>
      </c>
      <c r="H1483" s="42">
        <v>95.72</v>
      </c>
    </row>
    <row r="1484" spans="1:8" ht="12.75">
      <c r="A1484" s="7" t="str">
        <f t="shared" si="22"/>
        <v>81223</v>
      </c>
      <c r="B1484" s="45" t="s">
        <v>348</v>
      </c>
      <c r="C1484" s="39">
        <v>41</v>
      </c>
      <c r="D1484" s="40">
        <v>376</v>
      </c>
      <c r="E1484" s="41">
        <v>97.12570000000001</v>
      </c>
      <c r="F1484" s="42">
        <v>68</v>
      </c>
      <c r="G1484" s="42">
        <v>94.225</v>
      </c>
      <c r="H1484" s="42">
        <v>136.83</v>
      </c>
    </row>
    <row r="1485" spans="1:8" ht="12.75">
      <c r="A1485" s="7" t="str">
        <f t="shared" si="22"/>
        <v>81224</v>
      </c>
      <c r="B1485" s="45" t="s">
        <v>349</v>
      </c>
      <c r="C1485" s="39">
        <v>9</v>
      </c>
      <c r="D1485" s="40">
        <v>44</v>
      </c>
      <c r="E1485" s="41">
        <v>84.2086</v>
      </c>
      <c r="F1485" s="42">
        <v>54.29</v>
      </c>
      <c r="G1485" s="42">
        <v>83.865</v>
      </c>
      <c r="H1485" s="42">
        <v>112.78</v>
      </c>
    </row>
    <row r="1486" spans="1:8" ht="12.75">
      <c r="A1486" s="7" t="str">
        <f t="shared" si="22"/>
        <v>81227</v>
      </c>
      <c r="B1486" s="45" t="s">
        <v>350</v>
      </c>
      <c r="C1486" s="39">
        <v>29</v>
      </c>
      <c r="D1486" s="40">
        <v>512</v>
      </c>
      <c r="E1486" s="41">
        <v>75.6289</v>
      </c>
      <c r="F1486" s="42">
        <v>50.29</v>
      </c>
      <c r="G1486" s="42">
        <v>69.085</v>
      </c>
      <c r="H1486" s="42">
        <v>110.86</v>
      </c>
    </row>
    <row r="1487" spans="1:8" ht="12.75">
      <c r="A1487" s="7" t="str">
        <f t="shared" si="22"/>
        <v>81228</v>
      </c>
      <c r="B1487" s="45" t="s">
        <v>351</v>
      </c>
      <c r="C1487" s="39">
        <v>37</v>
      </c>
      <c r="D1487" s="40">
        <v>1315</v>
      </c>
      <c r="E1487" s="41">
        <v>73.6763</v>
      </c>
      <c r="F1487" s="42">
        <v>53.665</v>
      </c>
      <c r="G1487" s="42">
        <v>71.95</v>
      </c>
      <c r="H1487" s="42">
        <v>93.88</v>
      </c>
    </row>
    <row r="1488" spans="1:8" ht="12.75">
      <c r="A1488" s="7" t="str">
        <f aca="true" t="shared" si="23" ref="A1488:A1551">IF(LEFT(B1488,1)=" ",MID(B1488,4,5),LEFT(B1488,4))</f>
        <v>81229</v>
      </c>
      <c r="B1488" s="45" t="s">
        <v>352</v>
      </c>
      <c r="C1488" s="39">
        <v>20</v>
      </c>
      <c r="D1488" s="40">
        <v>674</v>
      </c>
      <c r="E1488" s="41">
        <v>74.2009</v>
      </c>
      <c r="F1488" s="42">
        <v>52.965</v>
      </c>
      <c r="G1488" s="42">
        <v>69.065</v>
      </c>
      <c r="H1488" s="42">
        <v>100.12</v>
      </c>
    </row>
    <row r="1489" spans="1:8" ht="12.75">
      <c r="A1489" s="7" t="str">
        <f t="shared" si="23"/>
        <v>8123</v>
      </c>
      <c r="B1489" s="34" t="s">
        <v>353</v>
      </c>
      <c r="C1489" s="35">
        <v>151</v>
      </c>
      <c r="D1489" s="36">
        <v>1580</v>
      </c>
      <c r="E1489" s="37">
        <v>86.34620000000001</v>
      </c>
      <c r="F1489" s="38">
        <v>64.055</v>
      </c>
      <c r="G1489" s="38">
        <v>85.115</v>
      </c>
      <c r="H1489" s="38">
        <v>110.93</v>
      </c>
    </row>
    <row r="1490" spans="1:8" ht="12.75">
      <c r="A1490" s="7" t="str">
        <f t="shared" si="23"/>
        <v>81231</v>
      </c>
      <c r="B1490" s="45" t="s">
        <v>354</v>
      </c>
      <c r="C1490" s="39">
        <v>120</v>
      </c>
      <c r="D1490" s="40">
        <v>694</v>
      </c>
      <c r="E1490" s="41">
        <v>85.0599</v>
      </c>
      <c r="F1490" s="42">
        <v>63.48</v>
      </c>
      <c r="G1490" s="42">
        <v>84.07</v>
      </c>
      <c r="H1490" s="42">
        <v>108.72</v>
      </c>
    </row>
    <row r="1491" spans="1:8" ht="12.75">
      <c r="A1491" s="7" t="str">
        <f t="shared" si="23"/>
        <v>81232</v>
      </c>
      <c r="B1491" s="45" t="s">
        <v>355</v>
      </c>
      <c r="C1491" s="39">
        <v>23</v>
      </c>
      <c r="D1491" s="40">
        <v>313</v>
      </c>
      <c r="E1491" s="41">
        <v>90.29440000000001</v>
      </c>
      <c r="F1491" s="42">
        <v>69.315</v>
      </c>
      <c r="G1491" s="42">
        <v>87.28</v>
      </c>
      <c r="H1491" s="42">
        <v>114.79</v>
      </c>
    </row>
    <row r="1492" spans="1:8" ht="12.75">
      <c r="A1492" s="7" t="str">
        <f t="shared" si="23"/>
        <v>81237</v>
      </c>
      <c r="B1492" s="45" t="s">
        <v>356</v>
      </c>
      <c r="C1492" s="39">
        <v>19</v>
      </c>
      <c r="D1492" s="40">
        <v>362</v>
      </c>
      <c r="E1492" s="41">
        <v>85.4496</v>
      </c>
      <c r="F1492" s="42">
        <v>65.26</v>
      </c>
      <c r="G1492" s="42">
        <v>85.11</v>
      </c>
      <c r="H1492" s="42">
        <v>107.075</v>
      </c>
    </row>
    <row r="1493" spans="1:8" ht="12.75">
      <c r="A1493" s="7" t="str">
        <f t="shared" si="23"/>
        <v>81238</v>
      </c>
      <c r="B1493" s="45" t="s">
        <v>357</v>
      </c>
      <c r="C1493" s="39">
        <v>16</v>
      </c>
      <c r="D1493" s="40">
        <v>96</v>
      </c>
      <c r="E1493" s="41">
        <v>75.9927</v>
      </c>
      <c r="F1493" s="42">
        <v>53.93</v>
      </c>
      <c r="G1493" s="42">
        <v>74.93</v>
      </c>
      <c r="H1493" s="42">
        <v>100.84</v>
      </c>
    </row>
    <row r="1494" spans="1:8" ht="12.75">
      <c r="A1494" s="7" t="str">
        <f t="shared" si="23"/>
        <v>81239</v>
      </c>
      <c r="B1494" s="45" t="s">
        <v>358</v>
      </c>
      <c r="C1494" s="39">
        <v>7</v>
      </c>
      <c r="D1494" s="40">
        <v>72</v>
      </c>
      <c r="E1494" s="41">
        <v>101.9045</v>
      </c>
      <c r="F1494" s="42">
        <v>70.16</v>
      </c>
      <c r="G1494" s="42">
        <v>99.885</v>
      </c>
      <c r="H1494" s="42">
        <v>135.915</v>
      </c>
    </row>
    <row r="1495" spans="1:8" ht="12.75">
      <c r="A1495" s="7" t="str">
        <f t="shared" si="23"/>
        <v>8124</v>
      </c>
      <c r="B1495" s="34" t="s">
        <v>359</v>
      </c>
      <c r="C1495" s="35">
        <v>18</v>
      </c>
      <c r="D1495" s="36">
        <v>804</v>
      </c>
      <c r="E1495" s="37">
        <v>89.4967</v>
      </c>
      <c r="F1495" s="38">
        <v>58.2</v>
      </c>
      <c r="G1495" s="38">
        <v>83.225</v>
      </c>
      <c r="H1495" s="38">
        <v>127.72</v>
      </c>
    </row>
    <row r="1496" spans="1:8" ht="12.75">
      <c r="A1496" s="7" t="str">
        <f t="shared" si="23"/>
        <v>81241</v>
      </c>
      <c r="B1496" s="45" t="s">
        <v>360</v>
      </c>
      <c r="C1496" s="39">
        <v>7</v>
      </c>
      <c r="D1496" s="40">
        <v>187</v>
      </c>
      <c r="E1496" s="41">
        <v>94.7239</v>
      </c>
      <c r="F1496" s="42">
        <v>57.005</v>
      </c>
      <c r="G1496" s="42">
        <v>93.05</v>
      </c>
      <c r="H1496" s="42">
        <v>127.085</v>
      </c>
    </row>
    <row r="1497" spans="1:8" ht="12.75">
      <c r="A1497" s="7" t="str">
        <f t="shared" si="23"/>
        <v>81243</v>
      </c>
      <c r="B1497" s="45" t="s">
        <v>361</v>
      </c>
      <c r="C1497" s="39">
        <v>4</v>
      </c>
      <c r="D1497" s="40">
        <v>82</v>
      </c>
      <c r="E1497" s="41">
        <v>91.08460000000001</v>
      </c>
      <c r="F1497" s="42">
        <v>56.875</v>
      </c>
      <c r="G1497" s="42">
        <v>90.04</v>
      </c>
      <c r="H1497" s="42">
        <v>130.18</v>
      </c>
    </row>
    <row r="1498" spans="1:8" ht="12.75">
      <c r="A1498" s="7" t="str">
        <f t="shared" si="23"/>
        <v>81248</v>
      </c>
      <c r="B1498" s="45" t="s">
        <v>362</v>
      </c>
      <c r="C1498" s="39">
        <v>4</v>
      </c>
      <c r="D1498" s="40">
        <v>83</v>
      </c>
      <c r="E1498" s="41">
        <v>87.4933</v>
      </c>
      <c r="F1498" s="42">
        <v>74.795</v>
      </c>
      <c r="G1498" s="42">
        <v>82.6</v>
      </c>
      <c r="H1498" s="42">
        <v>117.685</v>
      </c>
    </row>
    <row r="1499" spans="1:8" ht="12.75">
      <c r="A1499" s="7" t="str">
        <f t="shared" si="23"/>
        <v>81249</v>
      </c>
      <c r="B1499" s="45" t="s">
        <v>363</v>
      </c>
      <c r="C1499" s="39">
        <v>6</v>
      </c>
      <c r="D1499" s="40">
        <v>149</v>
      </c>
      <c r="E1499" s="41">
        <v>81.7026</v>
      </c>
      <c r="F1499" s="42">
        <v>53.39</v>
      </c>
      <c r="G1499" s="42">
        <v>74.31</v>
      </c>
      <c r="H1499" s="42">
        <v>125.26</v>
      </c>
    </row>
    <row r="1500" spans="1:8" ht="12.75">
      <c r="A1500" s="7" t="str">
        <f t="shared" si="23"/>
        <v>8125</v>
      </c>
      <c r="B1500" s="34" t="s">
        <v>364</v>
      </c>
      <c r="C1500" s="35">
        <v>30</v>
      </c>
      <c r="D1500" s="36">
        <v>5047</v>
      </c>
      <c r="E1500" s="37">
        <v>100.37360000000001</v>
      </c>
      <c r="F1500" s="38">
        <v>76.815</v>
      </c>
      <c r="G1500" s="38">
        <v>100.15</v>
      </c>
      <c r="H1500" s="38">
        <v>123.375</v>
      </c>
    </row>
    <row r="1501" spans="1:8" ht="12.75">
      <c r="A1501" s="7" t="str">
        <f t="shared" si="23"/>
        <v>81251</v>
      </c>
      <c r="B1501" s="45" t="s">
        <v>365</v>
      </c>
      <c r="C1501" s="39">
        <v>8</v>
      </c>
      <c r="D1501" s="40">
        <v>635</v>
      </c>
      <c r="E1501" s="41">
        <v>95.6683</v>
      </c>
      <c r="F1501" s="42">
        <v>72.51</v>
      </c>
      <c r="G1501" s="42">
        <v>94.77</v>
      </c>
      <c r="H1501" s="42">
        <v>118.1</v>
      </c>
    </row>
    <row r="1502" spans="1:8" ht="12.75">
      <c r="A1502" s="7" t="str">
        <f t="shared" si="23"/>
        <v>81252</v>
      </c>
      <c r="B1502" s="45" t="s">
        <v>366</v>
      </c>
      <c r="C1502" s="39">
        <v>3</v>
      </c>
      <c r="D1502" s="40">
        <v>462</v>
      </c>
      <c r="E1502" s="41">
        <v>100.43310000000001</v>
      </c>
      <c r="F1502" s="42">
        <v>76.775</v>
      </c>
      <c r="G1502" s="42">
        <v>98.3</v>
      </c>
      <c r="H1502" s="42">
        <v>125.055</v>
      </c>
    </row>
    <row r="1503" spans="1:8" ht="12.75">
      <c r="A1503" s="7" t="str">
        <f t="shared" si="23"/>
        <v>81253</v>
      </c>
      <c r="B1503" s="45" t="s">
        <v>367</v>
      </c>
      <c r="C1503" s="39">
        <v>9</v>
      </c>
      <c r="D1503" s="40">
        <v>1333</v>
      </c>
      <c r="E1503" s="41">
        <v>101.28460000000001</v>
      </c>
      <c r="F1503" s="42">
        <v>76.665</v>
      </c>
      <c r="G1503" s="42">
        <v>100.75</v>
      </c>
      <c r="H1503" s="42">
        <v>125.65</v>
      </c>
    </row>
    <row r="1504" spans="1:8" ht="12.75">
      <c r="A1504" s="7" t="str">
        <f t="shared" si="23"/>
        <v>81256</v>
      </c>
      <c r="B1504" s="45" t="s">
        <v>368</v>
      </c>
      <c r="C1504" s="39">
        <v>7</v>
      </c>
      <c r="D1504" s="40">
        <v>427</v>
      </c>
      <c r="E1504" s="41">
        <v>105.1314</v>
      </c>
      <c r="F1504" s="42">
        <v>85.27</v>
      </c>
      <c r="G1504" s="42">
        <v>105.85</v>
      </c>
      <c r="H1504" s="42">
        <v>123.01</v>
      </c>
    </row>
    <row r="1505" spans="1:8" ht="12.75">
      <c r="A1505" s="7" t="str">
        <f t="shared" si="23"/>
        <v>81258</v>
      </c>
      <c r="B1505" s="45" t="s">
        <v>369</v>
      </c>
      <c r="C1505" s="39">
        <v>7</v>
      </c>
      <c r="D1505" s="40">
        <v>1420</v>
      </c>
      <c r="E1505" s="41">
        <v>102.10430000000001</v>
      </c>
      <c r="F1505" s="42">
        <v>80.525</v>
      </c>
      <c r="G1505" s="42">
        <v>102.11</v>
      </c>
      <c r="H1505" s="42">
        <v>123.575</v>
      </c>
    </row>
    <row r="1506" spans="1:8" ht="12.75">
      <c r="A1506" s="7" t="str">
        <f t="shared" si="23"/>
        <v>81259</v>
      </c>
      <c r="B1506" s="45" t="s">
        <v>370</v>
      </c>
      <c r="C1506" s="39">
        <v>19</v>
      </c>
      <c r="D1506" s="40">
        <v>757</v>
      </c>
      <c r="E1506" s="41">
        <v>96.8643</v>
      </c>
      <c r="F1506" s="42">
        <v>72.88</v>
      </c>
      <c r="G1506" s="42">
        <v>97.98</v>
      </c>
      <c r="H1506" s="42">
        <v>120.46</v>
      </c>
    </row>
    <row r="1507" spans="1:8" ht="12.75">
      <c r="A1507" s="7" t="str">
        <f t="shared" si="23"/>
        <v>8126</v>
      </c>
      <c r="B1507" s="34" t="s">
        <v>371</v>
      </c>
      <c r="C1507" s="35">
        <v>17</v>
      </c>
      <c r="D1507" s="36">
        <v>147</v>
      </c>
      <c r="E1507" s="37">
        <v>72.34660000000001</v>
      </c>
      <c r="F1507" s="38">
        <v>50.725</v>
      </c>
      <c r="G1507" s="38">
        <v>70.6</v>
      </c>
      <c r="H1507" s="38">
        <v>95.375</v>
      </c>
    </row>
    <row r="1508" spans="1:8" ht="12.75">
      <c r="A1508" s="7" t="str">
        <f t="shared" si="23"/>
        <v>81262</v>
      </c>
      <c r="B1508" s="45" t="s">
        <v>372</v>
      </c>
      <c r="C1508" s="39">
        <v>6</v>
      </c>
      <c r="D1508" s="40">
        <v>26</v>
      </c>
      <c r="E1508" s="41">
        <v>70.7303</v>
      </c>
      <c r="F1508" s="42">
        <v>57.01</v>
      </c>
      <c r="G1508" s="42">
        <v>69.48</v>
      </c>
      <c r="H1508" s="42">
        <v>87.535</v>
      </c>
    </row>
    <row r="1509" spans="1:8" ht="12.75">
      <c r="A1509" s="7" t="str">
        <f t="shared" si="23"/>
        <v>81265</v>
      </c>
      <c r="B1509" s="45" t="s">
        <v>373</v>
      </c>
      <c r="C1509" s="39">
        <v>6</v>
      </c>
      <c r="D1509" s="40">
        <v>22</v>
      </c>
      <c r="E1509" s="41">
        <v>70.6986</v>
      </c>
      <c r="F1509" s="42">
        <v>54.73</v>
      </c>
      <c r="G1509" s="42">
        <v>70.515</v>
      </c>
      <c r="H1509" s="42">
        <v>90.7</v>
      </c>
    </row>
    <row r="1510" spans="1:8" ht="12.75">
      <c r="A1510" s="7" t="str">
        <f t="shared" si="23"/>
        <v>81266</v>
      </c>
      <c r="B1510" s="45" t="s">
        <v>374</v>
      </c>
      <c r="C1510" s="39">
        <v>6</v>
      </c>
      <c r="D1510" s="40">
        <v>30</v>
      </c>
      <c r="E1510" s="41">
        <v>76.88730000000001</v>
      </c>
      <c r="F1510" s="42">
        <v>55.89</v>
      </c>
      <c r="G1510" s="42">
        <v>74.385</v>
      </c>
      <c r="H1510" s="42">
        <v>112.735</v>
      </c>
    </row>
    <row r="1511" spans="1:8" ht="12.75">
      <c r="A1511" s="7" t="str">
        <f t="shared" si="23"/>
        <v>81267</v>
      </c>
      <c r="B1511" s="45" t="s">
        <v>375</v>
      </c>
      <c r="C1511" s="39">
        <v>5</v>
      </c>
      <c r="D1511" s="40">
        <v>16</v>
      </c>
      <c r="E1511" s="41">
        <v>61.6775</v>
      </c>
      <c r="F1511" s="42">
        <v>44.165</v>
      </c>
      <c r="G1511" s="42">
        <v>53.925</v>
      </c>
      <c r="H1511" s="42">
        <v>98.535</v>
      </c>
    </row>
    <row r="1512" spans="1:8" ht="12.75">
      <c r="A1512" s="7" t="str">
        <f t="shared" si="23"/>
        <v>81268</v>
      </c>
      <c r="B1512" s="45" t="s">
        <v>376</v>
      </c>
      <c r="C1512" s="39">
        <v>7</v>
      </c>
      <c r="D1512" s="40">
        <v>23</v>
      </c>
      <c r="E1512" s="41">
        <v>71.6178</v>
      </c>
      <c r="F1512" s="42">
        <v>48.67</v>
      </c>
      <c r="G1512" s="42">
        <v>68.39</v>
      </c>
      <c r="H1512" s="42">
        <v>97.445</v>
      </c>
    </row>
    <row r="1513" spans="1:8" ht="12.75">
      <c r="A1513" s="7" t="str">
        <f t="shared" si="23"/>
        <v>81269</v>
      </c>
      <c r="B1513" s="45" t="s">
        <v>377</v>
      </c>
      <c r="C1513" s="39">
        <v>5</v>
      </c>
      <c r="D1513" s="40">
        <v>19</v>
      </c>
      <c r="E1513" s="41">
        <v>78.59</v>
      </c>
      <c r="F1513" s="42">
        <v>53.56</v>
      </c>
      <c r="G1513" s="42">
        <v>77.4</v>
      </c>
      <c r="H1513" s="42">
        <v>107.79</v>
      </c>
    </row>
    <row r="1514" spans="1:8" ht="12.75">
      <c r="A1514" s="7" t="str">
        <f t="shared" si="23"/>
        <v>8131</v>
      </c>
      <c r="B1514" s="34" t="s">
        <v>378</v>
      </c>
      <c r="C1514" s="35">
        <v>44</v>
      </c>
      <c r="D1514" s="36">
        <v>2427</v>
      </c>
      <c r="E1514" s="37">
        <v>91.61370000000001</v>
      </c>
      <c r="F1514" s="38">
        <v>59.45</v>
      </c>
      <c r="G1514" s="38">
        <v>87.46</v>
      </c>
      <c r="H1514" s="38">
        <v>129.05</v>
      </c>
    </row>
    <row r="1515" spans="1:8" ht="12.75">
      <c r="A1515" s="7" t="str">
        <f t="shared" si="23"/>
        <v>81311</v>
      </c>
      <c r="B1515" s="45" t="s">
        <v>379</v>
      </c>
      <c r="C1515" s="39">
        <v>9</v>
      </c>
      <c r="D1515" s="40">
        <v>761</v>
      </c>
      <c r="E1515" s="41">
        <v>109.2245</v>
      </c>
      <c r="F1515" s="42">
        <v>72.015</v>
      </c>
      <c r="G1515" s="42">
        <v>110.43</v>
      </c>
      <c r="H1515" s="42">
        <v>143.29</v>
      </c>
    </row>
    <row r="1516" spans="1:8" ht="12.75">
      <c r="A1516" s="7" t="str">
        <f t="shared" si="23"/>
        <v>81312</v>
      </c>
      <c r="B1516" s="45" t="s">
        <v>380</v>
      </c>
      <c r="C1516" s="39">
        <v>6</v>
      </c>
      <c r="D1516" s="40">
        <v>249</v>
      </c>
      <c r="E1516" s="41">
        <v>106.96730000000001</v>
      </c>
      <c r="F1516" s="42">
        <v>64.55</v>
      </c>
      <c r="G1516" s="42">
        <v>109.44</v>
      </c>
      <c r="H1516" s="42">
        <v>140.28</v>
      </c>
    </row>
    <row r="1517" spans="1:8" ht="12.75">
      <c r="A1517" s="7" t="str">
        <f t="shared" si="23"/>
        <v>81313</v>
      </c>
      <c r="B1517" s="45" t="s">
        <v>381</v>
      </c>
      <c r="C1517" s="39">
        <v>6</v>
      </c>
      <c r="D1517" s="40">
        <v>201</v>
      </c>
      <c r="E1517" s="41">
        <v>64.60810000000001</v>
      </c>
      <c r="F1517" s="42">
        <v>50.885</v>
      </c>
      <c r="G1517" s="42">
        <v>62.6</v>
      </c>
      <c r="H1517" s="42">
        <v>71.955</v>
      </c>
    </row>
    <row r="1518" spans="1:8" ht="12.75">
      <c r="A1518" s="7" t="str">
        <f t="shared" si="23"/>
        <v>81314</v>
      </c>
      <c r="B1518" s="45" t="s">
        <v>382</v>
      </c>
      <c r="C1518" s="39">
        <v>14</v>
      </c>
      <c r="D1518" s="40">
        <v>166</v>
      </c>
      <c r="E1518" s="41">
        <v>89.2633</v>
      </c>
      <c r="F1518" s="42">
        <v>63.845</v>
      </c>
      <c r="G1518" s="42">
        <v>91.775</v>
      </c>
      <c r="H1518" s="42">
        <v>114.65</v>
      </c>
    </row>
    <row r="1519" spans="1:8" ht="12.75">
      <c r="A1519" s="7" t="str">
        <f t="shared" si="23"/>
        <v>81315</v>
      </c>
      <c r="B1519" s="45" t="s">
        <v>383</v>
      </c>
      <c r="C1519" s="39">
        <v>7</v>
      </c>
      <c r="D1519" s="40">
        <v>233</v>
      </c>
      <c r="E1519" s="41">
        <v>89.5901</v>
      </c>
      <c r="F1519" s="42">
        <v>48.47</v>
      </c>
      <c r="G1519" s="42">
        <v>86.61</v>
      </c>
      <c r="H1519" s="42">
        <v>131.81</v>
      </c>
    </row>
    <row r="1520" spans="1:8" ht="12.75">
      <c r="A1520" s="7" t="str">
        <f t="shared" si="23"/>
        <v>81316</v>
      </c>
      <c r="B1520" s="45" t="s">
        <v>384</v>
      </c>
      <c r="C1520" s="39">
        <v>12</v>
      </c>
      <c r="D1520" s="40">
        <v>353</v>
      </c>
      <c r="E1520" s="41">
        <v>87.1742</v>
      </c>
      <c r="F1520" s="42">
        <v>57.68</v>
      </c>
      <c r="G1520" s="42">
        <v>88.01</v>
      </c>
      <c r="H1520" s="42">
        <v>107.275</v>
      </c>
    </row>
    <row r="1521" spans="1:8" ht="12.75">
      <c r="A1521" s="7" t="str">
        <f t="shared" si="23"/>
        <v>81317</v>
      </c>
      <c r="B1521" s="45" t="s">
        <v>385</v>
      </c>
      <c r="C1521" s="39">
        <v>4</v>
      </c>
      <c r="D1521" s="40">
        <v>379</v>
      </c>
      <c r="E1521" s="41">
        <v>69.7322</v>
      </c>
      <c r="F1521" s="42">
        <v>55.58</v>
      </c>
      <c r="G1521" s="42">
        <v>67.87</v>
      </c>
      <c r="H1521" s="42">
        <v>85.75</v>
      </c>
    </row>
    <row r="1522" spans="1:8" ht="12.75">
      <c r="A1522" s="7" t="str">
        <f t="shared" si="23"/>
        <v>81318</v>
      </c>
      <c r="B1522" s="45" t="s">
        <v>386</v>
      </c>
      <c r="C1522" s="39">
        <v>6</v>
      </c>
      <c r="D1522" s="40">
        <v>30</v>
      </c>
      <c r="E1522" s="41">
        <v>79.1166</v>
      </c>
      <c r="F1522" s="42">
        <v>61.595</v>
      </c>
      <c r="G1522" s="42">
        <v>79.72</v>
      </c>
      <c r="H1522" s="42">
        <v>94.44</v>
      </c>
    </row>
    <row r="1523" spans="1:8" ht="12.75">
      <c r="A1523" s="7" t="str">
        <f t="shared" si="23"/>
        <v>8139</v>
      </c>
      <c r="B1523" s="34" t="s">
        <v>387</v>
      </c>
      <c r="C1523" s="35">
        <v>56</v>
      </c>
      <c r="D1523" s="36">
        <v>4768</v>
      </c>
      <c r="E1523" s="37">
        <v>88.64</v>
      </c>
      <c r="F1523" s="38">
        <v>54.285</v>
      </c>
      <c r="G1523" s="38">
        <v>86.775</v>
      </c>
      <c r="H1523" s="38">
        <v>129.245</v>
      </c>
    </row>
    <row r="1524" spans="1:8" ht="12.75">
      <c r="A1524" s="7" t="str">
        <f t="shared" si="23"/>
        <v>81391</v>
      </c>
      <c r="B1524" s="45" t="s">
        <v>388</v>
      </c>
      <c r="C1524" s="39">
        <v>19</v>
      </c>
      <c r="D1524" s="40">
        <v>401</v>
      </c>
      <c r="E1524" s="41">
        <v>80.7752</v>
      </c>
      <c r="F1524" s="42">
        <v>52.975</v>
      </c>
      <c r="G1524" s="42">
        <v>77.89</v>
      </c>
      <c r="H1524" s="42">
        <v>108.745</v>
      </c>
    </row>
    <row r="1525" spans="1:8" ht="12.75">
      <c r="A1525" s="7" t="str">
        <f t="shared" si="23"/>
        <v>81392</v>
      </c>
      <c r="B1525" s="45" t="s">
        <v>389</v>
      </c>
      <c r="C1525" s="39">
        <v>5</v>
      </c>
      <c r="D1525" s="40">
        <v>125</v>
      </c>
      <c r="E1525" s="41">
        <v>63.081300000000006</v>
      </c>
      <c r="F1525" s="42">
        <v>45.855</v>
      </c>
      <c r="G1525" s="42">
        <v>62.28</v>
      </c>
      <c r="H1525" s="42">
        <v>86.625</v>
      </c>
    </row>
    <row r="1526" spans="1:8" ht="12.75">
      <c r="A1526" s="7" t="str">
        <f t="shared" si="23"/>
        <v>81393</v>
      </c>
      <c r="B1526" s="45" t="s">
        <v>390</v>
      </c>
      <c r="C1526" s="39">
        <v>5</v>
      </c>
      <c r="D1526" s="40">
        <v>178</v>
      </c>
      <c r="E1526" s="41">
        <v>78.6626</v>
      </c>
      <c r="F1526" s="42">
        <v>66.39</v>
      </c>
      <c r="G1526" s="42">
        <v>73.325</v>
      </c>
      <c r="H1526" s="42">
        <v>101.965</v>
      </c>
    </row>
    <row r="1527" spans="1:8" ht="12.75">
      <c r="A1527" s="7" t="str">
        <f t="shared" si="23"/>
        <v>81395</v>
      </c>
      <c r="B1527" s="45" t="s">
        <v>391</v>
      </c>
      <c r="C1527" s="39">
        <v>3</v>
      </c>
      <c r="D1527" s="40">
        <v>284</v>
      </c>
      <c r="E1527" s="41">
        <v>63.800700000000006</v>
      </c>
      <c r="F1527" s="42">
        <v>45.445</v>
      </c>
      <c r="G1527" s="42">
        <v>62.225</v>
      </c>
      <c r="H1527" s="42">
        <v>87.245</v>
      </c>
    </row>
    <row r="1528" spans="1:8" ht="12.75">
      <c r="A1528" s="7" t="str">
        <f t="shared" si="23"/>
        <v>81398</v>
      </c>
      <c r="B1528" s="45" t="s">
        <v>392</v>
      </c>
      <c r="C1528" s="39">
        <v>29</v>
      </c>
      <c r="D1528" s="40">
        <v>1560</v>
      </c>
      <c r="E1528" s="41">
        <v>85.2402</v>
      </c>
      <c r="F1528" s="42">
        <v>54.49</v>
      </c>
      <c r="G1528" s="42">
        <v>84.56</v>
      </c>
      <c r="H1528" s="42">
        <v>117.375</v>
      </c>
    </row>
    <row r="1529" spans="1:8" ht="12.75">
      <c r="A1529" s="7" t="str">
        <f t="shared" si="23"/>
        <v>81399</v>
      </c>
      <c r="B1529" s="45" t="s">
        <v>393</v>
      </c>
      <c r="C1529" s="39">
        <v>16</v>
      </c>
      <c r="D1529" s="40">
        <v>1450</v>
      </c>
      <c r="E1529" s="41">
        <v>86.0471</v>
      </c>
      <c r="F1529" s="42">
        <v>58.315</v>
      </c>
      <c r="G1529" s="42">
        <v>87.6</v>
      </c>
      <c r="H1529" s="42">
        <v>109.42</v>
      </c>
    </row>
    <row r="1530" spans="1:8" ht="12.75">
      <c r="A1530" s="7" t="str">
        <f t="shared" si="23"/>
        <v>8141</v>
      </c>
      <c r="B1530" s="34" t="s">
        <v>394</v>
      </c>
      <c r="C1530" s="35">
        <v>70</v>
      </c>
      <c r="D1530" s="36">
        <v>2433</v>
      </c>
      <c r="E1530" s="37">
        <v>63.335100000000004</v>
      </c>
      <c r="F1530" s="38">
        <v>46.545</v>
      </c>
      <c r="G1530" s="38">
        <v>59.78</v>
      </c>
      <c r="H1530" s="38">
        <v>84.66</v>
      </c>
    </row>
    <row r="1531" spans="1:8" ht="12.75">
      <c r="A1531" s="7" t="str">
        <f t="shared" si="23"/>
        <v>81411</v>
      </c>
      <c r="B1531" s="45" t="s">
        <v>395</v>
      </c>
      <c r="C1531" s="39">
        <v>6</v>
      </c>
      <c r="D1531" s="40">
        <v>19</v>
      </c>
      <c r="E1531" s="41">
        <v>58.4626</v>
      </c>
      <c r="F1531" s="42">
        <v>47.77</v>
      </c>
      <c r="G1531" s="42">
        <v>58.61</v>
      </c>
      <c r="H1531" s="42">
        <v>74.02</v>
      </c>
    </row>
    <row r="1532" spans="1:8" ht="12.75">
      <c r="A1532" s="7" t="str">
        <f t="shared" si="23"/>
        <v>81412</v>
      </c>
      <c r="B1532" s="45" t="s">
        <v>396</v>
      </c>
      <c r="C1532" s="39">
        <v>13</v>
      </c>
      <c r="D1532" s="40">
        <v>164</v>
      </c>
      <c r="E1532" s="41">
        <v>69.6054</v>
      </c>
      <c r="F1532" s="42">
        <v>54.06</v>
      </c>
      <c r="G1532" s="42">
        <v>67.295</v>
      </c>
      <c r="H1532" s="42">
        <v>94.68</v>
      </c>
    </row>
    <row r="1533" spans="1:8" ht="12.75">
      <c r="A1533" s="7" t="str">
        <f t="shared" si="23"/>
        <v>81416</v>
      </c>
      <c r="B1533" s="45" t="s">
        <v>397</v>
      </c>
      <c r="C1533" s="39">
        <v>4</v>
      </c>
      <c r="D1533" s="40">
        <v>15</v>
      </c>
      <c r="E1533" s="41">
        <v>61.3566</v>
      </c>
      <c r="F1533" s="42">
        <v>43.955</v>
      </c>
      <c r="G1533" s="42">
        <v>58.18</v>
      </c>
      <c r="H1533" s="42">
        <v>75.485</v>
      </c>
    </row>
    <row r="1534" spans="1:8" ht="12.75">
      <c r="A1534" s="7" t="str">
        <f t="shared" si="23"/>
        <v>81417</v>
      </c>
      <c r="B1534" s="45" t="s">
        <v>398</v>
      </c>
      <c r="C1534" s="39">
        <v>27</v>
      </c>
      <c r="D1534" s="40">
        <v>197</v>
      </c>
      <c r="E1534" s="41">
        <v>69.3197</v>
      </c>
      <c r="F1534" s="42">
        <v>48.86</v>
      </c>
      <c r="G1534" s="42">
        <v>64.86</v>
      </c>
      <c r="H1534" s="42">
        <v>93.01</v>
      </c>
    </row>
    <row r="1535" spans="1:8" ht="12.75">
      <c r="A1535" s="7" t="str">
        <f t="shared" si="23"/>
        <v>81418</v>
      </c>
      <c r="B1535" s="45" t="s">
        <v>399</v>
      </c>
      <c r="C1535" s="39">
        <v>23</v>
      </c>
      <c r="D1535" s="40">
        <v>1116</v>
      </c>
      <c r="E1535" s="41">
        <v>62.6364</v>
      </c>
      <c r="F1535" s="42">
        <v>45.805</v>
      </c>
      <c r="G1535" s="42">
        <v>58.52</v>
      </c>
      <c r="H1535" s="42">
        <v>83.73</v>
      </c>
    </row>
    <row r="1536" spans="1:8" ht="12.75">
      <c r="A1536" s="7" t="str">
        <f t="shared" si="23"/>
        <v>81419</v>
      </c>
      <c r="B1536" s="45" t="s">
        <v>400</v>
      </c>
      <c r="C1536" s="39">
        <v>17</v>
      </c>
      <c r="D1536" s="40">
        <v>421</v>
      </c>
      <c r="E1536" s="41">
        <v>65.6005</v>
      </c>
      <c r="F1536" s="42">
        <v>45.93</v>
      </c>
      <c r="G1536" s="42">
        <v>62.96</v>
      </c>
      <c r="H1536" s="42">
        <v>86.16</v>
      </c>
    </row>
    <row r="1537" spans="1:8" ht="12.75">
      <c r="A1537" s="7" t="str">
        <f t="shared" si="23"/>
        <v>8142</v>
      </c>
      <c r="B1537" s="34" t="s">
        <v>401</v>
      </c>
      <c r="C1537" s="35">
        <v>7</v>
      </c>
      <c r="D1537" s="36">
        <v>355</v>
      </c>
      <c r="E1537" s="37">
        <v>109.0694</v>
      </c>
      <c r="F1537" s="38">
        <v>81.31</v>
      </c>
      <c r="G1537" s="38">
        <v>110.88</v>
      </c>
      <c r="H1537" s="38">
        <v>134.93</v>
      </c>
    </row>
    <row r="1538" spans="1:8" ht="12.75">
      <c r="A1538" s="7" t="str">
        <f t="shared" si="23"/>
        <v>81421</v>
      </c>
      <c r="B1538" s="45" t="s">
        <v>402</v>
      </c>
      <c r="C1538" s="39">
        <v>4</v>
      </c>
      <c r="D1538" s="40">
        <v>23</v>
      </c>
      <c r="E1538" s="41">
        <v>101.41</v>
      </c>
      <c r="F1538" s="42">
        <v>67.905</v>
      </c>
      <c r="G1538" s="42">
        <v>105.42</v>
      </c>
      <c r="H1538" s="42">
        <v>126.395</v>
      </c>
    </row>
    <row r="1539" spans="1:8" ht="12.75">
      <c r="A1539" s="7" t="str">
        <f t="shared" si="23"/>
        <v>81422</v>
      </c>
      <c r="B1539" s="45" t="s">
        <v>403</v>
      </c>
      <c r="C1539" s="39">
        <v>3</v>
      </c>
      <c r="D1539" s="40">
        <v>234</v>
      </c>
      <c r="E1539" s="41">
        <v>113.1538</v>
      </c>
      <c r="F1539" s="42">
        <v>88.675</v>
      </c>
      <c r="G1539" s="42">
        <v>112.255</v>
      </c>
      <c r="H1539" s="42">
        <v>136.72</v>
      </c>
    </row>
    <row r="1540" spans="1:8" ht="12.75">
      <c r="A1540" s="7" t="str">
        <f t="shared" si="23"/>
        <v>8143</v>
      </c>
      <c r="B1540" s="34" t="s">
        <v>404</v>
      </c>
      <c r="C1540" s="35">
        <v>18</v>
      </c>
      <c r="D1540" s="36">
        <v>1652</v>
      </c>
      <c r="E1540" s="37">
        <v>81.8079</v>
      </c>
      <c r="F1540" s="38">
        <v>53.135</v>
      </c>
      <c r="G1540" s="38">
        <v>78.195</v>
      </c>
      <c r="H1540" s="38">
        <v>111.72</v>
      </c>
    </row>
    <row r="1541" spans="1:8" ht="12.75">
      <c r="A1541" s="7" t="str">
        <f t="shared" si="23"/>
        <v>81431</v>
      </c>
      <c r="B1541" s="45" t="s">
        <v>405</v>
      </c>
      <c r="C1541" s="39">
        <v>8</v>
      </c>
      <c r="D1541" s="40">
        <v>474</v>
      </c>
      <c r="E1541" s="41">
        <v>85.3682</v>
      </c>
      <c r="F1541" s="42">
        <v>60.065</v>
      </c>
      <c r="G1541" s="42">
        <v>81.35</v>
      </c>
      <c r="H1541" s="42">
        <v>113.925</v>
      </c>
    </row>
    <row r="1542" spans="1:8" ht="12.75">
      <c r="A1542" s="7" t="str">
        <f t="shared" si="23"/>
        <v>81432</v>
      </c>
      <c r="B1542" s="45" t="s">
        <v>406</v>
      </c>
      <c r="C1542" s="39">
        <v>8</v>
      </c>
      <c r="D1542" s="40">
        <v>69</v>
      </c>
      <c r="E1542" s="41">
        <v>102.0557</v>
      </c>
      <c r="F1542" s="42">
        <v>75.27</v>
      </c>
      <c r="G1542" s="42">
        <v>97.43</v>
      </c>
      <c r="H1542" s="42">
        <v>125.03</v>
      </c>
    </row>
    <row r="1543" spans="1:8" ht="12.75">
      <c r="A1543" s="7" t="str">
        <f t="shared" si="23"/>
        <v>81434</v>
      </c>
      <c r="B1543" s="45" t="s">
        <v>407</v>
      </c>
      <c r="C1543" s="39">
        <v>8</v>
      </c>
      <c r="D1543" s="40">
        <v>153</v>
      </c>
      <c r="E1543" s="41">
        <v>95.62230000000001</v>
      </c>
      <c r="F1543" s="42">
        <v>58.93</v>
      </c>
      <c r="G1543" s="42">
        <v>89.24</v>
      </c>
      <c r="H1543" s="42">
        <v>145.84</v>
      </c>
    </row>
    <row r="1544" spans="1:8" ht="12.75">
      <c r="A1544" s="7" t="str">
        <f t="shared" si="23"/>
        <v>81438</v>
      </c>
      <c r="B1544" s="45" t="s">
        <v>408</v>
      </c>
      <c r="C1544" s="39">
        <v>6</v>
      </c>
      <c r="D1544" s="40">
        <v>123</v>
      </c>
      <c r="E1544" s="41">
        <v>61.998200000000004</v>
      </c>
      <c r="F1544" s="42">
        <v>45.395</v>
      </c>
      <c r="G1544" s="42">
        <v>60.33</v>
      </c>
      <c r="H1544" s="42">
        <v>75.695</v>
      </c>
    </row>
    <row r="1545" spans="1:8" ht="12.75">
      <c r="A1545" s="7" t="str">
        <f t="shared" si="23"/>
        <v>81439</v>
      </c>
      <c r="B1545" s="45" t="s">
        <v>409</v>
      </c>
      <c r="C1545" s="39">
        <v>9</v>
      </c>
      <c r="D1545" s="40">
        <v>634</v>
      </c>
      <c r="E1545" s="41">
        <v>81.11580000000001</v>
      </c>
      <c r="F1545" s="42">
        <v>54.26</v>
      </c>
      <c r="G1545" s="42">
        <v>78.715</v>
      </c>
      <c r="H1545" s="42">
        <v>106.185</v>
      </c>
    </row>
    <row r="1546" spans="1:8" ht="12.75">
      <c r="A1546" s="7" t="str">
        <f t="shared" si="23"/>
        <v>8149</v>
      </c>
      <c r="B1546" s="34" t="s">
        <v>410</v>
      </c>
      <c r="C1546" s="35">
        <v>28</v>
      </c>
      <c r="D1546" s="36">
        <v>1574</v>
      </c>
      <c r="E1546" s="37">
        <v>65.1977</v>
      </c>
      <c r="F1546" s="38">
        <v>46.91</v>
      </c>
      <c r="G1546" s="38">
        <v>62.41</v>
      </c>
      <c r="H1546" s="38">
        <v>88.495</v>
      </c>
    </row>
    <row r="1547" spans="1:8" ht="12.75">
      <c r="A1547" s="7" t="str">
        <f t="shared" si="23"/>
        <v>81498</v>
      </c>
      <c r="B1547" s="45" t="s">
        <v>411</v>
      </c>
      <c r="C1547" s="39">
        <v>27</v>
      </c>
      <c r="D1547" s="40">
        <v>1276</v>
      </c>
      <c r="E1547" s="41">
        <v>65.986</v>
      </c>
      <c r="F1547" s="42">
        <v>46.725</v>
      </c>
      <c r="G1547" s="42">
        <v>63.06</v>
      </c>
      <c r="H1547" s="42">
        <v>90.305</v>
      </c>
    </row>
    <row r="1548" spans="1:8" ht="12.75">
      <c r="A1548" s="7" t="str">
        <f t="shared" si="23"/>
        <v>8151</v>
      </c>
      <c r="B1548" s="34" t="s">
        <v>412</v>
      </c>
      <c r="C1548" s="35">
        <v>35</v>
      </c>
      <c r="D1548" s="36">
        <v>1348</v>
      </c>
      <c r="E1548" s="37">
        <v>83.9931</v>
      </c>
      <c r="F1548" s="38">
        <v>63.96</v>
      </c>
      <c r="G1548" s="38">
        <v>83.165</v>
      </c>
      <c r="H1548" s="38">
        <v>104.62</v>
      </c>
    </row>
    <row r="1549" spans="1:8" ht="12.75">
      <c r="A1549" s="7" t="str">
        <f t="shared" si="23"/>
        <v>81511</v>
      </c>
      <c r="B1549" s="45" t="s">
        <v>413</v>
      </c>
      <c r="C1549" s="39">
        <v>5</v>
      </c>
      <c r="D1549" s="40">
        <v>1029</v>
      </c>
      <c r="E1549" s="41">
        <v>86.55330000000001</v>
      </c>
      <c r="F1549" s="42">
        <v>68.34</v>
      </c>
      <c r="G1549" s="42">
        <v>85.29</v>
      </c>
      <c r="H1549" s="42">
        <v>107.01</v>
      </c>
    </row>
    <row r="1550" spans="1:8" ht="12.75">
      <c r="A1550" s="7" t="str">
        <f t="shared" si="23"/>
        <v>81512</v>
      </c>
      <c r="B1550" s="45" t="s">
        <v>414</v>
      </c>
      <c r="C1550" s="39">
        <v>5</v>
      </c>
      <c r="D1550" s="40">
        <v>26</v>
      </c>
      <c r="E1550" s="41">
        <v>64.75880000000001</v>
      </c>
      <c r="F1550" s="42">
        <v>45.645</v>
      </c>
      <c r="G1550" s="42">
        <v>63.86</v>
      </c>
      <c r="H1550" s="42">
        <v>86.765</v>
      </c>
    </row>
    <row r="1551" spans="1:8" ht="12.75">
      <c r="A1551" s="7" t="str">
        <f t="shared" si="23"/>
        <v>81513</v>
      </c>
      <c r="B1551" s="45" t="s">
        <v>415</v>
      </c>
      <c r="C1551" s="39">
        <v>9</v>
      </c>
      <c r="D1551" s="40">
        <v>87</v>
      </c>
      <c r="E1551" s="41">
        <v>75.41940000000001</v>
      </c>
      <c r="F1551" s="42">
        <v>62.34</v>
      </c>
      <c r="G1551" s="42">
        <v>75.23</v>
      </c>
      <c r="H1551" s="42">
        <v>92.72</v>
      </c>
    </row>
    <row r="1552" spans="1:8" ht="12.75">
      <c r="A1552" s="7" t="str">
        <f aca="true" t="shared" si="24" ref="A1552:A1615">IF(LEFT(B1552,1)=" ",MID(B1552,4,5),LEFT(B1552,4))</f>
        <v>81518</v>
      </c>
      <c r="B1552" s="45" t="s">
        <v>416</v>
      </c>
      <c r="C1552" s="39">
        <v>16</v>
      </c>
      <c r="D1552" s="40">
        <v>90</v>
      </c>
      <c r="E1552" s="41">
        <v>71.2703</v>
      </c>
      <c r="F1552" s="42">
        <v>48.745</v>
      </c>
      <c r="G1552" s="42">
        <v>70.09</v>
      </c>
      <c r="H1552" s="42">
        <v>90.67</v>
      </c>
    </row>
    <row r="1553" spans="1:8" ht="12.75">
      <c r="A1553" s="7" t="str">
        <f t="shared" si="24"/>
        <v>81519</v>
      </c>
      <c r="B1553" s="45" t="s">
        <v>417</v>
      </c>
      <c r="C1553" s="39">
        <v>10</v>
      </c>
      <c r="D1553" s="40">
        <v>45</v>
      </c>
      <c r="E1553" s="41">
        <v>73.1526</v>
      </c>
      <c r="F1553" s="42">
        <v>52.205</v>
      </c>
      <c r="G1553" s="42">
        <v>69.37</v>
      </c>
      <c r="H1553" s="42">
        <v>99.4</v>
      </c>
    </row>
    <row r="1554" spans="1:8" ht="12.75">
      <c r="A1554" s="7" t="str">
        <f t="shared" si="24"/>
        <v>8152</v>
      </c>
      <c r="B1554" s="34" t="s">
        <v>418</v>
      </c>
      <c r="C1554" s="35">
        <v>19</v>
      </c>
      <c r="D1554" s="36">
        <v>212</v>
      </c>
      <c r="E1554" s="37">
        <v>83.9775</v>
      </c>
      <c r="F1554" s="38">
        <v>67.23</v>
      </c>
      <c r="G1554" s="38">
        <v>84.245</v>
      </c>
      <c r="H1554" s="38">
        <v>99.135</v>
      </c>
    </row>
    <row r="1555" spans="1:8" ht="12.75">
      <c r="A1555" s="7" t="str">
        <f t="shared" si="24"/>
        <v>81521</v>
      </c>
      <c r="B1555" s="45" t="s">
        <v>419</v>
      </c>
      <c r="C1555" s="39">
        <v>3</v>
      </c>
      <c r="D1555" s="40">
        <v>27</v>
      </c>
      <c r="E1555" s="41">
        <v>71.3866</v>
      </c>
      <c r="F1555" s="42">
        <v>56.215</v>
      </c>
      <c r="G1555" s="42">
        <v>73.14</v>
      </c>
      <c r="H1555" s="42">
        <v>86.305</v>
      </c>
    </row>
    <row r="1556" spans="1:8" ht="12.75">
      <c r="A1556" s="7" t="str">
        <f t="shared" si="24"/>
        <v>81522</v>
      </c>
      <c r="B1556" s="45" t="s">
        <v>420</v>
      </c>
      <c r="C1556" s="39">
        <v>7</v>
      </c>
      <c r="D1556" s="40">
        <v>46</v>
      </c>
      <c r="E1556" s="41">
        <v>86.4821</v>
      </c>
      <c r="F1556" s="42">
        <v>70.67</v>
      </c>
      <c r="G1556" s="42">
        <v>89.34</v>
      </c>
      <c r="H1556" s="42">
        <v>97.96</v>
      </c>
    </row>
    <row r="1557" spans="1:8" ht="12.75">
      <c r="A1557" s="7" t="str">
        <f t="shared" si="24"/>
        <v>81528</v>
      </c>
      <c r="B1557" s="45" t="s">
        <v>421</v>
      </c>
      <c r="C1557" s="39">
        <v>4</v>
      </c>
      <c r="D1557" s="40">
        <v>18</v>
      </c>
      <c r="E1557" s="41">
        <v>76.5288</v>
      </c>
      <c r="F1557" s="42">
        <v>47.28</v>
      </c>
      <c r="G1557" s="42">
        <v>80.355</v>
      </c>
      <c r="H1557" s="42">
        <v>105.2</v>
      </c>
    </row>
    <row r="1558" spans="1:8" ht="12.75">
      <c r="A1558" s="7" t="str">
        <f t="shared" si="24"/>
        <v>81529</v>
      </c>
      <c r="B1558" s="45" t="s">
        <v>422</v>
      </c>
      <c r="C1558" s="39">
        <v>7</v>
      </c>
      <c r="D1558" s="40">
        <v>98</v>
      </c>
      <c r="E1558" s="41">
        <v>87.50540000000001</v>
      </c>
      <c r="F1558" s="42">
        <v>72.925</v>
      </c>
      <c r="G1558" s="42">
        <v>85.375</v>
      </c>
      <c r="H1558" s="42">
        <v>105.79</v>
      </c>
    </row>
    <row r="1559" spans="1:8" ht="12.75">
      <c r="A1559" s="7" t="str">
        <f t="shared" si="24"/>
        <v>8153</v>
      </c>
      <c r="B1559" s="34" t="s">
        <v>423</v>
      </c>
      <c r="C1559" s="35">
        <v>23</v>
      </c>
      <c r="D1559" s="36">
        <v>208</v>
      </c>
      <c r="E1559" s="37">
        <v>73.0819</v>
      </c>
      <c r="F1559" s="38">
        <v>48.305</v>
      </c>
      <c r="G1559" s="38">
        <v>74.31</v>
      </c>
      <c r="H1559" s="38">
        <v>97.115</v>
      </c>
    </row>
    <row r="1560" spans="1:8" ht="12.75">
      <c r="A1560" s="7" t="str">
        <f t="shared" si="24"/>
        <v>81531</v>
      </c>
      <c r="B1560" s="45" t="s">
        <v>424</v>
      </c>
      <c r="C1560" s="39">
        <v>12</v>
      </c>
      <c r="D1560" s="40">
        <v>95</v>
      </c>
      <c r="E1560" s="41">
        <v>78.7598</v>
      </c>
      <c r="F1560" s="42">
        <v>59.005</v>
      </c>
      <c r="G1560" s="42">
        <v>77.52</v>
      </c>
      <c r="H1560" s="42">
        <v>107.81</v>
      </c>
    </row>
    <row r="1561" spans="1:8" ht="12.75">
      <c r="A1561" s="7" t="str">
        <f t="shared" si="24"/>
        <v>81532</v>
      </c>
      <c r="B1561" s="45" t="s">
        <v>425</v>
      </c>
      <c r="C1561" s="39">
        <v>10</v>
      </c>
      <c r="D1561" s="40">
        <v>57</v>
      </c>
      <c r="E1561" s="41">
        <v>62.7364</v>
      </c>
      <c r="F1561" s="42">
        <v>36.23</v>
      </c>
      <c r="G1561" s="42">
        <v>61.72</v>
      </c>
      <c r="H1561" s="42">
        <v>89.06</v>
      </c>
    </row>
    <row r="1562" spans="1:8" ht="12.75">
      <c r="A1562" s="7" t="str">
        <f t="shared" si="24"/>
        <v>8154</v>
      </c>
      <c r="B1562" s="34" t="s">
        <v>426</v>
      </c>
      <c r="C1562" s="35">
        <v>17</v>
      </c>
      <c r="D1562" s="36">
        <v>784</v>
      </c>
      <c r="E1562" s="37">
        <v>91.1281</v>
      </c>
      <c r="F1562" s="38">
        <v>69.81</v>
      </c>
      <c r="G1562" s="38">
        <v>85.635</v>
      </c>
      <c r="H1562" s="38">
        <v>119.965</v>
      </c>
    </row>
    <row r="1563" spans="1:8" ht="12.75">
      <c r="A1563" s="7" t="str">
        <f t="shared" si="24"/>
        <v>81542</v>
      </c>
      <c r="B1563" s="45" t="s">
        <v>427</v>
      </c>
      <c r="C1563" s="39">
        <v>4</v>
      </c>
      <c r="D1563" s="40">
        <v>294</v>
      </c>
      <c r="E1563" s="41">
        <v>79.0429</v>
      </c>
      <c r="F1563" s="42">
        <v>67.425</v>
      </c>
      <c r="G1563" s="42">
        <v>75.8</v>
      </c>
      <c r="H1563" s="42">
        <v>96.035</v>
      </c>
    </row>
    <row r="1564" spans="1:8" ht="12.75">
      <c r="A1564" s="7" t="str">
        <f t="shared" si="24"/>
        <v>81543</v>
      </c>
      <c r="B1564" s="45" t="s">
        <v>428</v>
      </c>
      <c r="C1564" s="39">
        <v>6</v>
      </c>
      <c r="D1564" s="40">
        <v>121</v>
      </c>
      <c r="E1564" s="41">
        <v>101.9812</v>
      </c>
      <c r="F1564" s="42">
        <v>80.74</v>
      </c>
      <c r="G1564" s="42">
        <v>105.54</v>
      </c>
      <c r="H1564" s="42">
        <v>121.3</v>
      </c>
    </row>
    <row r="1565" spans="1:8" ht="12.75">
      <c r="A1565" s="7" t="str">
        <f t="shared" si="24"/>
        <v>81544</v>
      </c>
      <c r="B1565" s="45" t="s">
        <v>429</v>
      </c>
      <c r="C1565" s="39">
        <v>5</v>
      </c>
      <c r="D1565" s="40">
        <v>38</v>
      </c>
      <c r="E1565" s="41">
        <v>80.27890000000001</v>
      </c>
      <c r="F1565" s="42">
        <v>66.84</v>
      </c>
      <c r="G1565" s="42">
        <v>78.735</v>
      </c>
      <c r="H1565" s="42">
        <v>93.97</v>
      </c>
    </row>
    <row r="1566" spans="1:8" ht="12.75">
      <c r="A1566" s="7" t="str">
        <f t="shared" si="24"/>
        <v>81545</v>
      </c>
      <c r="B1566" s="45" t="s">
        <v>430</v>
      </c>
      <c r="C1566" s="39">
        <v>3</v>
      </c>
      <c r="D1566" s="40">
        <v>28</v>
      </c>
      <c r="E1566" s="41">
        <v>77.6542</v>
      </c>
      <c r="F1566" s="42">
        <v>62.68</v>
      </c>
      <c r="G1566" s="42">
        <v>75.39</v>
      </c>
      <c r="H1566" s="42">
        <v>106.51</v>
      </c>
    </row>
    <row r="1567" spans="1:8" ht="12.75">
      <c r="A1567" s="7" t="str">
        <f t="shared" si="24"/>
        <v>81546</v>
      </c>
      <c r="B1567" s="45" t="s">
        <v>431</v>
      </c>
      <c r="C1567" s="39">
        <v>6</v>
      </c>
      <c r="D1567" s="40">
        <v>255</v>
      </c>
      <c r="E1567" s="41">
        <v>99.79010000000001</v>
      </c>
      <c r="F1567" s="42">
        <v>76.75</v>
      </c>
      <c r="G1567" s="42">
        <v>98.16</v>
      </c>
      <c r="H1567" s="42">
        <v>125.81</v>
      </c>
    </row>
    <row r="1568" spans="1:8" ht="12.75">
      <c r="A1568" s="7" t="str">
        <f t="shared" si="24"/>
        <v>8155</v>
      </c>
      <c r="B1568" s="34" t="s">
        <v>432</v>
      </c>
      <c r="C1568" s="35">
        <v>24</v>
      </c>
      <c r="D1568" s="36">
        <v>1631</v>
      </c>
      <c r="E1568" s="37">
        <v>97.3536</v>
      </c>
      <c r="F1568" s="38">
        <v>66.855</v>
      </c>
      <c r="G1568" s="38">
        <v>96.34</v>
      </c>
      <c r="H1568" s="38">
        <v>128.105</v>
      </c>
    </row>
    <row r="1569" spans="1:8" ht="12.75">
      <c r="A1569" s="7" t="str">
        <f t="shared" si="24"/>
        <v>81551</v>
      </c>
      <c r="B1569" s="45" t="s">
        <v>433</v>
      </c>
      <c r="C1569" s="39">
        <v>4</v>
      </c>
      <c r="D1569" s="40">
        <v>264</v>
      </c>
      <c r="E1569" s="41">
        <v>124.2669</v>
      </c>
      <c r="F1569" s="42">
        <v>92.41</v>
      </c>
      <c r="G1569" s="42">
        <v>123.465</v>
      </c>
      <c r="H1569" s="42">
        <v>154.045</v>
      </c>
    </row>
    <row r="1570" spans="1:8" ht="12.75">
      <c r="A1570" s="7" t="str">
        <f t="shared" si="24"/>
        <v>81555</v>
      </c>
      <c r="B1570" s="45" t="s">
        <v>434</v>
      </c>
      <c r="C1570" s="39">
        <v>9</v>
      </c>
      <c r="D1570" s="40">
        <v>70</v>
      </c>
      <c r="E1570" s="41">
        <v>104.21220000000001</v>
      </c>
      <c r="F1570" s="42">
        <v>68.9</v>
      </c>
      <c r="G1570" s="42">
        <v>109.56</v>
      </c>
      <c r="H1570" s="42">
        <v>124.315</v>
      </c>
    </row>
    <row r="1571" spans="1:8" ht="12.75">
      <c r="A1571" s="7" t="str">
        <f t="shared" si="24"/>
        <v>81556</v>
      </c>
      <c r="B1571" s="45" t="s">
        <v>435</v>
      </c>
      <c r="C1571" s="39">
        <v>12</v>
      </c>
      <c r="D1571" s="40">
        <v>99</v>
      </c>
      <c r="E1571" s="41">
        <v>90.0223</v>
      </c>
      <c r="F1571" s="42">
        <v>62.28</v>
      </c>
      <c r="G1571" s="42">
        <v>88.61</v>
      </c>
      <c r="H1571" s="42">
        <v>121.62</v>
      </c>
    </row>
    <row r="1572" spans="1:8" ht="12.75">
      <c r="A1572" s="7" t="str">
        <f t="shared" si="24"/>
        <v>81557</v>
      </c>
      <c r="B1572" s="45" t="s">
        <v>436</v>
      </c>
      <c r="C1572" s="39">
        <v>3</v>
      </c>
      <c r="D1572" s="40">
        <v>212</v>
      </c>
      <c r="E1572" s="41">
        <v>87.9432</v>
      </c>
      <c r="F1572" s="42">
        <v>65.475</v>
      </c>
      <c r="G1572" s="42">
        <v>89.305</v>
      </c>
      <c r="H1572" s="42">
        <v>108.895</v>
      </c>
    </row>
    <row r="1573" spans="1:8" ht="12.75">
      <c r="A1573" s="7" t="str">
        <f t="shared" si="24"/>
        <v>81558</v>
      </c>
      <c r="B1573" s="45" t="s">
        <v>437</v>
      </c>
      <c r="C1573" s="39">
        <v>4</v>
      </c>
      <c r="D1573" s="40">
        <v>500</v>
      </c>
      <c r="E1573" s="41">
        <v>87.43140000000001</v>
      </c>
      <c r="F1573" s="42">
        <v>63.875</v>
      </c>
      <c r="G1573" s="42">
        <v>90.575</v>
      </c>
      <c r="H1573" s="42">
        <v>106.92</v>
      </c>
    </row>
    <row r="1574" spans="1:8" ht="12.75">
      <c r="A1574" s="7" t="str">
        <f t="shared" si="24"/>
        <v>8159</v>
      </c>
      <c r="B1574" s="34" t="s">
        <v>438</v>
      </c>
      <c r="C1574" s="35">
        <v>210</v>
      </c>
      <c r="D1574" s="36">
        <v>4771</v>
      </c>
      <c r="E1574" s="37">
        <v>86.0607</v>
      </c>
      <c r="F1574" s="38">
        <v>57.085</v>
      </c>
      <c r="G1574" s="38">
        <v>80</v>
      </c>
      <c r="H1574" s="38">
        <v>125.64</v>
      </c>
    </row>
    <row r="1575" spans="1:8" ht="12.75">
      <c r="A1575" s="7" t="str">
        <f t="shared" si="24"/>
        <v>81594</v>
      </c>
      <c r="B1575" s="45" t="s">
        <v>439</v>
      </c>
      <c r="C1575" s="39">
        <v>3</v>
      </c>
      <c r="D1575" s="40">
        <v>570</v>
      </c>
      <c r="E1575" s="41">
        <v>129.744</v>
      </c>
      <c r="F1575" s="42">
        <v>100.975</v>
      </c>
      <c r="G1575" s="42">
        <v>130.015</v>
      </c>
      <c r="H1575" s="42">
        <v>156.315</v>
      </c>
    </row>
    <row r="1576" spans="1:8" ht="12.75">
      <c r="A1576" s="7" t="str">
        <f t="shared" si="24"/>
        <v>81597</v>
      </c>
      <c r="B1576" s="45" t="s">
        <v>440</v>
      </c>
      <c r="C1576" s="39">
        <v>179</v>
      </c>
      <c r="D1576" s="40">
        <v>2231</v>
      </c>
      <c r="E1576" s="41">
        <v>72.29860000000001</v>
      </c>
      <c r="F1576" s="42">
        <v>53.205</v>
      </c>
      <c r="G1576" s="42">
        <v>69.84</v>
      </c>
      <c r="H1576" s="42">
        <v>95.235</v>
      </c>
    </row>
    <row r="1577" spans="1:8" ht="12.75">
      <c r="A1577" s="7" t="str">
        <f t="shared" si="24"/>
        <v>81598</v>
      </c>
      <c r="B1577" s="45" t="s">
        <v>441</v>
      </c>
      <c r="C1577" s="39">
        <v>8</v>
      </c>
      <c r="D1577" s="40">
        <v>69</v>
      </c>
      <c r="E1577" s="41">
        <v>79.2526</v>
      </c>
      <c r="F1577" s="42">
        <v>54.55</v>
      </c>
      <c r="G1577" s="42">
        <v>71.93</v>
      </c>
      <c r="H1577" s="42">
        <v>117.32</v>
      </c>
    </row>
    <row r="1578" spans="1:8" ht="12.75">
      <c r="A1578" s="7" t="str">
        <f t="shared" si="24"/>
        <v>81599</v>
      </c>
      <c r="B1578" s="45" t="s">
        <v>442</v>
      </c>
      <c r="C1578" s="39">
        <v>40</v>
      </c>
      <c r="D1578" s="40">
        <v>1761</v>
      </c>
      <c r="E1578" s="41">
        <v>89.705</v>
      </c>
      <c r="F1578" s="42">
        <v>63</v>
      </c>
      <c r="G1578" s="42">
        <v>87</v>
      </c>
      <c r="H1578" s="42">
        <v>120</v>
      </c>
    </row>
    <row r="1579" spans="1:8" ht="12.75">
      <c r="A1579" s="7" t="str">
        <f t="shared" si="24"/>
        <v>8161</v>
      </c>
      <c r="B1579" s="34" t="s">
        <v>443</v>
      </c>
      <c r="C1579" s="35">
        <v>132</v>
      </c>
      <c r="D1579" s="36">
        <v>4371</v>
      </c>
      <c r="E1579" s="37">
        <v>105.88680000000001</v>
      </c>
      <c r="F1579" s="38">
        <v>76</v>
      </c>
      <c r="G1579" s="38">
        <v>106.25</v>
      </c>
      <c r="H1579" s="38">
        <v>136</v>
      </c>
    </row>
    <row r="1580" spans="1:8" ht="12.75">
      <c r="A1580" s="7" t="str">
        <f t="shared" si="24"/>
        <v>81611</v>
      </c>
      <c r="B1580" s="45" t="s">
        <v>444</v>
      </c>
      <c r="C1580" s="39">
        <v>38</v>
      </c>
      <c r="D1580" s="40">
        <v>1498</v>
      </c>
      <c r="E1580" s="41">
        <v>108.74730000000001</v>
      </c>
      <c r="F1580" s="42">
        <v>80.91</v>
      </c>
      <c r="G1580" s="42">
        <v>108.53</v>
      </c>
      <c r="H1580" s="42">
        <v>137.875</v>
      </c>
    </row>
    <row r="1581" spans="1:8" ht="12.75">
      <c r="A1581" s="7" t="str">
        <f t="shared" si="24"/>
        <v>81612</v>
      </c>
      <c r="B1581" s="45" t="s">
        <v>445</v>
      </c>
      <c r="C1581" s="39">
        <v>5</v>
      </c>
      <c r="D1581" s="40">
        <v>35</v>
      </c>
      <c r="E1581" s="41">
        <v>98.21480000000001</v>
      </c>
      <c r="F1581" s="42">
        <v>83.31</v>
      </c>
      <c r="G1581" s="42">
        <v>94.53</v>
      </c>
      <c r="H1581" s="42">
        <v>126.96</v>
      </c>
    </row>
    <row r="1582" spans="1:8" ht="12.75">
      <c r="A1582" s="7" t="str">
        <f t="shared" si="24"/>
        <v>81615</v>
      </c>
      <c r="B1582" s="45" t="s">
        <v>446</v>
      </c>
      <c r="C1582" s="39">
        <v>59</v>
      </c>
      <c r="D1582" s="40">
        <v>781</v>
      </c>
      <c r="E1582" s="41">
        <v>104.8264</v>
      </c>
      <c r="F1582" s="42">
        <v>76.6</v>
      </c>
      <c r="G1582" s="42">
        <v>106.67</v>
      </c>
      <c r="H1582" s="42">
        <v>130</v>
      </c>
    </row>
    <row r="1583" spans="1:8" ht="12.75">
      <c r="A1583" s="7" t="str">
        <f t="shared" si="24"/>
        <v>81617</v>
      </c>
      <c r="B1583" s="45" t="s">
        <v>447</v>
      </c>
      <c r="C1583" s="39">
        <v>19</v>
      </c>
      <c r="D1583" s="40">
        <v>189</v>
      </c>
      <c r="E1583" s="41">
        <v>82.1541</v>
      </c>
      <c r="F1583" s="42">
        <v>69</v>
      </c>
      <c r="G1583" s="42">
        <v>78.71</v>
      </c>
      <c r="H1583" s="42">
        <v>100.84</v>
      </c>
    </row>
    <row r="1584" spans="1:8" ht="12.75">
      <c r="A1584" s="7" t="str">
        <f t="shared" si="24"/>
        <v>81618</v>
      </c>
      <c r="B1584" s="45" t="s">
        <v>448</v>
      </c>
      <c r="C1584" s="39">
        <v>50</v>
      </c>
      <c r="D1584" s="40">
        <v>782</v>
      </c>
      <c r="E1584" s="41">
        <v>94.09740000000001</v>
      </c>
      <c r="F1584" s="42">
        <v>62.04</v>
      </c>
      <c r="G1584" s="42">
        <v>99</v>
      </c>
      <c r="H1584" s="42">
        <v>116</v>
      </c>
    </row>
    <row r="1585" spans="1:8" ht="12.75">
      <c r="A1585" s="7" t="str">
        <f t="shared" si="24"/>
        <v>81619</v>
      </c>
      <c r="B1585" s="45" t="s">
        <v>449</v>
      </c>
      <c r="C1585" s="39">
        <v>36</v>
      </c>
      <c r="D1585" s="40">
        <v>774</v>
      </c>
      <c r="E1585" s="41">
        <v>110.76740000000001</v>
      </c>
      <c r="F1585" s="42">
        <v>83</v>
      </c>
      <c r="G1585" s="42">
        <v>110.335</v>
      </c>
      <c r="H1585" s="42">
        <v>138</v>
      </c>
    </row>
    <row r="1586" spans="1:8" ht="12.75">
      <c r="A1586" s="7" t="str">
        <f t="shared" si="24"/>
        <v>8162</v>
      </c>
      <c r="B1586" s="34" t="s">
        <v>450</v>
      </c>
      <c r="C1586" s="35">
        <v>626</v>
      </c>
      <c r="D1586" s="36">
        <v>4544</v>
      </c>
      <c r="E1586" s="37">
        <v>72.77940000000001</v>
      </c>
      <c r="F1586" s="38">
        <v>35.26</v>
      </c>
      <c r="G1586" s="38">
        <v>69.91</v>
      </c>
      <c r="H1586" s="38">
        <v>112.78</v>
      </c>
    </row>
    <row r="1587" spans="1:8" ht="12.75">
      <c r="A1587" s="7" t="str">
        <f t="shared" si="24"/>
        <v>81621</v>
      </c>
      <c r="B1587" s="45" t="s">
        <v>451</v>
      </c>
      <c r="C1587" s="39">
        <v>564</v>
      </c>
      <c r="D1587" s="40">
        <v>3602</v>
      </c>
      <c r="E1587" s="41">
        <v>70.3125</v>
      </c>
      <c r="F1587" s="42">
        <v>34.1</v>
      </c>
      <c r="G1587" s="42">
        <v>66.285</v>
      </c>
      <c r="H1587" s="42">
        <v>113.4</v>
      </c>
    </row>
    <row r="1588" spans="1:8" ht="12.75">
      <c r="A1588" s="7" t="str">
        <f t="shared" si="24"/>
        <v>81622</v>
      </c>
      <c r="B1588" s="45" t="s">
        <v>452</v>
      </c>
      <c r="C1588" s="39">
        <v>27</v>
      </c>
      <c r="D1588" s="40">
        <v>179</v>
      </c>
      <c r="E1588" s="41">
        <v>96.4953</v>
      </c>
      <c r="F1588" s="42">
        <v>49.19</v>
      </c>
      <c r="G1588" s="42">
        <v>100.77</v>
      </c>
      <c r="H1588" s="42">
        <v>141.41</v>
      </c>
    </row>
    <row r="1589" spans="1:8" ht="12.75">
      <c r="A1589" s="7" t="str">
        <f t="shared" si="24"/>
        <v>81623</v>
      </c>
      <c r="B1589" s="45" t="s">
        <v>453</v>
      </c>
      <c r="C1589" s="39">
        <v>9</v>
      </c>
      <c r="D1589" s="40">
        <v>95</v>
      </c>
      <c r="E1589" s="41">
        <v>82.851</v>
      </c>
      <c r="F1589" s="42">
        <v>68.025</v>
      </c>
      <c r="G1589" s="42">
        <v>80.77</v>
      </c>
      <c r="H1589" s="42">
        <v>104.67</v>
      </c>
    </row>
    <row r="1590" spans="1:8" ht="12.75">
      <c r="A1590" s="7" t="str">
        <f t="shared" si="24"/>
        <v>81624</v>
      </c>
      <c r="B1590" s="45" t="s">
        <v>454</v>
      </c>
      <c r="C1590" s="39">
        <v>31</v>
      </c>
      <c r="D1590" s="40">
        <v>298</v>
      </c>
      <c r="E1590" s="41">
        <v>81.8485</v>
      </c>
      <c r="F1590" s="42">
        <v>58.24</v>
      </c>
      <c r="G1590" s="42">
        <v>81.865</v>
      </c>
      <c r="H1590" s="42">
        <v>105.665</v>
      </c>
    </row>
    <row r="1591" spans="1:8" ht="12.75">
      <c r="A1591" s="7" t="str">
        <f t="shared" si="24"/>
        <v>81626</v>
      </c>
      <c r="B1591" s="45" t="s">
        <v>455</v>
      </c>
      <c r="C1591" s="39">
        <v>3</v>
      </c>
      <c r="D1591" s="40">
        <v>48</v>
      </c>
      <c r="E1591" s="41">
        <v>85.11120000000001</v>
      </c>
      <c r="F1591" s="42">
        <v>66.265</v>
      </c>
      <c r="G1591" s="42">
        <v>87.005</v>
      </c>
      <c r="H1591" s="42">
        <v>103.32</v>
      </c>
    </row>
    <row r="1592" spans="1:8" ht="12.75">
      <c r="A1592" s="7" t="str">
        <f t="shared" si="24"/>
        <v>81628</v>
      </c>
      <c r="B1592" s="45" t="s">
        <v>456</v>
      </c>
      <c r="C1592" s="39">
        <v>57</v>
      </c>
      <c r="D1592" s="40">
        <v>255</v>
      </c>
      <c r="E1592" s="41">
        <v>74.0814</v>
      </c>
      <c r="F1592" s="42">
        <v>53.235</v>
      </c>
      <c r="G1592" s="42">
        <v>73.43</v>
      </c>
      <c r="H1592" s="42">
        <v>94.97</v>
      </c>
    </row>
    <row r="1593" spans="1:8" ht="12.75">
      <c r="A1593" s="7" t="str">
        <f t="shared" si="24"/>
        <v>8163</v>
      </c>
      <c r="B1593" s="34" t="s">
        <v>457</v>
      </c>
      <c r="C1593" s="35">
        <v>368</v>
      </c>
      <c r="D1593" s="36">
        <v>6762</v>
      </c>
      <c r="E1593" s="37">
        <v>80.94550000000001</v>
      </c>
      <c r="F1593" s="38">
        <v>54.99</v>
      </c>
      <c r="G1593" s="38">
        <v>79.83</v>
      </c>
      <c r="H1593" s="38">
        <v>107.895</v>
      </c>
    </row>
    <row r="1594" spans="1:8" ht="12.75">
      <c r="A1594" s="7" t="str">
        <f t="shared" si="24"/>
        <v>81631</v>
      </c>
      <c r="B1594" s="45" t="s">
        <v>458</v>
      </c>
      <c r="C1594" s="39">
        <v>114</v>
      </c>
      <c r="D1594" s="40">
        <v>1616</v>
      </c>
      <c r="E1594" s="41">
        <v>83.0484</v>
      </c>
      <c r="F1594" s="42">
        <v>56.385</v>
      </c>
      <c r="G1594" s="42">
        <v>82.215</v>
      </c>
      <c r="H1594" s="42">
        <v>108.765</v>
      </c>
    </row>
    <row r="1595" spans="1:8" ht="12.75">
      <c r="A1595" s="7" t="str">
        <f t="shared" si="24"/>
        <v>81632</v>
      </c>
      <c r="B1595" s="45" t="s">
        <v>459</v>
      </c>
      <c r="C1595" s="39">
        <v>153</v>
      </c>
      <c r="D1595" s="40">
        <v>1524</v>
      </c>
      <c r="E1595" s="41">
        <v>85.4488</v>
      </c>
      <c r="F1595" s="42">
        <v>58.715</v>
      </c>
      <c r="G1595" s="42">
        <v>83.435</v>
      </c>
      <c r="H1595" s="42">
        <v>116</v>
      </c>
    </row>
    <row r="1596" spans="1:8" ht="12.75">
      <c r="A1596" s="7" t="str">
        <f t="shared" si="24"/>
        <v>81633</v>
      </c>
      <c r="B1596" s="45" t="s">
        <v>460</v>
      </c>
      <c r="C1596" s="39">
        <v>11</v>
      </c>
      <c r="D1596" s="40">
        <v>390</v>
      </c>
      <c r="E1596" s="41">
        <v>81.5925</v>
      </c>
      <c r="F1596" s="42">
        <v>67.02</v>
      </c>
      <c r="G1596" s="42">
        <v>81.08</v>
      </c>
      <c r="H1596" s="42">
        <v>97.09</v>
      </c>
    </row>
    <row r="1597" spans="1:8" ht="12.75">
      <c r="A1597" s="7" t="str">
        <f t="shared" si="24"/>
        <v>81634</v>
      </c>
      <c r="B1597" s="45" t="s">
        <v>461</v>
      </c>
      <c r="C1597" s="39">
        <v>53</v>
      </c>
      <c r="D1597" s="40">
        <v>649</v>
      </c>
      <c r="E1597" s="41">
        <v>91.39</v>
      </c>
      <c r="F1597" s="42">
        <v>67.2</v>
      </c>
      <c r="G1597" s="42">
        <v>88.97</v>
      </c>
      <c r="H1597" s="42">
        <v>117.8</v>
      </c>
    </row>
    <row r="1598" spans="1:8" ht="12.75">
      <c r="A1598" s="7" t="str">
        <f t="shared" si="24"/>
        <v>81635</v>
      </c>
      <c r="B1598" s="45" t="s">
        <v>462</v>
      </c>
      <c r="C1598" s="39">
        <v>84</v>
      </c>
      <c r="D1598" s="40">
        <v>539</v>
      </c>
      <c r="E1598" s="41">
        <v>78.08080000000001</v>
      </c>
      <c r="F1598" s="42">
        <v>56.53</v>
      </c>
      <c r="G1598" s="42">
        <v>76.1</v>
      </c>
      <c r="H1598" s="42">
        <v>104.33</v>
      </c>
    </row>
    <row r="1599" spans="1:8" ht="12.75">
      <c r="A1599" s="7" t="str">
        <f t="shared" si="24"/>
        <v>81636</v>
      </c>
      <c r="B1599" s="45" t="s">
        <v>463</v>
      </c>
      <c r="C1599" s="39">
        <v>27</v>
      </c>
      <c r="D1599" s="40">
        <v>587</v>
      </c>
      <c r="E1599" s="41">
        <v>77.0352</v>
      </c>
      <c r="F1599" s="42">
        <v>60.15</v>
      </c>
      <c r="G1599" s="42">
        <v>77.6</v>
      </c>
      <c r="H1599" s="42">
        <v>91.815</v>
      </c>
    </row>
    <row r="1600" spans="1:8" ht="12.75">
      <c r="A1600" s="7" t="str">
        <f t="shared" si="24"/>
        <v>81637</v>
      </c>
      <c r="B1600" s="45" t="s">
        <v>464</v>
      </c>
      <c r="C1600" s="39">
        <v>51</v>
      </c>
      <c r="D1600" s="40">
        <v>479</v>
      </c>
      <c r="E1600" s="41">
        <v>65.5631</v>
      </c>
      <c r="F1600" s="42">
        <v>39.06</v>
      </c>
      <c r="G1600" s="42">
        <v>64</v>
      </c>
      <c r="H1600" s="42">
        <v>96.28</v>
      </c>
    </row>
    <row r="1601" spans="1:8" ht="12.75">
      <c r="A1601" s="7" t="str">
        <f t="shared" si="24"/>
        <v>81638</v>
      </c>
      <c r="B1601" s="45" t="s">
        <v>465</v>
      </c>
      <c r="C1601" s="39">
        <v>97</v>
      </c>
      <c r="D1601" s="40">
        <v>476</v>
      </c>
      <c r="E1601" s="41">
        <v>74.1734</v>
      </c>
      <c r="F1601" s="42">
        <v>50.56</v>
      </c>
      <c r="G1601" s="42">
        <v>73.8</v>
      </c>
      <c r="H1601" s="42">
        <v>95.18</v>
      </c>
    </row>
    <row r="1602" spans="1:8" ht="12.75">
      <c r="A1602" s="7" t="str">
        <f t="shared" si="24"/>
        <v>8164</v>
      </c>
      <c r="B1602" s="34" t="s">
        <v>466</v>
      </c>
      <c r="C1602" s="35">
        <v>29</v>
      </c>
      <c r="D1602" s="36">
        <v>180</v>
      </c>
      <c r="E1602" s="37">
        <v>88.2098</v>
      </c>
      <c r="F1602" s="38">
        <v>40.935</v>
      </c>
      <c r="G1602" s="38">
        <v>87.035</v>
      </c>
      <c r="H1602" s="38">
        <v>130.21</v>
      </c>
    </row>
    <row r="1603" spans="1:8" ht="12.75">
      <c r="A1603" s="7" t="str">
        <f t="shared" si="24"/>
        <v>81641</v>
      </c>
      <c r="B1603" s="45" t="s">
        <v>467</v>
      </c>
      <c r="C1603" s="39">
        <v>11</v>
      </c>
      <c r="D1603" s="40">
        <v>50</v>
      </c>
      <c r="E1603" s="41">
        <v>93.25760000000001</v>
      </c>
      <c r="F1603" s="42">
        <v>65.025</v>
      </c>
      <c r="G1603" s="42">
        <v>92.65</v>
      </c>
      <c r="H1603" s="42">
        <v>117.15</v>
      </c>
    </row>
    <row r="1604" spans="1:8" ht="12.75">
      <c r="A1604" s="7" t="str">
        <f t="shared" si="24"/>
        <v>81642</v>
      </c>
      <c r="B1604" s="45" t="s">
        <v>468</v>
      </c>
      <c r="C1604" s="39">
        <v>11</v>
      </c>
      <c r="D1604" s="40">
        <v>56</v>
      </c>
      <c r="E1604" s="41">
        <v>82.4616</v>
      </c>
      <c r="F1604" s="42">
        <v>31.235</v>
      </c>
      <c r="G1604" s="42">
        <v>74.395</v>
      </c>
      <c r="H1604" s="42">
        <v>144.745</v>
      </c>
    </row>
    <row r="1605" spans="1:8" ht="12.75">
      <c r="A1605" s="7" t="str">
        <f t="shared" si="24"/>
        <v>81648</v>
      </c>
      <c r="B1605" s="45" t="s">
        <v>469</v>
      </c>
      <c r="C1605" s="39">
        <v>9</v>
      </c>
      <c r="D1605" s="40">
        <v>36</v>
      </c>
      <c r="E1605" s="41">
        <v>72.78970000000001</v>
      </c>
      <c r="F1605" s="42">
        <v>56.69</v>
      </c>
      <c r="G1605" s="42">
        <v>73.735</v>
      </c>
      <c r="H1605" s="42">
        <v>86.725</v>
      </c>
    </row>
    <row r="1606" spans="1:8" ht="12.75">
      <c r="A1606" s="7" t="str">
        <f t="shared" si="24"/>
        <v>8171</v>
      </c>
      <c r="B1606" s="34" t="s">
        <v>470</v>
      </c>
      <c r="C1606" s="35">
        <v>65</v>
      </c>
      <c r="D1606" s="36">
        <v>1637</v>
      </c>
      <c r="E1606" s="37">
        <v>79.1238</v>
      </c>
      <c r="F1606" s="38">
        <v>50.64</v>
      </c>
      <c r="G1606" s="38">
        <v>80.22</v>
      </c>
      <c r="H1606" s="38">
        <v>104.735</v>
      </c>
    </row>
    <row r="1607" spans="1:8" ht="12.75">
      <c r="A1607" s="7" t="str">
        <f t="shared" si="24"/>
        <v>81711</v>
      </c>
      <c r="B1607" s="45" t="s">
        <v>471</v>
      </c>
      <c r="C1607" s="39">
        <v>16</v>
      </c>
      <c r="D1607" s="40">
        <v>530</v>
      </c>
      <c r="E1607" s="41">
        <v>82.6475</v>
      </c>
      <c r="F1607" s="42">
        <v>55.315</v>
      </c>
      <c r="G1607" s="42">
        <v>82.45</v>
      </c>
      <c r="H1607" s="42">
        <v>106.75</v>
      </c>
    </row>
    <row r="1608" spans="1:8" ht="12.75">
      <c r="A1608" s="7" t="str">
        <f t="shared" si="24"/>
        <v>81712</v>
      </c>
      <c r="B1608" s="45" t="s">
        <v>472</v>
      </c>
      <c r="C1608" s="39">
        <v>4</v>
      </c>
      <c r="D1608" s="40">
        <v>52</v>
      </c>
      <c r="E1608" s="41">
        <v>87.15230000000001</v>
      </c>
      <c r="F1608" s="42">
        <v>55.955</v>
      </c>
      <c r="G1608" s="42">
        <v>87.54</v>
      </c>
      <c r="H1608" s="42">
        <v>112.17</v>
      </c>
    </row>
    <row r="1609" spans="1:8" ht="12.75">
      <c r="A1609" s="7" t="str">
        <f t="shared" si="24"/>
        <v>81713</v>
      </c>
      <c r="B1609" s="45" t="s">
        <v>473</v>
      </c>
      <c r="C1609" s="39">
        <v>8</v>
      </c>
      <c r="D1609" s="40">
        <v>69</v>
      </c>
      <c r="E1609" s="41">
        <v>85.3668</v>
      </c>
      <c r="F1609" s="42">
        <v>41.71</v>
      </c>
      <c r="G1609" s="42">
        <v>89.81</v>
      </c>
      <c r="H1609" s="42">
        <v>118.2</v>
      </c>
    </row>
    <row r="1610" spans="1:8" ht="12.75">
      <c r="A1610" s="7" t="str">
        <f t="shared" si="24"/>
        <v>81714</v>
      </c>
      <c r="B1610" s="45" t="s">
        <v>474</v>
      </c>
      <c r="C1610" s="39">
        <v>10</v>
      </c>
      <c r="D1610" s="40">
        <v>518</v>
      </c>
      <c r="E1610" s="41">
        <v>82.12060000000001</v>
      </c>
      <c r="F1610" s="42">
        <v>54.46</v>
      </c>
      <c r="G1610" s="42">
        <v>84.97</v>
      </c>
      <c r="H1610" s="42">
        <v>102.135</v>
      </c>
    </row>
    <row r="1611" spans="1:8" ht="12.75">
      <c r="A1611" s="7" t="str">
        <f t="shared" si="24"/>
        <v>81715</v>
      </c>
      <c r="B1611" s="45" t="s">
        <v>475</v>
      </c>
      <c r="C1611" s="39">
        <v>3</v>
      </c>
      <c r="D1611" s="40">
        <v>45</v>
      </c>
      <c r="E1611" s="41">
        <v>71.91080000000001</v>
      </c>
      <c r="F1611" s="42">
        <v>46.465</v>
      </c>
      <c r="G1611" s="42">
        <v>70.81</v>
      </c>
      <c r="H1611" s="42">
        <v>96.005</v>
      </c>
    </row>
    <row r="1612" spans="1:8" ht="12.75">
      <c r="A1612" s="7" t="str">
        <f t="shared" si="24"/>
        <v>81718</v>
      </c>
      <c r="B1612" s="45" t="s">
        <v>476</v>
      </c>
      <c r="C1612" s="39">
        <v>23</v>
      </c>
      <c r="D1612" s="40">
        <v>350</v>
      </c>
      <c r="E1612" s="41">
        <v>71.1602</v>
      </c>
      <c r="F1612" s="42">
        <v>47.175</v>
      </c>
      <c r="G1612" s="42">
        <v>73.51</v>
      </c>
      <c r="H1612" s="42">
        <v>93.82</v>
      </c>
    </row>
    <row r="1613" spans="1:8" ht="12.75">
      <c r="A1613" s="7" t="str">
        <f t="shared" si="24"/>
        <v>81719</v>
      </c>
      <c r="B1613" s="45" t="s">
        <v>477</v>
      </c>
      <c r="C1613" s="39">
        <v>6</v>
      </c>
      <c r="D1613" s="40">
        <v>60</v>
      </c>
      <c r="E1613" s="41">
        <v>59.0525</v>
      </c>
      <c r="F1613" s="42">
        <v>43.66</v>
      </c>
      <c r="G1613" s="42">
        <v>55.5</v>
      </c>
      <c r="H1613" s="42">
        <v>86.495</v>
      </c>
    </row>
    <row r="1614" spans="1:8" ht="12.75">
      <c r="A1614" s="7" t="str">
        <f t="shared" si="24"/>
        <v>8172</v>
      </c>
      <c r="B1614" s="34" t="s">
        <v>478</v>
      </c>
      <c r="C1614" s="35">
        <v>9</v>
      </c>
      <c r="D1614" s="36">
        <v>45</v>
      </c>
      <c r="E1614" s="37">
        <v>89.5413</v>
      </c>
      <c r="F1614" s="38">
        <v>58.4</v>
      </c>
      <c r="G1614" s="38">
        <v>86.25</v>
      </c>
      <c r="H1614" s="38">
        <v>135.03</v>
      </c>
    </row>
    <row r="1615" spans="1:8" ht="12.75">
      <c r="A1615" s="7" t="str">
        <f t="shared" si="24"/>
        <v>81721</v>
      </c>
      <c r="B1615" s="45" t="s">
        <v>479</v>
      </c>
      <c r="C1615" s="39">
        <v>5</v>
      </c>
      <c r="D1615" s="40">
        <v>36</v>
      </c>
      <c r="E1615" s="41">
        <v>95.21300000000001</v>
      </c>
      <c r="F1615" s="42">
        <v>61.2</v>
      </c>
      <c r="G1615" s="42">
        <v>90.985</v>
      </c>
      <c r="H1615" s="42">
        <v>138.08</v>
      </c>
    </row>
    <row r="1616" spans="1:8" ht="12.75">
      <c r="A1616" s="7" t="str">
        <f aca="true" t="shared" si="25" ref="A1616:A1679">IF(LEFT(B1616,1)=" ",MID(B1616,4,5),LEFT(B1616,4))</f>
        <v>8180</v>
      </c>
      <c r="B1616" s="34" t="s">
        <v>480</v>
      </c>
      <c r="C1616" s="35">
        <v>88</v>
      </c>
      <c r="D1616" s="36">
        <v>879</v>
      </c>
      <c r="E1616" s="37">
        <v>83.0566</v>
      </c>
      <c r="F1616" s="38">
        <v>64.7</v>
      </c>
      <c r="G1616" s="38">
        <v>81.13</v>
      </c>
      <c r="H1616" s="38">
        <v>105.4</v>
      </c>
    </row>
    <row r="1617" spans="1:8" ht="12.75">
      <c r="A1617" s="7" t="str">
        <f t="shared" si="25"/>
        <v>81803</v>
      </c>
      <c r="B1617" s="45" t="s">
        <v>481</v>
      </c>
      <c r="C1617" s="39">
        <v>3</v>
      </c>
      <c r="D1617" s="40">
        <v>14</v>
      </c>
      <c r="E1617" s="41">
        <v>100.87570000000001</v>
      </c>
      <c r="F1617" s="42">
        <v>75.42</v>
      </c>
      <c r="G1617" s="42">
        <v>105.37</v>
      </c>
      <c r="H1617" s="42">
        <v>111.22</v>
      </c>
    </row>
    <row r="1618" spans="1:8" ht="12.75">
      <c r="A1618" s="7" t="str">
        <f t="shared" si="25"/>
        <v>81804</v>
      </c>
      <c r="B1618" s="45" t="s">
        <v>482</v>
      </c>
      <c r="C1618" s="39">
        <v>4</v>
      </c>
      <c r="D1618" s="40">
        <v>26</v>
      </c>
      <c r="E1618" s="41">
        <v>94.0269</v>
      </c>
      <c r="F1618" s="42">
        <v>84.9</v>
      </c>
      <c r="G1618" s="42">
        <v>92.315</v>
      </c>
      <c r="H1618" s="42">
        <v>106.135</v>
      </c>
    </row>
    <row r="1619" spans="1:8" ht="12.75">
      <c r="A1619" s="7" t="str">
        <f t="shared" si="25"/>
        <v>81805</v>
      </c>
      <c r="B1619" s="45" t="s">
        <v>483</v>
      </c>
      <c r="C1619" s="39">
        <v>66</v>
      </c>
      <c r="D1619" s="40">
        <v>295</v>
      </c>
      <c r="E1619" s="41">
        <v>80.53880000000001</v>
      </c>
      <c r="F1619" s="42">
        <v>71.33</v>
      </c>
      <c r="G1619" s="42">
        <v>79.93</v>
      </c>
      <c r="H1619" s="42">
        <v>91.18</v>
      </c>
    </row>
    <row r="1620" spans="1:8" ht="12.75">
      <c r="A1620" s="7" t="str">
        <f t="shared" si="25"/>
        <v>81808</v>
      </c>
      <c r="B1620" s="45" t="s">
        <v>484</v>
      </c>
      <c r="C1620" s="39">
        <v>16</v>
      </c>
      <c r="D1620" s="40">
        <v>253</v>
      </c>
      <c r="E1620" s="41">
        <v>76.2823</v>
      </c>
      <c r="F1620" s="42">
        <v>59.76</v>
      </c>
      <c r="G1620" s="42">
        <v>75.64</v>
      </c>
      <c r="H1620" s="42">
        <v>98.96</v>
      </c>
    </row>
    <row r="1621" spans="1:8" ht="12.75">
      <c r="A1621" s="7" t="str">
        <f t="shared" si="25"/>
        <v>81809</v>
      </c>
      <c r="B1621" s="45" t="s">
        <v>485</v>
      </c>
      <c r="C1621" s="39">
        <v>7</v>
      </c>
      <c r="D1621" s="40">
        <v>163</v>
      </c>
      <c r="E1621" s="41">
        <v>92.5712</v>
      </c>
      <c r="F1621" s="42">
        <v>66.025</v>
      </c>
      <c r="G1621" s="42">
        <v>92.87</v>
      </c>
      <c r="H1621" s="42">
        <v>115.2</v>
      </c>
    </row>
    <row r="1622" spans="1:8" ht="12.75">
      <c r="A1622" s="7" t="str">
        <f t="shared" si="25"/>
        <v>8211</v>
      </c>
      <c r="B1622" s="34" t="s">
        <v>486</v>
      </c>
      <c r="C1622" s="35">
        <v>289</v>
      </c>
      <c r="D1622" s="36">
        <v>8118</v>
      </c>
      <c r="E1622" s="37">
        <v>78.76530000000001</v>
      </c>
      <c r="F1622" s="38">
        <v>54.17</v>
      </c>
      <c r="G1622" s="38">
        <v>75.615</v>
      </c>
      <c r="H1622" s="38">
        <v>108.095</v>
      </c>
    </row>
    <row r="1623" spans="1:8" ht="12.75">
      <c r="A1623" s="7" t="str">
        <f t="shared" si="25"/>
        <v>82111</v>
      </c>
      <c r="B1623" s="45" t="s">
        <v>487</v>
      </c>
      <c r="C1623" s="39">
        <v>162</v>
      </c>
      <c r="D1623" s="40">
        <v>1868</v>
      </c>
      <c r="E1623" s="41">
        <v>78.0451</v>
      </c>
      <c r="F1623" s="42">
        <v>55.01</v>
      </c>
      <c r="G1623" s="42">
        <v>74.72</v>
      </c>
      <c r="H1623" s="42">
        <v>108.27</v>
      </c>
    </row>
    <row r="1624" spans="1:8" ht="12.75">
      <c r="A1624" s="7" t="str">
        <f t="shared" si="25"/>
        <v>82112</v>
      </c>
      <c r="B1624" s="45" t="s">
        <v>488</v>
      </c>
      <c r="C1624" s="39">
        <v>94</v>
      </c>
      <c r="D1624" s="40">
        <v>1119</v>
      </c>
      <c r="E1624" s="41">
        <v>78.5027</v>
      </c>
      <c r="F1624" s="42">
        <v>54.31</v>
      </c>
      <c r="G1624" s="42">
        <v>74.53</v>
      </c>
      <c r="H1624" s="42">
        <v>106.2</v>
      </c>
    </row>
    <row r="1625" spans="1:8" ht="12.75">
      <c r="A1625" s="7" t="str">
        <f t="shared" si="25"/>
        <v>82113</v>
      </c>
      <c r="B1625" s="45" t="s">
        <v>489</v>
      </c>
      <c r="C1625" s="39">
        <v>49</v>
      </c>
      <c r="D1625" s="40">
        <v>338</v>
      </c>
      <c r="E1625" s="41">
        <v>81.36890000000001</v>
      </c>
      <c r="F1625" s="42">
        <v>51.58</v>
      </c>
      <c r="G1625" s="42">
        <v>76.005</v>
      </c>
      <c r="H1625" s="42">
        <v>123.71</v>
      </c>
    </row>
    <row r="1626" spans="1:8" ht="12.75">
      <c r="A1626" s="7" t="str">
        <f t="shared" si="25"/>
        <v>82114</v>
      </c>
      <c r="B1626" s="45" t="s">
        <v>490</v>
      </c>
      <c r="C1626" s="39">
        <v>51</v>
      </c>
      <c r="D1626" s="40">
        <v>678</v>
      </c>
      <c r="E1626" s="41">
        <v>72.1636</v>
      </c>
      <c r="F1626" s="42">
        <v>52.62</v>
      </c>
      <c r="G1626" s="42">
        <v>68.085</v>
      </c>
      <c r="H1626" s="42">
        <v>94.205</v>
      </c>
    </row>
    <row r="1627" spans="1:8" ht="12.75">
      <c r="A1627" s="7" t="str">
        <f t="shared" si="25"/>
        <v>82115</v>
      </c>
      <c r="B1627" s="45" t="s">
        <v>491</v>
      </c>
      <c r="C1627" s="39">
        <v>50</v>
      </c>
      <c r="D1627" s="40">
        <v>250</v>
      </c>
      <c r="E1627" s="41">
        <v>86.87740000000001</v>
      </c>
      <c r="F1627" s="42">
        <v>59.865</v>
      </c>
      <c r="G1627" s="42">
        <v>81.965</v>
      </c>
      <c r="H1627" s="42">
        <v>117.285</v>
      </c>
    </row>
    <row r="1628" spans="1:8" ht="12.75">
      <c r="A1628" s="7" t="str">
        <f t="shared" si="25"/>
        <v>82116</v>
      </c>
      <c r="B1628" s="45" t="s">
        <v>492</v>
      </c>
      <c r="C1628" s="39">
        <v>29</v>
      </c>
      <c r="D1628" s="40">
        <v>362</v>
      </c>
      <c r="E1628" s="41">
        <v>85.4698</v>
      </c>
      <c r="F1628" s="42">
        <v>62.725</v>
      </c>
      <c r="G1628" s="42">
        <v>82.875</v>
      </c>
      <c r="H1628" s="42">
        <v>111.78</v>
      </c>
    </row>
    <row r="1629" spans="1:8" ht="12.75">
      <c r="A1629" s="7" t="str">
        <f t="shared" si="25"/>
        <v>82117</v>
      </c>
      <c r="B1629" s="45" t="s">
        <v>493</v>
      </c>
      <c r="C1629" s="39">
        <v>3</v>
      </c>
      <c r="D1629" s="40">
        <v>86</v>
      </c>
      <c r="E1629" s="41">
        <v>65.36580000000001</v>
      </c>
      <c r="F1629" s="42">
        <v>48.78</v>
      </c>
      <c r="G1629" s="42">
        <v>63.555</v>
      </c>
      <c r="H1629" s="42">
        <v>83.655</v>
      </c>
    </row>
    <row r="1630" spans="1:8" ht="12.75">
      <c r="A1630" s="7" t="str">
        <f t="shared" si="25"/>
        <v>82118</v>
      </c>
      <c r="B1630" s="45" t="s">
        <v>494</v>
      </c>
      <c r="C1630" s="39">
        <v>10</v>
      </c>
      <c r="D1630" s="40">
        <v>354</v>
      </c>
      <c r="E1630" s="41">
        <v>72.35210000000001</v>
      </c>
      <c r="F1630" s="42">
        <v>52.795</v>
      </c>
      <c r="G1630" s="42">
        <v>71.685</v>
      </c>
      <c r="H1630" s="42">
        <v>91.915</v>
      </c>
    </row>
    <row r="1631" spans="1:8" ht="12.75">
      <c r="A1631" s="7" t="str">
        <f t="shared" si="25"/>
        <v>82119</v>
      </c>
      <c r="B1631" s="45" t="s">
        <v>495</v>
      </c>
      <c r="C1631" s="39">
        <v>101</v>
      </c>
      <c r="D1631" s="40">
        <v>2271</v>
      </c>
      <c r="E1631" s="41">
        <v>76.49380000000001</v>
      </c>
      <c r="F1631" s="42">
        <v>50.995</v>
      </c>
      <c r="G1631" s="42">
        <v>74.42</v>
      </c>
      <c r="H1631" s="42">
        <v>103.175</v>
      </c>
    </row>
    <row r="1632" spans="1:8" ht="12.75">
      <c r="A1632" s="7" t="str">
        <f t="shared" si="25"/>
        <v>8212</v>
      </c>
      <c r="B1632" s="34" t="s">
        <v>496</v>
      </c>
      <c r="C1632" s="35">
        <v>48</v>
      </c>
      <c r="D1632" s="36">
        <v>959</v>
      </c>
      <c r="E1632" s="37">
        <v>84.85900000000001</v>
      </c>
      <c r="F1632" s="38">
        <v>50.7</v>
      </c>
      <c r="G1632" s="38">
        <v>79.58</v>
      </c>
      <c r="H1632" s="38">
        <v>126.83</v>
      </c>
    </row>
    <row r="1633" spans="1:8" ht="12.75">
      <c r="A1633" s="7" t="str">
        <f t="shared" si="25"/>
        <v>82121</v>
      </c>
      <c r="B1633" s="45" t="s">
        <v>497</v>
      </c>
      <c r="C1633" s="39">
        <v>14</v>
      </c>
      <c r="D1633" s="40">
        <v>63</v>
      </c>
      <c r="E1633" s="41">
        <v>77.6314</v>
      </c>
      <c r="F1633" s="42">
        <v>56.125</v>
      </c>
      <c r="G1633" s="42">
        <v>75.27</v>
      </c>
      <c r="H1633" s="42">
        <v>110.31</v>
      </c>
    </row>
    <row r="1634" spans="1:8" ht="12.75">
      <c r="A1634" s="7" t="str">
        <f t="shared" si="25"/>
        <v>82122</v>
      </c>
      <c r="B1634" s="45" t="s">
        <v>498</v>
      </c>
      <c r="C1634" s="39">
        <v>7</v>
      </c>
      <c r="D1634" s="40">
        <v>167</v>
      </c>
      <c r="E1634" s="41">
        <v>126.9581</v>
      </c>
      <c r="F1634" s="42">
        <v>91.25</v>
      </c>
      <c r="G1634" s="42">
        <v>126.83</v>
      </c>
      <c r="H1634" s="42">
        <v>165.315</v>
      </c>
    </row>
    <row r="1635" spans="1:8" ht="12.75">
      <c r="A1635" s="7" t="str">
        <f t="shared" si="25"/>
        <v>82123</v>
      </c>
      <c r="B1635" s="45" t="s">
        <v>499</v>
      </c>
      <c r="C1635" s="39">
        <v>3</v>
      </c>
      <c r="D1635" s="40">
        <v>216</v>
      </c>
      <c r="E1635" s="41">
        <v>80.9379</v>
      </c>
      <c r="F1635" s="42">
        <v>44.97</v>
      </c>
      <c r="G1635" s="42">
        <v>77.42</v>
      </c>
      <c r="H1635" s="42">
        <v>120.49</v>
      </c>
    </row>
    <row r="1636" spans="1:8" ht="12.75">
      <c r="A1636" s="7" t="str">
        <f t="shared" si="25"/>
        <v>82125</v>
      </c>
      <c r="B1636" s="45" t="s">
        <v>500</v>
      </c>
      <c r="C1636" s="39">
        <v>10</v>
      </c>
      <c r="D1636" s="40">
        <v>39</v>
      </c>
      <c r="E1636" s="41">
        <v>72.5569</v>
      </c>
      <c r="F1636" s="42">
        <v>31.98</v>
      </c>
      <c r="G1636" s="42">
        <v>77.87</v>
      </c>
      <c r="H1636" s="42">
        <v>114.47</v>
      </c>
    </row>
    <row r="1637" spans="1:8" ht="12.75">
      <c r="A1637" s="7" t="str">
        <f t="shared" si="25"/>
        <v>82126</v>
      </c>
      <c r="B1637" s="45" t="s">
        <v>501</v>
      </c>
      <c r="C1637" s="39">
        <v>4</v>
      </c>
      <c r="D1637" s="40">
        <v>90</v>
      </c>
      <c r="E1637" s="41">
        <v>66.4875</v>
      </c>
      <c r="F1637" s="42">
        <v>49.925</v>
      </c>
      <c r="G1637" s="42">
        <v>65.44</v>
      </c>
      <c r="H1637" s="42">
        <v>87.705</v>
      </c>
    </row>
    <row r="1638" spans="1:8" ht="12.75">
      <c r="A1638" s="7" t="str">
        <f t="shared" si="25"/>
        <v>82129</v>
      </c>
      <c r="B1638" s="45" t="s">
        <v>502</v>
      </c>
      <c r="C1638" s="39">
        <v>22</v>
      </c>
      <c r="D1638" s="40">
        <v>264</v>
      </c>
      <c r="E1638" s="41">
        <v>74.14710000000001</v>
      </c>
      <c r="F1638" s="42">
        <v>47.365</v>
      </c>
      <c r="G1638" s="42">
        <v>74.89</v>
      </c>
      <c r="H1638" s="42">
        <v>99.78</v>
      </c>
    </row>
    <row r="1639" spans="1:8" ht="12.75">
      <c r="A1639" s="7" t="str">
        <f t="shared" si="25"/>
        <v>8219</v>
      </c>
      <c r="B1639" s="34" t="s">
        <v>503</v>
      </c>
      <c r="C1639" s="35">
        <v>7</v>
      </c>
      <c r="D1639" s="36">
        <v>139</v>
      </c>
      <c r="E1639" s="37">
        <v>82.76310000000001</v>
      </c>
      <c r="F1639" s="38">
        <v>63.07</v>
      </c>
      <c r="G1639" s="38">
        <v>78.34</v>
      </c>
      <c r="H1639" s="38">
        <v>109.23</v>
      </c>
    </row>
    <row r="1640" spans="1:8" ht="12.75">
      <c r="A1640" s="7" t="str">
        <f t="shared" si="25"/>
        <v>82199</v>
      </c>
      <c r="B1640" s="45" t="s">
        <v>504</v>
      </c>
      <c r="C1640" s="39">
        <v>3</v>
      </c>
      <c r="D1640" s="40">
        <v>80</v>
      </c>
      <c r="E1640" s="41">
        <v>88.3418</v>
      </c>
      <c r="F1640" s="42">
        <v>66.865</v>
      </c>
      <c r="G1640" s="42">
        <v>87</v>
      </c>
      <c r="H1640" s="42">
        <v>110.655</v>
      </c>
    </row>
    <row r="1641" spans="1:8" ht="12.75">
      <c r="A1641" s="7" t="str">
        <f t="shared" si="25"/>
        <v>8221</v>
      </c>
      <c r="B1641" s="34" t="s">
        <v>505</v>
      </c>
      <c r="C1641" s="35">
        <v>14</v>
      </c>
      <c r="D1641" s="36">
        <v>857</v>
      </c>
      <c r="E1641" s="37">
        <v>79.5317</v>
      </c>
      <c r="F1641" s="38">
        <v>52.685</v>
      </c>
      <c r="G1641" s="38">
        <v>76.11</v>
      </c>
      <c r="H1641" s="38">
        <v>110.85</v>
      </c>
    </row>
    <row r="1642" spans="1:8" ht="12.75">
      <c r="A1642" s="7" t="str">
        <f t="shared" si="25"/>
        <v>82212</v>
      </c>
      <c r="B1642" s="45" t="s">
        <v>506</v>
      </c>
      <c r="C1642" s="39">
        <v>9</v>
      </c>
      <c r="D1642" s="40">
        <v>441</v>
      </c>
      <c r="E1642" s="41">
        <v>79.6008</v>
      </c>
      <c r="F1642" s="42">
        <v>55.59</v>
      </c>
      <c r="G1642" s="42">
        <v>74.52</v>
      </c>
      <c r="H1642" s="42">
        <v>113.025</v>
      </c>
    </row>
    <row r="1643" spans="1:8" ht="12.75">
      <c r="A1643" s="7" t="str">
        <f t="shared" si="25"/>
        <v>82217</v>
      </c>
      <c r="B1643" s="45" t="s">
        <v>507</v>
      </c>
      <c r="C1643" s="39">
        <v>5</v>
      </c>
      <c r="D1643" s="40">
        <v>52</v>
      </c>
      <c r="E1643" s="41">
        <v>76.0928</v>
      </c>
      <c r="F1643" s="42">
        <v>38.75</v>
      </c>
      <c r="G1643" s="42">
        <v>73.32</v>
      </c>
      <c r="H1643" s="42">
        <v>117.72</v>
      </c>
    </row>
    <row r="1644" spans="1:8" ht="12.75">
      <c r="A1644" s="7" t="str">
        <f t="shared" si="25"/>
        <v>82219</v>
      </c>
      <c r="B1644" s="45" t="s">
        <v>508</v>
      </c>
      <c r="C1644" s="39">
        <v>6</v>
      </c>
      <c r="D1644" s="40">
        <v>227</v>
      </c>
      <c r="E1644" s="41">
        <v>75.2402</v>
      </c>
      <c r="F1644" s="42">
        <v>50.985</v>
      </c>
      <c r="G1644" s="42">
        <v>72.76</v>
      </c>
      <c r="H1644" s="42">
        <v>97.815</v>
      </c>
    </row>
    <row r="1645" spans="1:8" ht="12.75">
      <c r="A1645" s="7" t="str">
        <f t="shared" si="25"/>
        <v>8222</v>
      </c>
      <c r="B1645" s="34" t="s">
        <v>509</v>
      </c>
      <c r="C1645" s="35">
        <v>11</v>
      </c>
      <c r="D1645" s="36">
        <v>1129</v>
      </c>
      <c r="E1645" s="37">
        <v>73.8296</v>
      </c>
      <c r="F1645" s="38">
        <v>48.48</v>
      </c>
      <c r="G1645" s="38">
        <v>72.48</v>
      </c>
      <c r="H1645" s="38">
        <v>102.05</v>
      </c>
    </row>
    <row r="1646" spans="1:8" ht="12.75">
      <c r="A1646" s="7" t="str">
        <f t="shared" si="25"/>
        <v>82223</v>
      </c>
      <c r="B1646" s="45" t="s">
        <v>510</v>
      </c>
      <c r="C1646" s="39">
        <v>3</v>
      </c>
      <c r="D1646" s="40">
        <v>32</v>
      </c>
      <c r="E1646" s="41">
        <v>77.7043</v>
      </c>
      <c r="F1646" s="42">
        <v>65.37</v>
      </c>
      <c r="G1646" s="42">
        <v>74.525</v>
      </c>
      <c r="H1646" s="42">
        <v>96.485</v>
      </c>
    </row>
    <row r="1647" spans="1:8" ht="12.75">
      <c r="A1647" s="7" t="str">
        <f t="shared" si="25"/>
        <v>82227</v>
      </c>
      <c r="B1647" s="45" t="s">
        <v>511</v>
      </c>
      <c r="C1647" s="39">
        <v>5</v>
      </c>
      <c r="D1647" s="40">
        <v>51</v>
      </c>
      <c r="E1647" s="41">
        <v>74.16680000000001</v>
      </c>
      <c r="F1647" s="42">
        <v>51.535</v>
      </c>
      <c r="G1647" s="42">
        <v>66.54</v>
      </c>
      <c r="H1647" s="42">
        <v>114.365</v>
      </c>
    </row>
    <row r="1648" spans="1:8" ht="12.75">
      <c r="A1648" s="7" t="str">
        <f t="shared" si="25"/>
        <v>82228</v>
      </c>
      <c r="B1648" s="45" t="s">
        <v>512</v>
      </c>
      <c r="C1648" s="39">
        <v>4</v>
      </c>
      <c r="D1648" s="40">
        <v>810</v>
      </c>
      <c r="E1648" s="41">
        <v>78.31410000000001</v>
      </c>
      <c r="F1648" s="42">
        <v>50.215</v>
      </c>
      <c r="G1648" s="42">
        <v>81.885</v>
      </c>
      <c r="H1648" s="42">
        <v>104.11</v>
      </c>
    </row>
    <row r="1649" spans="1:8" ht="12.75">
      <c r="A1649" s="7" t="str">
        <f t="shared" si="25"/>
        <v>8223</v>
      </c>
      <c r="B1649" s="34" t="s">
        <v>513</v>
      </c>
      <c r="C1649" s="35">
        <v>138</v>
      </c>
      <c r="D1649" s="36">
        <v>1447</v>
      </c>
      <c r="E1649" s="37">
        <v>69.7987</v>
      </c>
      <c r="F1649" s="38">
        <v>49.555</v>
      </c>
      <c r="G1649" s="38">
        <v>65.51</v>
      </c>
      <c r="H1649" s="38">
        <v>97.45</v>
      </c>
    </row>
    <row r="1650" spans="1:8" ht="12.75">
      <c r="A1650" s="7" t="str">
        <f t="shared" si="25"/>
        <v>82231</v>
      </c>
      <c r="B1650" s="45" t="s">
        <v>514</v>
      </c>
      <c r="C1650" s="39">
        <v>70</v>
      </c>
      <c r="D1650" s="40">
        <v>543</v>
      </c>
      <c r="E1650" s="41">
        <v>70.94980000000001</v>
      </c>
      <c r="F1650" s="42">
        <v>50.5</v>
      </c>
      <c r="G1650" s="42">
        <v>68.37</v>
      </c>
      <c r="H1650" s="42">
        <v>96.465</v>
      </c>
    </row>
    <row r="1651" spans="1:8" ht="12.75">
      <c r="A1651" s="7" t="str">
        <f t="shared" si="25"/>
        <v>82232</v>
      </c>
      <c r="B1651" s="45" t="s">
        <v>515</v>
      </c>
      <c r="C1651" s="39">
        <v>17</v>
      </c>
      <c r="D1651" s="40">
        <v>68</v>
      </c>
      <c r="E1651" s="41">
        <v>69.5617</v>
      </c>
      <c r="F1651" s="42">
        <v>47.54</v>
      </c>
      <c r="G1651" s="42">
        <v>68.085</v>
      </c>
      <c r="H1651" s="42">
        <v>91.51</v>
      </c>
    </row>
    <row r="1652" spans="1:8" ht="12.75">
      <c r="A1652" s="7" t="str">
        <f t="shared" si="25"/>
        <v>82234</v>
      </c>
      <c r="B1652" s="45" t="s">
        <v>516</v>
      </c>
      <c r="C1652" s="39">
        <v>6</v>
      </c>
      <c r="D1652" s="40">
        <v>55</v>
      </c>
      <c r="E1652" s="41">
        <v>71.937</v>
      </c>
      <c r="F1652" s="42">
        <v>54.345</v>
      </c>
      <c r="G1652" s="42">
        <v>67.41</v>
      </c>
      <c r="H1652" s="42">
        <v>98.955</v>
      </c>
    </row>
    <row r="1653" spans="1:8" ht="12.75">
      <c r="A1653" s="7" t="str">
        <f t="shared" si="25"/>
        <v>82235</v>
      </c>
      <c r="B1653" s="45" t="s">
        <v>517</v>
      </c>
      <c r="C1653" s="39">
        <v>12</v>
      </c>
      <c r="D1653" s="40">
        <v>93</v>
      </c>
      <c r="E1653" s="41">
        <v>66.66460000000001</v>
      </c>
      <c r="F1653" s="42">
        <v>48.515</v>
      </c>
      <c r="G1653" s="42">
        <v>60.96</v>
      </c>
      <c r="H1653" s="42">
        <v>98.435</v>
      </c>
    </row>
    <row r="1654" spans="1:8" ht="12.75">
      <c r="A1654" s="7" t="str">
        <f t="shared" si="25"/>
        <v>82236</v>
      </c>
      <c r="B1654" s="45" t="s">
        <v>518</v>
      </c>
      <c r="C1654" s="39">
        <v>6</v>
      </c>
      <c r="D1654" s="40">
        <v>110</v>
      </c>
      <c r="E1654" s="41">
        <v>63.067800000000005</v>
      </c>
      <c r="F1654" s="42">
        <v>50.755</v>
      </c>
      <c r="G1654" s="42">
        <v>60.845</v>
      </c>
      <c r="H1654" s="42">
        <v>78.325</v>
      </c>
    </row>
    <row r="1655" spans="1:8" ht="12.75">
      <c r="A1655" s="7" t="str">
        <f t="shared" si="25"/>
        <v>82237</v>
      </c>
      <c r="B1655" s="45" t="s">
        <v>519</v>
      </c>
      <c r="C1655" s="39">
        <v>34</v>
      </c>
      <c r="D1655" s="40">
        <v>225</v>
      </c>
      <c r="E1655" s="41">
        <v>70.98870000000001</v>
      </c>
      <c r="F1655" s="42">
        <v>53.4</v>
      </c>
      <c r="G1655" s="42">
        <v>65.85</v>
      </c>
      <c r="H1655" s="42">
        <v>103.48</v>
      </c>
    </row>
    <row r="1656" spans="1:8" ht="12.75">
      <c r="A1656" s="7" t="str">
        <f t="shared" si="25"/>
        <v>82238</v>
      </c>
      <c r="B1656" s="45" t="s">
        <v>520</v>
      </c>
      <c r="C1656" s="39">
        <v>4</v>
      </c>
      <c r="D1656" s="40">
        <v>13</v>
      </c>
      <c r="E1656" s="41">
        <v>74.3207</v>
      </c>
      <c r="F1656" s="42">
        <v>50.86</v>
      </c>
      <c r="G1656" s="42">
        <v>77.24</v>
      </c>
      <c r="H1656" s="42">
        <v>96.65</v>
      </c>
    </row>
    <row r="1657" spans="1:8" ht="12.75">
      <c r="A1657" s="7" t="str">
        <f t="shared" si="25"/>
        <v>82239</v>
      </c>
      <c r="B1657" s="45" t="s">
        <v>521</v>
      </c>
      <c r="C1657" s="39">
        <v>34</v>
      </c>
      <c r="D1657" s="40">
        <v>278</v>
      </c>
      <c r="E1657" s="41">
        <v>70.4749</v>
      </c>
      <c r="F1657" s="42">
        <v>44.88</v>
      </c>
      <c r="G1657" s="42">
        <v>63.365</v>
      </c>
      <c r="H1657" s="42">
        <v>104.945</v>
      </c>
    </row>
    <row r="1658" spans="1:8" ht="12.75">
      <c r="A1658" s="7" t="str">
        <f t="shared" si="25"/>
        <v>8224</v>
      </c>
      <c r="B1658" s="34" t="s">
        <v>522</v>
      </c>
      <c r="C1658" s="35">
        <v>17</v>
      </c>
      <c r="D1658" s="36">
        <v>1471</v>
      </c>
      <c r="E1658" s="37">
        <v>99.12570000000001</v>
      </c>
      <c r="F1658" s="38">
        <v>77.065</v>
      </c>
      <c r="G1658" s="38">
        <v>98.74</v>
      </c>
      <c r="H1658" s="38">
        <v>122.825</v>
      </c>
    </row>
    <row r="1659" spans="1:8" ht="12.75">
      <c r="A1659" s="7" t="str">
        <f t="shared" si="25"/>
        <v>82243</v>
      </c>
      <c r="B1659" s="45" t="s">
        <v>523</v>
      </c>
      <c r="C1659" s="39">
        <v>9</v>
      </c>
      <c r="D1659" s="40">
        <v>17</v>
      </c>
      <c r="E1659" s="41">
        <v>76.8705</v>
      </c>
      <c r="F1659" s="42">
        <v>46.13</v>
      </c>
      <c r="G1659" s="42">
        <v>72.15</v>
      </c>
      <c r="H1659" s="42">
        <v>101.015</v>
      </c>
    </row>
    <row r="1660" spans="1:8" ht="12.75">
      <c r="A1660" s="7" t="str">
        <f t="shared" si="25"/>
        <v>82249</v>
      </c>
      <c r="B1660" s="45" t="s">
        <v>524</v>
      </c>
      <c r="C1660" s="39">
        <v>4</v>
      </c>
      <c r="D1660" s="40">
        <v>1428</v>
      </c>
      <c r="E1660" s="41">
        <v>100.1297</v>
      </c>
      <c r="F1660" s="42">
        <v>78.98</v>
      </c>
      <c r="G1660" s="42">
        <v>99.29</v>
      </c>
      <c r="H1660" s="42">
        <v>123.185</v>
      </c>
    </row>
    <row r="1661" spans="1:8" ht="12.75">
      <c r="A1661" s="7" t="str">
        <f t="shared" si="25"/>
        <v>8225</v>
      </c>
      <c r="B1661" s="34" t="s">
        <v>525</v>
      </c>
      <c r="C1661" s="35">
        <v>3</v>
      </c>
      <c r="D1661" s="36">
        <v>28</v>
      </c>
      <c r="E1661" s="37">
        <v>49.6421</v>
      </c>
      <c r="F1661" s="38">
        <v>33</v>
      </c>
      <c r="G1661" s="38">
        <v>46.26</v>
      </c>
      <c r="H1661" s="38">
        <v>86.4</v>
      </c>
    </row>
    <row r="1662" spans="1:8" ht="12.75">
      <c r="A1662" s="7" t="str">
        <f t="shared" si="25"/>
        <v>8226</v>
      </c>
      <c r="B1662" s="34" t="s">
        <v>526</v>
      </c>
      <c r="C1662" s="35">
        <v>3</v>
      </c>
      <c r="D1662" s="36">
        <v>27</v>
      </c>
      <c r="E1662" s="37">
        <v>82.7025</v>
      </c>
      <c r="F1662" s="38">
        <v>58.7</v>
      </c>
      <c r="G1662" s="38">
        <v>75.95</v>
      </c>
      <c r="H1662" s="38">
        <v>115.245</v>
      </c>
    </row>
    <row r="1663" spans="1:8" ht="12.75">
      <c r="A1663" s="7" t="str">
        <f t="shared" si="25"/>
        <v>8229</v>
      </c>
      <c r="B1663" s="34" t="s">
        <v>527</v>
      </c>
      <c r="C1663" s="35">
        <v>12</v>
      </c>
      <c r="D1663" s="36">
        <v>147</v>
      </c>
      <c r="E1663" s="37">
        <v>75.98570000000001</v>
      </c>
      <c r="F1663" s="38">
        <v>54.49</v>
      </c>
      <c r="G1663" s="38">
        <v>74.09</v>
      </c>
      <c r="H1663" s="38">
        <v>104.715</v>
      </c>
    </row>
    <row r="1664" spans="1:8" ht="12.75">
      <c r="A1664" s="7" t="str">
        <f t="shared" si="25"/>
        <v>82294</v>
      </c>
      <c r="B1664" s="45" t="s">
        <v>528</v>
      </c>
      <c r="C1664" s="39">
        <v>3</v>
      </c>
      <c r="D1664" s="40">
        <v>20</v>
      </c>
      <c r="E1664" s="41">
        <v>105.513</v>
      </c>
      <c r="F1664" s="42">
        <v>90.76</v>
      </c>
      <c r="G1664" s="42">
        <v>107.155</v>
      </c>
      <c r="H1664" s="42">
        <v>120.155</v>
      </c>
    </row>
    <row r="1665" spans="1:8" ht="12.75">
      <c r="A1665" s="7" t="str">
        <f t="shared" si="25"/>
        <v>82299</v>
      </c>
      <c r="B1665" s="45" t="s">
        <v>529</v>
      </c>
      <c r="C1665" s="39">
        <v>7</v>
      </c>
      <c r="D1665" s="40">
        <v>113</v>
      </c>
      <c r="E1665" s="41">
        <v>72.7013</v>
      </c>
      <c r="F1665" s="42">
        <v>54.15</v>
      </c>
      <c r="G1665" s="42">
        <v>73.54</v>
      </c>
      <c r="H1665" s="42">
        <v>94.545</v>
      </c>
    </row>
    <row r="1666" spans="1:8" ht="12.75">
      <c r="A1666" s="7" t="str">
        <f t="shared" si="25"/>
        <v>8231</v>
      </c>
      <c r="B1666" s="34" t="s">
        <v>530</v>
      </c>
      <c r="C1666" s="35">
        <v>27</v>
      </c>
      <c r="D1666" s="36">
        <v>7032</v>
      </c>
      <c r="E1666" s="37">
        <v>83.8597</v>
      </c>
      <c r="F1666" s="38">
        <v>54</v>
      </c>
      <c r="G1666" s="38">
        <v>82.965</v>
      </c>
      <c r="H1666" s="38">
        <v>113.625</v>
      </c>
    </row>
    <row r="1667" spans="1:8" ht="12.75">
      <c r="A1667" s="7" t="str">
        <f t="shared" si="25"/>
        <v>82311</v>
      </c>
      <c r="B1667" s="45" t="s">
        <v>531</v>
      </c>
      <c r="C1667" s="39">
        <v>7</v>
      </c>
      <c r="D1667" s="40">
        <v>1312</v>
      </c>
      <c r="E1667" s="41">
        <v>96.4786</v>
      </c>
      <c r="F1667" s="42">
        <v>69</v>
      </c>
      <c r="G1667" s="42">
        <v>99.88</v>
      </c>
      <c r="H1667" s="42">
        <v>116.3</v>
      </c>
    </row>
    <row r="1668" spans="1:8" ht="12.75">
      <c r="A1668" s="7" t="str">
        <f t="shared" si="25"/>
        <v>82313</v>
      </c>
      <c r="B1668" s="45" t="s">
        <v>532</v>
      </c>
      <c r="C1668" s="39">
        <v>6</v>
      </c>
      <c r="D1668" s="40">
        <v>517</v>
      </c>
      <c r="E1668" s="41">
        <v>106.59580000000001</v>
      </c>
      <c r="F1668" s="42">
        <v>83.87</v>
      </c>
      <c r="G1668" s="42">
        <v>109.28</v>
      </c>
      <c r="H1668" s="42">
        <v>125.76</v>
      </c>
    </row>
    <row r="1669" spans="1:8" ht="12.75">
      <c r="A1669" s="7" t="str">
        <f t="shared" si="25"/>
        <v>82314</v>
      </c>
      <c r="B1669" s="45" t="s">
        <v>533</v>
      </c>
      <c r="C1669" s="39">
        <v>5</v>
      </c>
      <c r="D1669" s="40">
        <v>998</v>
      </c>
      <c r="E1669" s="41">
        <v>90.8371</v>
      </c>
      <c r="F1669" s="42">
        <v>51.17</v>
      </c>
      <c r="G1669" s="42">
        <v>104.945</v>
      </c>
      <c r="H1669" s="42">
        <v>118.94</v>
      </c>
    </row>
    <row r="1670" spans="1:8" ht="12.75">
      <c r="A1670" s="7" t="str">
        <f t="shared" si="25"/>
        <v>82315</v>
      </c>
      <c r="B1670" s="45" t="s">
        <v>534</v>
      </c>
      <c r="C1670" s="39">
        <v>16</v>
      </c>
      <c r="D1670" s="40">
        <v>793</v>
      </c>
      <c r="E1670" s="41">
        <v>84.4693</v>
      </c>
      <c r="F1670" s="42">
        <v>63.77</v>
      </c>
      <c r="G1670" s="42">
        <v>80.17</v>
      </c>
      <c r="H1670" s="42">
        <v>111.46</v>
      </c>
    </row>
    <row r="1671" spans="1:8" ht="12.75">
      <c r="A1671" s="7" t="str">
        <f t="shared" si="25"/>
        <v>82316</v>
      </c>
      <c r="B1671" s="45" t="s">
        <v>535</v>
      </c>
      <c r="C1671" s="39">
        <v>3</v>
      </c>
      <c r="D1671" s="40">
        <v>74</v>
      </c>
      <c r="E1671" s="41">
        <v>91.6098</v>
      </c>
      <c r="F1671" s="42">
        <v>68.48</v>
      </c>
      <c r="G1671" s="42">
        <v>86.315</v>
      </c>
      <c r="H1671" s="42">
        <v>122.8</v>
      </c>
    </row>
    <row r="1672" spans="1:8" ht="12.75">
      <c r="A1672" s="7" t="str">
        <f t="shared" si="25"/>
        <v>82317</v>
      </c>
      <c r="B1672" s="45" t="s">
        <v>536</v>
      </c>
      <c r="C1672" s="39">
        <v>4</v>
      </c>
      <c r="D1672" s="40">
        <v>10</v>
      </c>
      <c r="E1672" s="41">
        <v>71.61800000000001</v>
      </c>
      <c r="F1672" s="42">
        <v>49.495</v>
      </c>
      <c r="G1672" s="42">
        <v>75.105</v>
      </c>
      <c r="H1672" s="42">
        <v>86.32</v>
      </c>
    </row>
    <row r="1673" spans="1:8" ht="12.75">
      <c r="A1673" s="7" t="str">
        <f t="shared" si="25"/>
        <v>82319</v>
      </c>
      <c r="B1673" s="45" t="s">
        <v>537</v>
      </c>
      <c r="C1673" s="39">
        <v>12</v>
      </c>
      <c r="D1673" s="40">
        <v>2830</v>
      </c>
      <c r="E1673" s="41">
        <v>69.8786</v>
      </c>
      <c r="F1673" s="42">
        <v>48.405</v>
      </c>
      <c r="G1673" s="42">
        <v>68.65</v>
      </c>
      <c r="H1673" s="42">
        <v>91.185</v>
      </c>
    </row>
    <row r="1674" spans="1:8" ht="12.75">
      <c r="A1674" s="7" t="str">
        <f t="shared" si="25"/>
        <v>8232</v>
      </c>
      <c r="B1674" s="34" t="s">
        <v>538</v>
      </c>
      <c r="C1674" s="35">
        <v>83</v>
      </c>
      <c r="D1674" s="36">
        <v>4597</v>
      </c>
      <c r="E1674" s="37">
        <v>73.7971</v>
      </c>
      <c r="F1674" s="38">
        <v>51.14</v>
      </c>
      <c r="G1674" s="38">
        <v>72.36</v>
      </c>
      <c r="H1674" s="38">
        <v>97.88</v>
      </c>
    </row>
    <row r="1675" spans="1:8" ht="12.75">
      <c r="A1675" s="7" t="str">
        <f t="shared" si="25"/>
        <v>82321</v>
      </c>
      <c r="B1675" s="45" t="s">
        <v>539</v>
      </c>
      <c r="C1675" s="39">
        <v>39</v>
      </c>
      <c r="D1675" s="40">
        <v>1842</v>
      </c>
      <c r="E1675" s="41">
        <v>72.257</v>
      </c>
      <c r="F1675" s="42">
        <v>50</v>
      </c>
      <c r="G1675" s="42">
        <v>69.965</v>
      </c>
      <c r="H1675" s="42">
        <v>97.415</v>
      </c>
    </row>
    <row r="1676" spans="1:8" ht="12.75">
      <c r="A1676" s="7" t="str">
        <f t="shared" si="25"/>
        <v>82322</v>
      </c>
      <c r="B1676" s="45" t="s">
        <v>540</v>
      </c>
      <c r="C1676" s="39">
        <v>8</v>
      </c>
      <c r="D1676" s="40">
        <v>110</v>
      </c>
      <c r="E1676" s="41">
        <v>80.52080000000001</v>
      </c>
      <c r="F1676" s="42">
        <v>56.38</v>
      </c>
      <c r="G1676" s="42">
        <v>81.66</v>
      </c>
      <c r="H1676" s="42">
        <v>102.555</v>
      </c>
    </row>
    <row r="1677" spans="1:8" ht="12.75">
      <c r="A1677" s="7" t="str">
        <f t="shared" si="25"/>
        <v>82323</v>
      </c>
      <c r="B1677" s="45" t="s">
        <v>541</v>
      </c>
      <c r="C1677" s="39">
        <v>16</v>
      </c>
      <c r="D1677" s="40">
        <v>557</v>
      </c>
      <c r="E1677" s="41">
        <v>84.9415</v>
      </c>
      <c r="F1677" s="42">
        <v>51.685</v>
      </c>
      <c r="G1677" s="42">
        <v>84.91</v>
      </c>
      <c r="H1677" s="42">
        <v>116.8</v>
      </c>
    </row>
    <row r="1678" spans="1:8" ht="12.75">
      <c r="A1678" s="7" t="str">
        <f t="shared" si="25"/>
        <v>82325</v>
      </c>
      <c r="B1678" s="45" t="s">
        <v>542</v>
      </c>
      <c r="C1678" s="39">
        <v>13</v>
      </c>
      <c r="D1678" s="40">
        <v>66</v>
      </c>
      <c r="E1678" s="41">
        <v>73.7013</v>
      </c>
      <c r="F1678" s="42">
        <v>51.495</v>
      </c>
      <c r="G1678" s="42">
        <v>68.155</v>
      </c>
      <c r="H1678" s="42">
        <v>105.515</v>
      </c>
    </row>
    <row r="1679" spans="1:8" ht="12.75">
      <c r="A1679" s="7" t="str">
        <f t="shared" si="25"/>
        <v>82328</v>
      </c>
      <c r="B1679" s="45" t="s">
        <v>543</v>
      </c>
      <c r="C1679" s="39">
        <v>3</v>
      </c>
      <c r="D1679" s="40">
        <v>529</v>
      </c>
      <c r="E1679" s="41">
        <v>79.4661</v>
      </c>
      <c r="F1679" s="42">
        <v>62.12</v>
      </c>
      <c r="G1679" s="42">
        <v>79.14</v>
      </c>
      <c r="H1679" s="42">
        <v>99.14</v>
      </c>
    </row>
    <row r="1680" spans="1:8" ht="12.75">
      <c r="A1680" s="7" t="str">
        <f aca="true" t="shared" si="26" ref="A1680:A1743">IF(LEFT(B1680,1)=" ",MID(B1680,4,5),LEFT(B1680,4))</f>
        <v>82329</v>
      </c>
      <c r="B1680" s="45" t="s">
        <v>544</v>
      </c>
      <c r="C1680" s="39">
        <v>30</v>
      </c>
      <c r="D1680" s="40">
        <v>1087</v>
      </c>
      <c r="E1680" s="41">
        <v>68.3296</v>
      </c>
      <c r="F1680" s="42">
        <v>49.26</v>
      </c>
      <c r="G1680" s="42">
        <v>69.08</v>
      </c>
      <c r="H1680" s="42">
        <v>85.255</v>
      </c>
    </row>
    <row r="1681" spans="1:8" ht="12.75">
      <c r="A1681" s="7" t="str">
        <f t="shared" si="26"/>
        <v>8240</v>
      </c>
      <c r="B1681" s="34" t="s">
        <v>545</v>
      </c>
      <c r="C1681" s="35">
        <v>23</v>
      </c>
      <c r="D1681" s="36">
        <v>487</v>
      </c>
      <c r="E1681" s="37">
        <v>63.7378</v>
      </c>
      <c r="F1681" s="38">
        <v>46.16</v>
      </c>
      <c r="G1681" s="38">
        <v>61.36</v>
      </c>
      <c r="H1681" s="38">
        <v>82.545</v>
      </c>
    </row>
    <row r="1682" spans="1:8" ht="12.75">
      <c r="A1682" s="7" t="str">
        <f t="shared" si="26"/>
        <v>82402</v>
      </c>
      <c r="B1682" s="45" t="s">
        <v>546</v>
      </c>
      <c r="C1682" s="39">
        <v>8</v>
      </c>
      <c r="D1682" s="40">
        <v>135</v>
      </c>
      <c r="E1682" s="41">
        <v>57.940900000000006</v>
      </c>
      <c r="F1682" s="42">
        <v>45.91</v>
      </c>
      <c r="G1682" s="42">
        <v>56.46</v>
      </c>
      <c r="H1682" s="42">
        <v>74.595</v>
      </c>
    </row>
    <row r="1683" spans="1:8" ht="12.75">
      <c r="A1683" s="7" t="str">
        <f t="shared" si="26"/>
        <v>82403</v>
      </c>
      <c r="B1683" s="45" t="s">
        <v>547</v>
      </c>
      <c r="C1683" s="39">
        <v>11</v>
      </c>
      <c r="D1683" s="40">
        <v>130</v>
      </c>
      <c r="E1683" s="41">
        <v>67.8394</v>
      </c>
      <c r="F1683" s="42">
        <v>51.91</v>
      </c>
      <c r="G1683" s="42">
        <v>66.18</v>
      </c>
      <c r="H1683" s="42">
        <v>86.515</v>
      </c>
    </row>
    <row r="1684" spans="1:8" ht="12.75">
      <c r="A1684" s="7" t="str">
        <f t="shared" si="26"/>
        <v>82407</v>
      </c>
      <c r="B1684" s="45" t="s">
        <v>548</v>
      </c>
      <c r="C1684" s="39">
        <v>3</v>
      </c>
      <c r="D1684" s="40">
        <v>71</v>
      </c>
      <c r="E1684" s="41">
        <v>60.8205</v>
      </c>
      <c r="F1684" s="42">
        <v>49.415</v>
      </c>
      <c r="G1684" s="42">
        <v>60.81</v>
      </c>
      <c r="H1684" s="42">
        <v>71.54</v>
      </c>
    </row>
    <row r="1685" spans="1:8" ht="12.75">
      <c r="A1685" s="7" t="str">
        <f t="shared" si="26"/>
        <v>82409</v>
      </c>
      <c r="B1685" s="45" t="s">
        <v>549</v>
      </c>
      <c r="C1685" s="39">
        <v>5</v>
      </c>
      <c r="D1685" s="40">
        <v>44</v>
      </c>
      <c r="E1685" s="41">
        <v>54.3159</v>
      </c>
      <c r="F1685" s="42">
        <v>35.875</v>
      </c>
      <c r="G1685" s="42">
        <v>52.08</v>
      </c>
      <c r="H1685" s="42">
        <v>73.66</v>
      </c>
    </row>
    <row r="1686" spans="1:8" ht="12.75">
      <c r="A1686" s="7" t="str">
        <f t="shared" si="26"/>
        <v>8251</v>
      </c>
      <c r="B1686" s="34" t="s">
        <v>550</v>
      </c>
      <c r="C1686" s="35">
        <v>74</v>
      </c>
      <c r="D1686" s="36">
        <v>1237</v>
      </c>
      <c r="E1686" s="37">
        <v>94.0883</v>
      </c>
      <c r="F1686" s="38">
        <v>48</v>
      </c>
      <c r="G1686" s="38">
        <v>82.24</v>
      </c>
      <c r="H1686" s="38">
        <v>163.3</v>
      </c>
    </row>
    <row r="1687" spans="1:8" ht="12.75">
      <c r="A1687" s="7" t="str">
        <f t="shared" si="26"/>
        <v>82511</v>
      </c>
      <c r="B1687" s="45" t="s">
        <v>551</v>
      </c>
      <c r="C1687" s="39">
        <v>5</v>
      </c>
      <c r="D1687" s="40">
        <v>14</v>
      </c>
      <c r="E1687" s="41">
        <v>75.6014</v>
      </c>
      <c r="F1687" s="42">
        <v>44.395</v>
      </c>
      <c r="G1687" s="42">
        <v>76.655</v>
      </c>
      <c r="H1687" s="42">
        <v>114.535</v>
      </c>
    </row>
    <row r="1688" spans="1:8" ht="12.75">
      <c r="A1688" s="7" t="str">
        <f t="shared" si="26"/>
        <v>82512</v>
      </c>
      <c r="B1688" s="45" t="s">
        <v>552</v>
      </c>
      <c r="C1688" s="39">
        <v>17</v>
      </c>
      <c r="D1688" s="40">
        <v>76</v>
      </c>
      <c r="E1688" s="41">
        <v>115.9925</v>
      </c>
      <c r="F1688" s="42">
        <v>49.585</v>
      </c>
      <c r="G1688" s="42">
        <v>113.055</v>
      </c>
      <c r="H1688" s="42">
        <v>175.585</v>
      </c>
    </row>
    <row r="1689" spans="1:8" ht="12.75">
      <c r="A1689" s="7" t="str">
        <f t="shared" si="26"/>
        <v>82514</v>
      </c>
      <c r="B1689" s="45" t="s">
        <v>553</v>
      </c>
      <c r="C1689" s="39">
        <v>6</v>
      </c>
      <c r="D1689" s="40">
        <v>52</v>
      </c>
      <c r="E1689" s="41">
        <v>106.0365</v>
      </c>
      <c r="F1689" s="42">
        <v>53.12</v>
      </c>
      <c r="G1689" s="42">
        <v>99.16</v>
      </c>
      <c r="H1689" s="42">
        <v>185.045</v>
      </c>
    </row>
    <row r="1690" spans="1:8" ht="12.75">
      <c r="A1690" s="7" t="str">
        <f t="shared" si="26"/>
        <v>82515</v>
      </c>
      <c r="B1690" s="45" t="s">
        <v>554</v>
      </c>
      <c r="C1690" s="39">
        <v>32</v>
      </c>
      <c r="D1690" s="40">
        <v>296</v>
      </c>
      <c r="E1690" s="41">
        <v>132.42170000000002</v>
      </c>
      <c r="F1690" s="42">
        <v>65.035</v>
      </c>
      <c r="G1690" s="42">
        <v>115.485</v>
      </c>
      <c r="H1690" s="42">
        <v>218.275</v>
      </c>
    </row>
    <row r="1691" spans="1:8" ht="12.75">
      <c r="A1691" s="7" t="str">
        <f t="shared" si="26"/>
        <v>82516</v>
      </c>
      <c r="B1691" s="45" t="s">
        <v>555</v>
      </c>
      <c r="C1691" s="39">
        <v>5</v>
      </c>
      <c r="D1691" s="40">
        <v>99</v>
      </c>
      <c r="E1691" s="41">
        <v>114.06880000000001</v>
      </c>
      <c r="F1691" s="42">
        <v>54.29</v>
      </c>
      <c r="G1691" s="42">
        <v>103.41</v>
      </c>
      <c r="H1691" s="42">
        <v>186.5</v>
      </c>
    </row>
    <row r="1692" spans="1:8" ht="12.75">
      <c r="A1692" s="7" t="str">
        <f t="shared" si="26"/>
        <v>82517</v>
      </c>
      <c r="B1692" s="45" t="s">
        <v>556</v>
      </c>
      <c r="C1692" s="39">
        <v>4</v>
      </c>
      <c r="D1692" s="40">
        <v>31</v>
      </c>
      <c r="E1692" s="41">
        <v>56.229600000000005</v>
      </c>
      <c r="F1692" s="42">
        <v>39.545</v>
      </c>
      <c r="G1692" s="42">
        <v>58.38</v>
      </c>
      <c r="H1692" s="42">
        <v>69.49</v>
      </c>
    </row>
    <row r="1693" spans="1:8" ht="12.75">
      <c r="A1693" s="7" t="str">
        <f t="shared" si="26"/>
        <v>82518</v>
      </c>
      <c r="B1693" s="45" t="s">
        <v>557</v>
      </c>
      <c r="C1693" s="39">
        <v>36</v>
      </c>
      <c r="D1693" s="40">
        <v>533</v>
      </c>
      <c r="E1693" s="41">
        <v>71.80210000000001</v>
      </c>
      <c r="F1693" s="42">
        <v>44.45</v>
      </c>
      <c r="G1693" s="42">
        <v>67.39</v>
      </c>
      <c r="H1693" s="42">
        <v>102.63</v>
      </c>
    </row>
    <row r="1694" spans="1:8" ht="12.75">
      <c r="A1694" s="7" t="str">
        <f t="shared" si="26"/>
        <v>8252</v>
      </c>
      <c r="B1694" s="34" t="s">
        <v>558</v>
      </c>
      <c r="C1694" s="35">
        <v>32</v>
      </c>
      <c r="D1694" s="36">
        <v>515</v>
      </c>
      <c r="E1694" s="37">
        <v>70.6836</v>
      </c>
      <c r="F1694" s="38">
        <v>43.8</v>
      </c>
      <c r="G1694" s="38">
        <v>64.18</v>
      </c>
      <c r="H1694" s="38">
        <v>106.78</v>
      </c>
    </row>
    <row r="1695" spans="1:8" ht="12.75">
      <c r="A1695" s="7" t="str">
        <f t="shared" si="26"/>
        <v>82521</v>
      </c>
      <c r="B1695" s="45" t="s">
        <v>559</v>
      </c>
      <c r="C1695" s="39">
        <v>10</v>
      </c>
      <c r="D1695" s="40">
        <v>126</v>
      </c>
      <c r="E1695" s="41">
        <v>85.88340000000001</v>
      </c>
      <c r="F1695" s="42">
        <v>61.14</v>
      </c>
      <c r="G1695" s="42">
        <v>82.435</v>
      </c>
      <c r="H1695" s="42">
        <v>112.98</v>
      </c>
    </row>
    <row r="1696" spans="1:8" ht="12.75">
      <c r="A1696" s="7" t="str">
        <f t="shared" si="26"/>
        <v>82523</v>
      </c>
      <c r="B1696" s="45" t="s">
        <v>560</v>
      </c>
      <c r="C1696" s="39">
        <v>14</v>
      </c>
      <c r="D1696" s="40">
        <v>122</v>
      </c>
      <c r="E1696" s="41">
        <v>78.54220000000001</v>
      </c>
      <c r="F1696" s="42">
        <v>51.48</v>
      </c>
      <c r="G1696" s="42">
        <v>72.265</v>
      </c>
      <c r="H1696" s="42">
        <v>114.74</v>
      </c>
    </row>
    <row r="1697" spans="1:8" ht="12.75">
      <c r="A1697" s="7" t="str">
        <f t="shared" si="26"/>
        <v>82525</v>
      </c>
      <c r="B1697" s="45" t="s">
        <v>561</v>
      </c>
      <c r="C1697" s="39">
        <v>4</v>
      </c>
      <c r="D1697" s="40">
        <v>13</v>
      </c>
      <c r="E1697" s="41">
        <v>76.9561</v>
      </c>
      <c r="F1697" s="42">
        <v>34.465</v>
      </c>
      <c r="G1697" s="42">
        <v>80.53</v>
      </c>
      <c r="H1697" s="42">
        <v>112.935</v>
      </c>
    </row>
    <row r="1698" spans="1:8" ht="12.75">
      <c r="A1698" s="7" t="str">
        <f t="shared" si="26"/>
        <v>82528</v>
      </c>
      <c r="B1698" s="45" t="s">
        <v>562</v>
      </c>
      <c r="C1698" s="39">
        <v>3</v>
      </c>
      <c r="D1698" s="40">
        <v>52</v>
      </c>
      <c r="E1698" s="41">
        <v>61.7511</v>
      </c>
      <c r="F1698" s="42">
        <v>41.67</v>
      </c>
      <c r="G1698" s="42">
        <v>54.655</v>
      </c>
      <c r="H1698" s="42">
        <v>89.83</v>
      </c>
    </row>
    <row r="1699" spans="1:8" ht="12.75">
      <c r="A1699" s="7" t="str">
        <f t="shared" si="26"/>
        <v>82529</v>
      </c>
      <c r="B1699" s="45" t="s">
        <v>563</v>
      </c>
      <c r="C1699" s="39">
        <v>13</v>
      </c>
      <c r="D1699" s="40">
        <v>155</v>
      </c>
      <c r="E1699" s="41">
        <v>59.5623</v>
      </c>
      <c r="F1699" s="42">
        <v>40.395</v>
      </c>
      <c r="G1699" s="42">
        <v>53.74</v>
      </c>
      <c r="H1699" s="42">
        <v>98.07</v>
      </c>
    </row>
    <row r="1700" spans="1:8" ht="12.75">
      <c r="A1700" s="7" t="str">
        <f t="shared" si="26"/>
        <v>8253</v>
      </c>
      <c r="B1700" s="34" t="s">
        <v>564</v>
      </c>
      <c r="C1700" s="35">
        <v>20</v>
      </c>
      <c r="D1700" s="36">
        <v>364</v>
      </c>
      <c r="E1700" s="37">
        <v>68.3549</v>
      </c>
      <c r="F1700" s="38">
        <v>39.26</v>
      </c>
      <c r="G1700" s="38">
        <v>63.315</v>
      </c>
      <c r="H1700" s="38">
        <v>99.685</v>
      </c>
    </row>
    <row r="1701" spans="1:8" ht="12.75">
      <c r="A1701" s="7" t="str">
        <f t="shared" si="26"/>
        <v>82531</v>
      </c>
      <c r="B1701" s="45" t="s">
        <v>565</v>
      </c>
      <c r="C1701" s="39">
        <v>5</v>
      </c>
      <c r="D1701" s="40">
        <v>129</v>
      </c>
      <c r="E1701" s="41">
        <v>76.75580000000001</v>
      </c>
      <c r="F1701" s="42">
        <v>50.77</v>
      </c>
      <c r="G1701" s="42">
        <v>78.64</v>
      </c>
      <c r="H1701" s="42">
        <v>99.52</v>
      </c>
    </row>
    <row r="1702" spans="1:8" ht="12.75">
      <c r="A1702" s="7" t="str">
        <f t="shared" si="26"/>
        <v>82533</v>
      </c>
      <c r="B1702" s="45" t="s">
        <v>566</v>
      </c>
      <c r="C1702" s="39">
        <v>4</v>
      </c>
      <c r="D1702" s="40">
        <v>36</v>
      </c>
      <c r="E1702" s="41">
        <v>94.9777</v>
      </c>
      <c r="F1702" s="42">
        <v>37.46</v>
      </c>
      <c r="G1702" s="42">
        <v>110.44</v>
      </c>
      <c r="H1702" s="42">
        <v>135.055</v>
      </c>
    </row>
    <row r="1703" spans="1:8" ht="12.75">
      <c r="A1703" s="7" t="str">
        <f t="shared" si="26"/>
        <v>82536</v>
      </c>
      <c r="B1703" s="45" t="s">
        <v>567</v>
      </c>
      <c r="C1703" s="39">
        <v>3</v>
      </c>
      <c r="D1703" s="40">
        <v>53</v>
      </c>
      <c r="E1703" s="41">
        <v>50.1571</v>
      </c>
      <c r="F1703" s="42">
        <v>37.735</v>
      </c>
      <c r="G1703" s="42">
        <v>51.54</v>
      </c>
      <c r="H1703" s="42">
        <v>58.35</v>
      </c>
    </row>
    <row r="1704" spans="1:8" ht="12.75">
      <c r="A1704" s="7" t="str">
        <f t="shared" si="26"/>
        <v>82539</v>
      </c>
      <c r="B1704" s="45" t="s">
        <v>568</v>
      </c>
      <c r="C1704" s="39">
        <v>10</v>
      </c>
      <c r="D1704" s="40">
        <v>125</v>
      </c>
      <c r="E1704" s="41">
        <v>64.15390000000001</v>
      </c>
      <c r="F1704" s="42">
        <v>38.13</v>
      </c>
      <c r="G1704" s="42">
        <v>61.54</v>
      </c>
      <c r="H1704" s="42">
        <v>94.575</v>
      </c>
    </row>
    <row r="1705" spans="1:8" ht="12.75">
      <c r="A1705" s="7" t="str">
        <f t="shared" si="26"/>
        <v>8254</v>
      </c>
      <c r="B1705" s="34" t="s">
        <v>569</v>
      </c>
      <c r="C1705" s="35">
        <v>114</v>
      </c>
      <c r="D1705" s="36">
        <v>254</v>
      </c>
      <c r="E1705" s="37">
        <v>61.0094</v>
      </c>
      <c r="F1705" s="38">
        <v>43.75</v>
      </c>
      <c r="G1705" s="38">
        <v>56.97</v>
      </c>
      <c r="H1705" s="38">
        <v>84.46</v>
      </c>
    </row>
    <row r="1706" spans="1:8" ht="12.75">
      <c r="A1706" s="7" t="str">
        <f t="shared" si="26"/>
        <v>82541</v>
      </c>
      <c r="B1706" s="45" t="s">
        <v>570</v>
      </c>
      <c r="C1706" s="39">
        <v>21</v>
      </c>
      <c r="D1706" s="40">
        <v>55</v>
      </c>
      <c r="E1706" s="41">
        <v>67.1449</v>
      </c>
      <c r="F1706" s="42">
        <v>48.155</v>
      </c>
      <c r="G1706" s="42">
        <v>59.79</v>
      </c>
      <c r="H1706" s="42">
        <v>99.485</v>
      </c>
    </row>
    <row r="1707" spans="1:8" ht="12.75">
      <c r="A1707" s="7" t="str">
        <f t="shared" si="26"/>
        <v>82542</v>
      </c>
      <c r="B1707" s="45" t="s">
        <v>571</v>
      </c>
      <c r="C1707" s="39">
        <v>42</v>
      </c>
      <c r="D1707" s="40">
        <v>76</v>
      </c>
      <c r="E1707" s="41">
        <v>55.4172</v>
      </c>
      <c r="F1707" s="42">
        <v>41.29</v>
      </c>
      <c r="G1707" s="42">
        <v>52.05</v>
      </c>
      <c r="H1707" s="42">
        <v>71.8</v>
      </c>
    </row>
    <row r="1708" spans="1:8" ht="12.75">
      <c r="A1708" s="7" t="str">
        <f t="shared" si="26"/>
        <v>82543</v>
      </c>
      <c r="B1708" s="45" t="s">
        <v>572</v>
      </c>
      <c r="C1708" s="39">
        <v>58</v>
      </c>
      <c r="D1708" s="40">
        <v>118</v>
      </c>
      <c r="E1708" s="41">
        <v>62.2385</v>
      </c>
      <c r="F1708" s="42">
        <v>42.93</v>
      </c>
      <c r="G1708" s="42">
        <v>57.94</v>
      </c>
      <c r="H1708" s="42">
        <v>89.34</v>
      </c>
    </row>
    <row r="1709" spans="1:8" ht="12.75">
      <c r="A1709" s="7" t="str">
        <f t="shared" si="26"/>
        <v>8255</v>
      </c>
      <c r="B1709" s="34" t="s">
        <v>573</v>
      </c>
      <c r="C1709" s="35">
        <v>18</v>
      </c>
      <c r="D1709" s="36">
        <v>762</v>
      </c>
      <c r="E1709" s="37">
        <v>56.136300000000006</v>
      </c>
      <c r="F1709" s="38">
        <v>40.445</v>
      </c>
      <c r="G1709" s="38">
        <v>52.78</v>
      </c>
      <c r="H1709" s="38">
        <v>73.755</v>
      </c>
    </row>
    <row r="1710" spans="1:8" ht="12.75">
      <c r="A1710" s="7" t="str">
        <f t="shared" si="26"/>
        <v>82553</v>
      </c>
      <c r="B1710" s="45" t="s">
        <v>574</v>
      </c>
      <c r="C1710" s="39">
        <v>11</v>
      </c>
      <c r="D1710" s="40">
        <v>439</v>
      </c>
      <c r="E1710" s="41">
        <v>57.4562</v>
      </c>
      <c r="F1710" s="42">
        <v>43.33</v>
      </c>
      <c r="G1710" s="42">
        <v>52.28</v>
      </c>
      <c r="H1710" s="42">
        <v>75.5</v>
      </c>
    </row>
    <row r="1711" spans="1:8" ht="12.75">
      <c r="A1711" s="7" t="str">
        <f t="shared" si="26"/>
        <v>82559</v>
      </c>
      <c r="B1711" s="45" t="s">
        <v>575</v>
      </c>
      <c r="C1711" s="39">
        <v>11</v>
      </c>
      <c r="D1711" s="40">
        <v>195</v>
      </c>
      <c r="E1711" s="41">
        <v>54.427600000000005</v>
      </c>
      <c r="F1711" s="42">
        <v>37.775</v>
      </c>
      <c r="G1711" s="42">
        <v>56.68</v>
      </c>
      <c r="H1711" s="42">
        <v>71.085</v>
      </c>
    </row>
    <row r="1712" spans="1:8" ht="12.75">
      <c r="A1712" s="7" t="str">
        <f t="shared" si="26"/>
        <v>8261</v>
      </c>
      <c r="B1712" s="34" t="s">
        <v>576</v>
      </c>
      <c r="C1712" s="35">
        <v>54</v>
      </c>
      <c r="D1712" s="36">
        <v>3843</v>
      </c>
      <c r="E1712" s="37">
        <v>61.9391</v>
      </c>
      <c r="F1712" s="38">
        <v>44.935</v>
      </c>
      <c r="G1712" s="38">
        <v>61.58</v>
      </c>
      <c r="H1712" s="38">
        <v>79.835</v>
      </c>
    </row>
    <row r="1713" spans="1:8" ht="12.75">
      <c r="A1713" s="7" t="str">
        <f t="shared" si="26"/>
        <v>82611</v>
      </c>
      <c r="B1713" s="45" t="s">
        <v>577</v>
      </c>
      <c r="C1713" s="39">
        <v>17</v>
      </c>
      <c r="D1713" s="40">
        <v>975</v>
      </c>
      <c r="E1713" s="41">
        <v>64.0282</v>
      </c>
      <c r="F1713" s="42">
        <v>46.81</v>
      </c>
      <c r="G1713" s="42">
        <v>63.1</v>
      </c>
      <c r="H1713" s="42">
        <v>82.425</v>
      </c>
    </row>
    <row r="1714" spans="1:8" ht="12.75">
      <c r="A1714" s="7" t="str">
        <f t="shared" si="26"/>
        <v>82612</v>
      </c>
      <c r="B1714" s="45" t="s">
        <v>578</v>
      </c>
      <c r="C1714" s="39">
        <v>21</v>
      </c>
      <c r="D1714" s="40">
        <v>1443</v>
      </c>
      <c r="E1714" s="41">
        <v>62.865</v>
      </c>
      <c r="F1714" s="42">
        <v>47.935</v>
      </c>
      <c r="G1714" s="42">
        <v>63.33</v>
      </c>
      <c r="H1714" s="42">
        <v>76.22</v>
      </c>
    </row>
    <row r="1715" spans="1:8" ht="12.75">
      <c r="A1715" s="7" t="str">
        <f t="shared" si="26"/>
        <v>82613</v>
      </c>
      <c r="B1715" s="45" t="s">
        <v>579</v>
      </c>
      <c r="C1715" s="39">
        <v>20</v>
      </c>
      <c r="D1715" s="40">
        <v>330</v>
      </c>
      <c r="E1715" s="41">
        <v>61.6435</v>
      </c>
      <c r="F1715" s="42">
        <v>47.555</v>
      </c>
      <c r="G1715" s="42">
        <v>61.235</v>
      </c>
      <c r="H1715" s="42">
        <v>78.325</v>
      </c>
    </row>
    <row r="1716" spans="1:8" ht="12.75">
      <c r="A1716" s="7" t="str">
        <f t="shared" si="26"/>
        <v>82614</v>
      </c>
      <c r="B1716" s="45" t="s">
        <v>580</v>
      </c>
      <c r="C1716" s="39">
        <v>17</v>
      </c>
      <c r="D1716" s="40">
        <v>297</v>
      </c>
      <c r="E1716" s="41">
        <v>51.2605</v>
      </c>
      <c r="F1716" s="42">
        <v>37.66</v>
      </c>
      <c r="G1716" s="42">
        <v>47.33</v>
      </c>
      <c r="H1716" s="42">
        <v>69.325</v>
      </c>
    </row>
    <row r="1717" spans="1:8" ht="12.75">
      <c r="A1717" s="7" t="str">
        <f t="shared" si="26"/>
        <v>82616</v>
      </c>
      <c r="B1717" s="45" t="s">
        <v>581</v>
      </c>
      <c r="C1717" s="39">
        <v>9</v>
      </c>
      <c r="D1717" s="40">
        <v>198</v>
      </c>
      <c r="E1717" s="41">
        <v>58.799200000000006</v>
      </c>
      <c r="F1717" s="42">
        <v>41.665</v>
      </c>
      <c r="G1717" s="42">
        <v>59.335</v>
      </c>
      <c r="H1717" s="42">
        <v>75.69</v>
      </c>
    </row>
    <row r="1718" spans="1:8" ht="12.75">
      <c r="A1718" s="7" t="str">
        <f t="shared" si="26"/>
        <v>82619</v>
      </c>
      <c r="B1718" s="45" t="s">
        <v>582</v>
      </c>
      <c r="C1718" s="39">
        <v>22</v>
      </c>
      <c r="D1718" s="40">
        <v>408</v>
      </c>
      <c r="E1718" s="41">
        <v>63.3873</v>
      </c>
      <c r="F1718" s="42">
        <v>43.225</v>
      </c>
      <c r="G1718" s="42">
        <v>57.745</v>
      </c>
      <c r="H1718" s="42">
        <v>95.44</v>
      </c>
    </row>
    <row r="1719" spans="1:8" ht="12.75">
      <c r="A1719" s="7" t="str">
        <f t="shared" si="26"/>
        <v>8262</v>
      </c>
      <c r="B1719" s="34" t="s">
        <v>583</v>
      </c>
      <c r="C1719" s="35">
        <v>55</v>
      </c>
      <c r="D1719" s="36">
        <v>3558</v>
      </c>
      <c r="E1719" s="37">
        <v>65.0366</v>
      </c>
      <c r="F1719" s="38">
        <v>44.125</v>
      </c>
      <c r="G1719" s="38">
        <v>62.985</v>
      </c>
      <c r="H1719" s="38">
        <v>88.19</v>
      </c>
    </row>
    <row r="1720" spans="1:8" ht="12.75">
      <c r="A1720" s="7" t="str">
        <f t="shared" si="26"/>
        <v>82621</v>
      </c>
      <c r="B1720" s="45" t="s">
        <v>584</v>
      </c>
      <c r="C1720" s="39">
        <v>30</v>
      </c>
      <c r="D1720" s="40">
        <v>622</v>
      </c>
      <c r="E1720" s="41">
        <v>58.0476</v>
      </c>
      <c r="F1720" s="42">
        <v>40.34</v>
      </c>
      <c r="G1720" s="42">
        <v>55.7</v>
      </c>
      <c r="H1720" s="42">
        <v>81.385</v>
      </c>
    </row>
    <row r="1721" spans="1:8" ht="12.75">
      <c r="A1721" s="7" t="str">
        <f t="shared" si="26"/>
        <v>82622</v>
      </c>
      <c r="B1721" s="45" t="s">
        <v>585</v>
      </c>
      <c r="C1721" s="39">
        <v>26</v>
      </c>
      <c r="D1721" s="40">
        <v>1322</v>
      </c>
      <c r="E1721" s="41">
        <v>73.4914</v>
      </c>
      <c r="F1721" s="42">
        <v>52.455</v>
      </c>
      <c r="G1721" s="42">
        <v>72.395</v>
      </c>
      <c r="H1721" s="42">
        <v>95.385</v>
      </c>
    </row>
    <row r="1722" spans="1:8" ht="12.75">
      <c r="A1722" s="7" t="str">
        <f t="shared" si="26"/>
        <v>82626</v>
      </c>
      <c r="B1722" s="45" t="s">
        <v>586</v>
      </c>
      <c r="C1722" s="39">
        <v>24</v>
      </c>
      <c r="D1722" s="40">
        <v>689</v>
      </c>
      <c r="E1722" s="41">
        <v>60.356700000000004</v>
      </c>
      <c r="F1722" s="42">
        <v>43.98</v>
      </c>
      <c r="G1722" s="42">
        <v>57.71</v>
      </c>
      <c r="H1722" s="42">
        <v>81.85</v>
      </c>
    </row>
    <row r="1723" spans="1:8" ht="12.75">
      <c r="A1723" s="7" t="str">
        <f t="shared" si="26"/>
        <v>82629</v>
      </c>
      <c r="B1723" s="45" t="s">
        <v>587</v>
      </c>
      <c r="C1723" s="39">
        <v>14</v>
      </c>
      <c r="D1723" s="40">
        <v>661</v>
      </c>
      <c r="E1723" s="41">
        <v>60.987300000000005</v>
      </c>
      <c r="F1723" s="42">
        <v>42.08</v>
      </c>
      <c r="G1723" s="42">
        <v>58.21</v>
      </c>
      <c r="H1723" s="42">
        <v>79.635</v>
      </c>
    </row>
    <row r="1724" spans="1:8" ht="12.75">
      <c r="A1724" s="7" t="str">
        <f t="shared" si="26"/>
        <v>8263</v>
      </c>
      <c r="B1724" s="34" t="s">
        <v>588</v>
      </c>
      <c r="C1724" s="35">
        <v>55</v>
      </c>
      <c r="D1724" s="36">
        <v>3697</v>
      </c>
      <c r="E1724" s="37">
        <v>57.2883</v>
      </c>
      <c r="F1724" s="38">
        <v>37.37</v>
      </c>
      <c r="G1724" s="38">
        <v>54.23</v>
      </c>
      <c r="H1724" s="38">
        <v>85.625</v>
      </c>
    </row>
    <row r="1725" spans="1:8" ht="12.75">
      <c r="A1725" s="7" t="str">
        <f t="shared" si="26"/>
        <v>82631</v>
      </c>
      <c r="B1725" s="45" t="s">
        <v>589</v>
      </c>
      <c r="C1725" s="39">
        <v>4</v>
      </c>
      <c r="D1725" s="40">
        <v>47</v>
      </c>
      <c r="E1725" s="41">
        <v>55.9591</v>
      </c>
      <c r="F1725" s="42">
        <v>42.045</v>
      </c>
      <c r="G1725" s="42">
        <v>55.93</v>
      </c>
      <c r="H1725" s="42">
        <v>67.605</v>
      </c>
    </row>
    <row r="1726" spans="1:8" ht="12.75">
      <c r="A1726" s="7" t="str">
        <f t="shared" si="26"/>
        <v>82632</v>
      </c>
      <c r="B1726" s="45" t="s">
        <v>590</v>
      </c>
      <c r="C1726" s="39">
        <v>26</v>
      </c>
      <c r="D1726" s="40">
        <v>1600</v>
      </c>
      <c r="E1726" s="41">
        <v>50.597100000000005</v>
      </c>
      <c r="F1726" s="42">
        <v>36.555</v>
      </c>
      <c r="G1726" s="42">
        <v>50.115</v>
      </c>
      <c r="H1726" s="42">
        <v>64.795</v>
      </c>
    </row>
    <row r="1727" spans="1:8" ht="12.75">
      <c r="A1727" s="7" t="str">
        <f t="shared" si="26"/>
        <v>82633</v>
      </c>
      <c r="B1727" s="45" t="s">
        <v>591</v>
      </c>
      <c r="C1727" s="39">
        <v>6</v>
      </c>
      <c r="D1727" s="40">
        <v>422</v>
      </c>
      <c r="E1727" s="41">
        <v>56.572</v>
      </c>
      <c r="F1727" s="42">
        <v>41.42</v>
      </c>
      <c r="G1727" s="42">
        <v>57.1</v>
      </c>
      <c r="H1727" s="42">
        <v>68.21</v>
      </c>
    </row>
    <row r="1728" spans="1:8" ht="12.75">
      <c r="A1728" s="7" t="str">
        <f t="shared" si="26"/>
        <v>82634</v>
      </c>
      <c r="B1728" s="45" t="s">
        <v>592</v>
      </c>
      <c r="C1728" s="39">
        <v>3</v>
      </c>
      <c r="D1728" s="40">
        <v>53</v>
      </c>
      <c r="E1728" s="41">
        <v>53.7267</v>
      </c>
      <c r="F1728" s="42">
        <v>46.83</v>
      </c>
      <c r="G1728" s="42">
        <v>52.46</v>
      </c>
      <c r="H1728" s="42">
        <v>60.8</v>
      </c>
    </row>
    <row r="1729" spans="1:8" ht="12.75">
      <c r="A1729" s="7" t="str">
        <f t="shared" si="26"/>
        <v>82635</v>
      </c>
      <c r="B1729" s="45" t="s">
        <v>593</v>
      </c>
      <c r="C1729" s="39">
        <v>6</v>
      </c>
      <c r="D1729" s="40">
        <v>749</v>
      </c>
      <c r="E1729" s="41">
        <v>73.4991</v>
      </c>
      <c r="F1729" s="42">
        <v>43.85</v>
      </c>
      <c r="G1729" s="42">
        <v>81.85</v>
      </c>
      <c r="H1729" s="42">
        <v>94.96</v>
      </c>
    </row>
    <row r="1730" spans="1:8" ht="12.75">
      <c r="A1730" s="7" t="str">
        <f t="shared" si="26"/>
        <v>82639</v>
      </c>
      <c r="B1730" s="45" t="s">
        <v>594</v>
      </c>
      <c r="C1730" s="39">
        <v>20</v>
      </c>
      <c r="D1730" s="40">
        <v>811</v>
      </c>
      <c r="E1730" s="41">
        <v>56.307300000000005</v>
      </c>
      <c r="F1730" s="42">
        <v>34</v>
      </c>
      <c r="G1730" s="42">
        <v>54.13</v>
      </c>
      <c r="H1730" s="42">
        <v>80.34</v>
      </c>
    </row>
    <row r="1731" spans="1:8" ht="12.75">
      <c r="A1731" s="7" t="str">
        <f t="shared" si="26"/>
        <v>8264</v>
      </c>
      <c r="B1731" s="34" t="s">
        <v>595</v>
      </c>
      <c r="C1731" s="35">
        <v>86</v>
      </c>
      <c r="D1731" s="36">
        <v>2900</v>
      </c>
      <c r="E1731" s="37">
        <v>57.789</v>
      </c>
      <c r="F1731" s="38">
        <v>40.475</v>
      </c>
      <c r="G1731" s="38">
        <v>55.65</v>
      </c>
      <c r="H1731" s="38">
        <v>77.94</v>
      </c>
    </row>
    <row r="1732" spans="1:8" ht="12.75">
      <c r="A1732" s="7" t="str">
        <f t="shared" si="26"/>
        <v>82641</v>
      </c>
      <c r="B1732" s="45" t="s">
        <v>596</v>
      </c>
      <c r="C1732" s="39">
        <v>19</v>
      </c>
      <c r="D1732" s="40">
        <v>273</v>
      </c>
      <c r="E1732" s="41">
        <v>45.0341</v>
      </c>
      <c r="F1732" s="42">
        <v>35.68</v>
      </c>
      <c r="G1732" s="42">
        <v>43.96</v>
      </c>
      <c r="H1732" s="42">
        <v>56.12</v>
      </c>
    </row>
    <row r="1733" spans="1:8" ht="12.75">
      <c r="A1733" s="7" t="str">
        <f t="shared" si="26"/>
        <v>82642</v>
      </c>
      <c r="B1733" s="45" t="s">
        <v>597</v>
      </c>
      <c r="C1733" s="39">
        <v>10</v>
      </c>
      <c r="D1733" s="40">
        <v>243</v>
      </c>
      <c r="E1733" s="41">
        <v>60.6103</v>
      </c>
      <c r="F1733" s="42">
        <v>44.995</v>
      </c>
      <c r="G1733" s="42">
        <v>59.1</v>
      </c>
      <c r="H1733" s="42">
        <v>78.59</v>
      </c>
    </row>
    <row r="1734" spans="1:8" ht="12.75">
      <c r="A1734" s="7" t="str">
        <f t="shared" si="26"/>
        <v>82643</v>
      </c>
      <c r="B1734" s="45" t="s">
        <v>598</v>
      </c>
      <c r="C1734" s="39">
        <v>26</v>
      </c>
      <c r="D1734" s="40">
        <v>102</v>
      </c>
      <c r="E1734" s="41">
        <v>50.439</v>
      </c>
      <c r="F1734" s="42">
        <v>31.78</v>
      </c>
      <c r="G1734" s="42">
        <v>46.89</v>
      </c>
      <c r="H1734" s="42">
        <v>76.04</v>
      </c>
    </row>
    <row r="1735" spans="1:8" ht="12.75">
      <c r="A1735" s="7" t="str">
        <f t="shared" si="26"/>
        <v>82644</v>
      </c>
      <c r="B1735" s="45" t="s">
        <v>599</v>
      </c>
      <c r="C1735" s="39">
        <v>7</v>
      </c>
      <c r="D1735" s="40">
        <v>40</v>
      </c>
      <c r="E1735" s="41">
        <v>46.031200000000005</v>
      </c>
      <c r="F1735" s="42">
        <v>30.89</v>
      </c>
      <c r="G1735" s="42">
        <v>44.82</v>
      </c>
      <c r="H1735" s="42">
        <v>64.11</v>
      </c>
    </row>
    <row r="1736" spans="1:8" ht="12.75">
      <c r="A1736" s="7" t="str">
        <f t="shared" si="26"/>
        <v>82645</v>
      </c>
      <c r="B1736" s="45" t="s">
        <v>600</v>
      </c>
      <c r="C1736" s="39">
        <v>20</v>
      </c>
      <c r="D1736" s="40">
        <v>493</v>
      </c>
      <c r="E1736" s="41">
        <v>67.46</v>
      </c>
      <c r="F1736" s="42">
        <v>47.4</v>
      </c>
      <c r="G1736" s="42">
        <v>66.2</v>
      </c>
      <c r="H1736" s="42">
        <v>88.62</v>
      </c>
    </row>
    <row r="1737" spans="1:8" ht="12.75">
      <c r="A1737" s="7" t="str">
        <f t="shared" si="26"/>
        <v>82649</v>
      </c>
      <c r="B1737" s="45" t="s">
        <v>601</v>
      </c>
      <c r="C1737" s="39">
        <v>44</v>
      </c>
      <c r="D1737" s="40">
        <v>1484</v>
      </c>
      <c r="E1737" s="41">
        <v>56.2473</v>
      </c>
      <c r="F1737" s="42">
        <v>41.755</v>
      </c>
      <c r="G1737" s="42">
        <v>53.74</v>
      </c>
      <c r="H1737" s="42">
        <v>73.11</v>
      </c>
    </row>
    <row r="1738" spans="1:8" ht="12.75">
      <c r="A1738" s="7" t="str">
        <f t="shared" si="26"/>
        <v>8265</v>
      </c>
      <c r="B1738" s="34" t="s">
        <v>602</v>
      </c>
      <c r="C1738" s="35">
        <v>3</v>
      </c>
      <c r="D1738" s="36">
        <v>53</v>
      </c>
      <c r="E1738" s="37">
        <v>46.2864</v>
      </c>
      <c r="F1738" s="38">
        <v>34.935</v>
      </c>
      <c r="G1738" s="38">
        <v>45.98</v>
      </c>
      <c r="H1738" s="38">
        <v>60.545</v>
      </c>
    </row>
    <row r="1739" spans="1:8" ht="12.75">
      <c r="A1739" s="7" t="str">
        <f t="shared" si="26"/>
        <v>8266</v>
      </c>
      <c r="B1739" s="34" t="s">
        <v>603</v>
      </c>
      <c r="C1739" s="35">
        <v>10</v>
      </c>
      <c r="D1739" s="36">
        <v>933</v>
      </c>
      <c r="E1739" s="37">
        <v>52.862700000000004</v>
      </c>
      <c r="F1739" s="38">
        <v>36.895</v>
      </c>
      <c r="G1739" s="38">
        <v>50.71</v>
      </c>
      <c r="H1739" s="38">
        <v>71.225</v>
      </c>
    </row>
    <row r="1740" spans="1:8" ht="12.75">
      <c r="A1740" s="7" t="str">
        <f t="shared" si="26"/>
        <v>82661</v>
      </c>
      <c r="B1740" s="45" t="s">
        <v>604</v>
      </c>
      <c r="C1740" s="39">
        <v>3</v>
      </c>
      <c r="D1740" s="40">
        <v>134</v>
      </c>
      <c r="E1740" s="41">
        <v>52.185900000000004</v>
      </c>
      <c r="F1740" s="42">
        <v>41.34</v>
      </c>
      <c r="G1740" s="42">
        <v>49.95</v>
      </c>
      <c r="H1740" s="42">
        <v>68.76</v>
      </c>
    </row>
    <row r="1741" spans="1:8" ht="12.75">
      <c r="A1741" s="7" t="str">
        <f t="shared" si="26"/>
        <v>82663</v>
      </c>
      <c r="B1741" s="45" t="s">
        <v>605</v>
      </c>
      <c r="C1741" s="39">
        <v>6</v>
      </c>
      <c r="D1741" s="40">
        <v>86</v>
      </c>
      <c r="E1741" s="41">
        <v>66.22670000000001</v>
      </c>
      <c r="F1741" s="42">
        <v>46.545</v>
      </c>
      <c r="G1741" s="42">
        <v>65.435</v>
      </c>
      <c r="H1741" s="42">
        <v>85.53</v>
      </c>
    </row>
    <row r="1742" spans="1:8" ht="12.75">
      <c r="A1742" s="7" t="str">
        <f t="shared" si="26"/>
        <v>82667</v>
      </c>
      <c r="B1742" s="45" t="s">
        <v>606</v>
      </c>
      <c r="C1742" s="39">
        <v>5</v>
      </c>
      <c r="D1742" s="40">
        <v>505</v>
      </c>
      <c r="E1742" s="41">
        <v>46.5386</v>
      </c>
      <c r="F1742" s="42">
        <v>35.205</v>
      </c>
      <c r="G1742" s="42">
        <v>45.42</v>
      </c>
      <c r="H1742" s="42">
        <v>60.36</v>
      </c>
    </row>
    <row r="1743" spans="1:8" ht="12.75">
      <c r="A1743" s="7" t="str">
        <f t="shared" si="26"/>
        <v>82669</v>
      </c>
      <c r="B1743" s="45" t="s">
        <v>607</v>
      </c>
      <c r="C1743" s="39">
        <v>3</v>
      </c>
      <c r="D1743" s="40">
        <v>28</v>
      </c>
      <c r="E1743" s="41">
        <v>51.5317</v>
      </c>
      <c r="F1743" s="42">
        <v>32.94</v>
      </c>
      <c r="G1743" s="42">
        <v>51.395</v>
      </c>
      <c r="H1743" s="42">
        <v>73.015</v>
      </c>
    </row>
    <row r="1744" spans="1:8" ht="12.75">
      <c r="A1744" s="7" t="str">
        <f aca="true" t="shared" si="27" ref="A1744:A1807">IF(LEFT(B1744,1)=" ",MID(B1744,4,5),LEFT(B1744,4))</f>
        <v>8267</v>
      </c>
      <c r="B1744" s="34" t="s">
        <v>608</v>
      </c>
      <c r="C1744" s="35">
        <v>7</v>
      </c>
      <c r="D1744" s="36">
        <v>112</v>
      </c>
      <c r="E1744" s="37">
        <v>48.457</v>
      </c>
      <c r="F1744" s="38">
        <v>32.765</v>
      </c>
      <c r="G1744" s="38">
        <v>47.5</v>
      </c>
      <c r="H1744" s="38">
        <v>70.125</v>
      </c>
    </row>
    <row r="1745" spans="1:8" ht="12.75">
      <c r="A1745" s="7" t="str">
        <f t="shared" si="27"/>
        <v>82673</v>
      </c>
      <c r="B1745" s="45" t="s">
        <v>609</v>
      </c>
      <c r="C1745" s="39">
        <v>3</v>
      </c>
      <c r="D1745" s="40">
        <v>17</v>
      </c>
      <c r="E1745" s="41">
        <v>51.7376</v>
      </c>
      <c r="F1745" s="42">
        <v>35.215</v>
      </c>
      <c r="G1745" s="42">
        <v>48.37</v>
      </c>
      <c r="H1745" s="42">
        <v>83.595</v>
      </c>
    </row>
    <row r="1746" spans="1:8" ht="12.75">
      <c r="A1746" s="7" t="str">
        <f t="shared" si="27"/>
        <v>82674</v>
      </c>
      <c r="B1746" s="45" t="s">
        <v>610</v>
      </c>
      <c r="C1746" s="39">
        <v>3</v>
      </c>
      <c r="D1746" s="40">
        <v>52</v>
      </c>
      <c r="E1746" s="41">
        <v>38.883</v>
      </c>
      <c r="F1746" s="42">
        <v>31.59</v>
      </c>
      <c r="G1746" s="42">
        <v>36.045</v>
      </c>
      <c r="H1746" s="42">
        <v>52.32</v>
      </c>
    </row>
    <row r="1747" spans="1:8" ht="12.75">
      <c r="A1747" s="7" t="str">
        <f t="shared" si="27"/>
        <v>8269</v>
      </c>
      <c r="B1747" s="34" t="s">
        <v>611</v>
      </c>
      <c r="C1747" s="35">
        <v>27</v>
      </c>
      <c r="D1747" s="36">
        <v>1541</v>
      </c>
      <c r="E1747" s="37">
        <v>63.267</v>
      </c>
      <c r="F1747" s="38">
        <v>46.705</v>
      </c>
      <c r="G1747" s="38">
        <v>63.39</v>
      </c>
      <c r="H1747" s="38">
        <v>77.77</v>
      </c>
    </row>
    <row r="1748" spans="1:8" ht="12.75">
      <c r="A1748" s="7" t="str">
        <f t="shared" si="27"/>
        <v>82694</v>
      </c>
      <c r="B1748" s="45" t="s">
        <v>612</v>
      </c>
      <c r="C1748" s="39">
        <v>9</v>
      </c>
      <c r="D1748" s="40">
        <v>91</v>
      </c>
      <c r="E1748" s="41">
        <v>63.8781</v>
      </c>
      <c r="F1748" s="42">
        <v>46.485</v>
      </c>
      <c r="G1748" s="42">
        <v>62.59</v>
      </c>
      <c r="H1748" s="42">
        <v>82.77</v>
      </c>
    </row>
    <row r="1749" spans="1:8" ht="12.75">
      <c r="A1749" s="7" t="str">
        <f t="shared" si="27"/>
        <v>82699</v>
      </c>
      <c r="B1749" s="45" t="s">
        <v>613</v>
      </c>
      <c r="C1749" s="39">
        <v>17</v>
      </c>
      <c r="D1749" s="40">
        <v>1266</v>
      </c>
      <c r="E1749" s="41">
        <v>61.935100000000006</v>
      </c>
      <c r="F1749" s="42">
        <v>47.165</v>
      </c>
      <c r="G1749" s="42">
        <v>62.885</v>
      </c>
      <c r="H1749" s="42">
        <v>74.37</v>
      </c>
    </row>
    <row r="1750" spans="1:8" ht="12.75">
      <c r="A1750" s="7" t="str">
        <f t="shared" si="27"/>
        <v>8271</v>
      </c>
      <c r="B1750" s="34" t="s">
        <v>614</v>
      </c>
      <c r="C1750" s="35">
        <v>20</v>
      </c>
      <c r="D1750" s="36">
        <v>1066</v>
      </c>
      <c r="E1750" s="37">
        <v>62.5692</v>
      </c>
      <c r="F1750" s="38">
        <v>43.175</v>
      </c>
      <c r="G1750" s="38">
        <v>57.295</v>
      </c>
      <c r="H1750" s="38">
        <v>89.205</v>
      </c>
    </row>
    <row r="1751" spans="1:8" ht="12.75">
      <c r="A1751" s="7" t="str">
        <f t="shared" si="27"/>
        <v>82715</v>
      </c>
      <c r="B1751" s="45" t="s">
        <v>615</v>
      </c>
      <c r="C1751" s="39">
        <v>6</v>
      </c>
      <c r="D1751" s="40">
        <v>49</v>
      </c>
      <c r="E1751" s="41">
        <v>73.7093</v>
      </c>
      <c r="F1751" s="42">
        <v>60.57</v>
      </c>
      <c r="G1751" s="42">
        <v>73.42</v>
      </c>
      <c r="H1751" s="42">
        <v>91.91</v>
      </c>
    </row>
    <row r="1752" spans="1:8" ht="12.75">
      <c r="A1752" s="7" t="str">
        <f t="shared" si="27"/>
        <v>82716</v>
      </c>
      <c r="B1752" s="45" t="s">
        <v>616</v>
      </c>
      <c r="C1752" s="39">
        <v>5</v>
      </c>
      <c r="D1752" s="40">
        <v>58</v>
      </c>
      <c r="E1752" s="41">
        <v>65.7479</v>
      </c>
      <c r="F1752" s="42">
        <v>51.315</v>
      </c>
      <c r="G1752" s="42">
        <v>66.905</v>
      </c>
      <c r="H1752" s="42">
        <v>78.475</v>
      </c>
    </row>
    <row r="1753" spans="1:8" ht="12.75">
      <c r="A1753" s="7" t="str">
        <f t="shared" si="27"/>
        <v>82719</v>
      </c>
      <c r="B1753" s="45" t="s">
        <v>617</v>
      </c>
      <c r="C1753" s="39">
        <v>8</v>
      </c>
      <c r="D1753" s="40">
        <v>495</v>
      </c>
      <c r="E1753" s="41">
        <v>68.3185</v>
      </c>
      <c r="F1753" s="42">
        <v>42.27</v>
      </c>
      <c r="G1753" s="42">
        <v>70.28</v>
      </c>
      <c r="H1753" s="42">
        <v>96.885</v>
      </c>
    </row>
    <row r="1754" spans="1:8" ht="12.75">
      <c r="A1754" s="7" t="str">
        <f t="shared" si="27"/>
        <v>8272</v>
      </c>
      <c r="B1754" s="34" t="s">
        <v>618</v>
      </c>
      <c r="C1754" s="35">
        <v>16</v>
      </c>
      <c r="D1754" s="36">
        <v>647</v>
      </c>
      <c r="E1754" s="37">
        <v>62.719100000000005</v>
      </c>
      <c r="F1754" s="38">
        <v>47.79</v>
      </c>
      <c r="G1754" s="38">
        <v>58.37</v>
      </c>
      <c r="H1754" s="38">
        <v>81.975</v>
      </c>
    </row>
    <row r="1755" spans="1:8" ht="12.75">
      <c r="A1755" s="7" t="str">
        <f t="shared" si="27"/>
        <v>82722</v>
      </c>
      <c r="B1755" s="45" t="s">
        <v>619</v>
      </c>
      <c r="C1755" s="39">
        <v>10</v>
      </c>
      <c r="D1755" s="40">
        <v>127</v>
      </c>
      <c r="E1755" s="41">
        <v>74.0633</v>
      </c>
      <c r="F1755" s="42">
        <v>47.065</v>
      </c>
      <c r="G1755" s="42">
        <v>76.65</v>
      </c>
      <c r="H1755" s="42">
        <v>96.56</v>
      </c>
    </row>
    <row r="1756" spans="1:8" ht="12.75">
      <c r="A1756" s="7" t="str">
        <f t="shared" si="27"/>
        <v>82724</v>
      </c>
      <c r="B1756" s="45" t="s">
        <v>620</v>
      </c>
      <c r="C1756" s="39">
        <v>6</v>
      </c>
      <c r="D1756" s="40">
        <v>199</v>
      </c>
      <c r="E1756" s="41">
        <v>62.4333</v>
      </c>
      <c r="F1756" s="42">
        <v>46.87</v>
      </c>
      <c r="G1756" s="42">
        <v>63.77</v>
      </c>
      <c r="H1756" s="42">
        <v>79.22</v>
      </c>
    </row>
    <row r="1757" spans="1:8" ht="12.75">
      <c r="A1757" s="7" t="str">
        <f t="shared" si="27"/>
        <v>82729</v>
      </c>
      <c r="B1757" s="45" t="s">
        <v>621</v>
      </c>
      <c r="C1757" s="39">
        <v>7</v>
      </c>
      <c r="D1757" s="40">
        <v>264</v>
      </c>
      <c r="E1757" s="41">
        <v>56.0092</v>
      </c>
      <c r="F1757" s="42">
        <v>47.79</v>
      </c>
      <c r="G1757" s="42">
        <v>54.91</v>
      </c>
      <c r="H1757" s="42">
        <v>66.47</v>
      </c>
    </row>
    <row r="1758" spans="1:8" ht="12.75">
      <c r="A1758" s="7" t="str">
        <f t="shared" si="27"/>
        <v>8273</v>
      </c>
      <c r="B1758" s="34" t="s">
        <v>622</v>
      </c>
      <c r="C1758" s="35">
        <v>47</v>
      </c>
      <c r="D1758" s="36">
        <v>377</v>
      </c>
      <c r="E1758" s="37">
        <v>65.7316</v>
      </c>
      <c r="F1758" s="38">
        <v>50.325</v>
      </c>
      <c r="G1758" s="38">
        <v>64.48</v>
      </c>
      <c r="H1758" s="38">
        <v>82.77</v>
      </c>
    </row>
    <row r="1759" spans="1:8" ht="12.75">
      <c r="A1759" s="7" t="str">
        <f t="shared" si="27"/>
        <v>82735</v>
      </c>
      <c r="B1759" s="45" t="s">
        <v>623</v>
      </c>
      <c r="C1759" s="39">
        <v>35</v>
      </c>
      <c r="D1759" s="40">
        <v>211</v>
      </c>
      <c r="E1759" s="41">
        <v>64.3905</v>
      </c>
      <c r="F1759" s="42">
        <v>48.345</v>
      </c>
      <c r="G1759" s="42">
        <v>61.45</v>
      </c>
      <c r="H1759" s="42">
        <v>83.615</v>
      </c>
    </row>
    <row r="1760" spans="1:8" ht="12.75">
      <c r="A1760" s="7" t="str">
        <f t="shared" si="27"/>
        <v>82736</v>
      </c>
      <c r="B1760" s="45" t="s">
        <v>624</v>
      </c>
      <c r="C1760" s="39">
        <v>7</v>
      </c>
      <c r="D1760" s="40">
        <v>35</v>
      </c>
      <c r="E1760" s="41">
        <v>75.2745</v>
      </c>
      <c r="F1760" s="42">
        <v>56.97</v>
      </c>
      <c r="G1760" s="42">
        <v>73.37</v>
      </c>
      <c r="H1760" s="42">
        <v>104.115</v>
      </c>
    </row>
    <row r="1761" spans="1:8" ht="12.75">
      <c r="A1761" s="7" t="str">
        <f t="shared" si="27"/>
        <v>82739</v>
      </c>
      <c r="B1761" s="45" t="s">
        <v>625</v>
      </c>
      <c r="C1761" s="39">
        <v>7</v>
      </c>
      <c r="D1761" s="40">
        <v>88</v>
      </c>
      <c r="E1761" s="41">
        <v>65.7025</v>
      </c>
      <c r="F1761" s="42">
        <v>54.08</v>
      </c>
      <c r="G1761" s="42">
        <v>66.03</v>
      </c>
      <c r="H1761" s="42">
        <v>78.33</v>
      </c>
    </row>
    <row r="1762" spans="1:8" ht="12.75">
      <c r="A1762" s="7" t="str">
        <f t="shared" si="27"/>
        <v>8274</v>
      </c>
      <c r="B1762" s="34" t="s">
        <v>626</v>
      </c>
      <c r="C1762" s="35">
        <v>19</v>
      </c>
      <c r="D1762" s="36">
        <v>2677</v>
      </c>
      <c r="E1762" s="37">
        <v>69.9757</v>
      </c>
      <c r="F1762" s="38">
        <v>54.295</v>
      </c>
      <c r="G1762" s="38">
        <v>66.96</v>
      </c>
      <c r="H1762" s="38">
        <v>89.795</v>
      </c>
    </row>
    <row r="1763" spans="1:8" ht="12.75">
      <c r="A1763" s="7" t="str">
        <f t="shared" si="27"/>
        <v>82741</v>
      </c>
      <c r="B1763" s="45" t="s">
        <v>627</v>
      </c>
      <c r="C1763" s="39">
        <v>9</v>
      </c>
      <c r="D1763" s="40">
        <v>287</v>
      </c>
      <c r="E1763" s="41">
        <v>73.3463</v>
      </c>
      <c r="F1763" s="42">
        <v>55.51</v>
      </c>
      <c r="G1763" s="42">
        <v>72.67</v>
      </c>
      <c r="H1763" s="42">
        <v>89.07</v>
      </c>
    </row>
    <row r="1764" spans="1:8" ht="12.75">
      <c r="A1764" s="7" t="str">
        <f t="shared" si="27"/>
        <v>82742</v>
      </c>
      <c r="B1764" s="45" t="s">
        <v>628</v>
      </c>
      <c r="C1764" s="39">
        <v>5</v>
      </c>
      <c r="D1764" s="40">
        <v>218</v>
      </c>
      <c r="E1764" s="41">
        <v>60.1738</v>
      </c>
      <c r="F1764" s="42">
        <v>52.95</v>
      </c>
      <c r="G1764" s="42">
        <v>58.97</v>
      </c>
      <c r="H1764" s="42">
        <v>69.915</v>
      </c>
    </row>
    <row r="1765" spans="1:8" ht="12.75">
      <c r="A1765" s="7" t="str">
        <f t="shared" si="27"/>
        <v>82743</v>
      </c>
      <c r="B1765" s="45" t="s">
        <v>629</v>
      </c>
      <c r="C1765" s="39">
        <v>4</v>
      </c>
      <c r="D1765" s="40">
        <v>48</v>
      </c>
      <c r="E1765" s="41">
        <v>73.5985</v>
      </c>
      <c r="F1765" s="42">
        <v>53.645</v>
      </c>
      <c r="G1765" s="42">
        <v>72.76</v>
      </c>
      <c r="H1765" s="42">
        <v>86.275</v>
      </c>
    </row>
    <row r="1766" spans="1:8" ht="12.75">
      <c r="A1766" s="7" t="str">
        <f t="shared" si="27"/>
        <v>82749</v>
      </c>
      <c r="B1766" s="45" t="s">
        <v>630</v>
      </c>
      <c r="C1766" s="39">
        <v>7</v>
      </c>
      <c r="D1766" s="40">
        <v>214</v>
      </c>
      <c r="E1766" s="41">
        <v>73.6787</v>
      </c>
      <c r="F1766" s="42">
        <v>46.94</v>
      </c>
      <c r="G1766" s="42">
        <v>72.83</v>
      </c>
      <c r="H1766" s="42">
        <v>109.21</v>
      </c>
    </row>
    <row r="1767" spans="1:8" ht="12.75">
      <c r="A1767" s="7" t="str">
        <f t="shared" si="27"/>
        <v>8275</v>
      </c>
      <c r="B1767" s="34" t="s">
        <v>631</v>
      </c>
      <c r="C1767" s="35">
        <v>8</v>
      </c>
      <c r="D1767" s="36">
        <v>410</v>
      </c>
      <c r="E1767" s="37">
        <v>69.76310000000001</v>
      </c>
      <c r="F1767" s="38">
        <v>47.46</v>
      </c>
      <c r="G1767" s="38">
        <v>64.31</v>
      </c>
      <c r="H1767" s="38">
        <v>100.15</v>
      </c>
    </row>
    <row r="1768" spans="1:8" ht="12.75">
      <c r="A1768" s="7" t="str">
        <f t="shared" si="27"/>
        <v>82757</v>
      </c>
      <c r="B1768" s="45" t="s">
        <v>632</v>
      </c>
      <c r="C1768" s="39">
        <v>3</v>
      </c>
      <c r="D1768" s="40">
        <v>261</v>
      </c>
      <c r="E1768" s="41">
        <v>78.22160000000001</v>
      </c>
      <c r="F1768" s="42">
        <v>54.335</v>
      </c>
      <c r="G1768" s="42">
        <v>73.61</v>
      </c>
      <c r="H1768" s="42">
        <v>108.29</v>
      </c>
    </row>
    <row r="1769" spans="1:8" ht="12.75">
      <c r="A1769" s="7" t="str">
        <f t="shared" si="27"/>
        <v>82759</v>
      </c>
      <c r="B1769" s="45" t="s">
        <v>633</v>
      </c>
      <c r="C1769" s="39">
        <v>4</v>
      </c>
      <c r="D1769" s="40">
        <v>147</v>
      </c>
      <c r="E1769" s="41">
        <v>54.7036</v>
      </c>
      <c r="F1769" s="42">
        <v>43.265</v>
      </c>
      <c r="G1769" s="42">
        <v>54.75</v>
      </c>
      <c r="H1769" s="42">
        <v>65.705</v>
      </c>
    </row>
    <row r="1770" spans="1:8" ht="12.75">
      <c r="A1770" s="7" t="str">
        <f t="shared" si="27"/>
        <v>8278</v>
      </c>
      <c r="B1770" s="34" t="s">
        <v>634</v>
      </c>
      <c r="C1770" s="35">
        <v>19</v>
      </c>
      <c r="D1770" s="36">
        <v>961</v>
      </c>
      <c r="E1770" s="37">
        <v>79.9201</v>
      </c>
      <c r="F1770" s="38">
        <v>49.265</v>
      </c>
      <c r="G1770" s="38">
        <v>79.15</v>
      </c>
      <c r="H1770" s="38">
        <v>112.545</v>
      </c>
    </row>
    <row r="1771" spans="1:8" ht="12.75">
      <c r="A1771" s="7" t="str">
        <f t="shared" si="27"/>
        <v>82781</v>
      </c>
      <c r="B1771" s="45" t="s">
        <v>635</v>
      </c>
      <c r="C1771" s="39">
        <v>4</v>
      </c>
      <c r="D1771" s="40">
        <v>121</v>
      </c>
      <c r="E1771" s="41">
        <v>93.7663</v>
      </c>
      <c r="F1771" s="42">
        <v>75.005</v>
      </c>
      <c r="G1771" s="42">
        <v>88.1</v>
      </c>
      <c r="H1771" s="42">
        <v>126.465</v>
      </c>
    </row>
    <row r="1772" spans="1:8" ht="12.75">
      <c r="A1772" s="7" t="str">
        <f t="shared" si="27"/>
        <v>82782</v>
      </c>
      <c r="B1772" s="45" t="s">
        <v>636</v>
      </c>
      <c r="C1772" s="39">
        <v>10</v>
      </c>
      <c r="D1772" s="40">
        <v>366</v>
      </c>
      <c r="E1772" s="41">
        <v>82.83030000000001</v>
      </c>
      <c r="F1772" s="42">
        <v>58.03</v>
      </c>
      <c r="G1772" s="42">
        <v>81.34</v>
      </c>
      <c r="H1772" s="42">
        <v>110.26</v>
      </c>
    </row>
    <row r="1773" spans="1:8" ht="12.75">
      <c r="A1773" s="7" t="str">
        <f t="shared" si="27"/>
        <v>82785</v>
      </c>
      <c r="B1773" s="45" t="s">
        <v>637</v>
      </c>
      <c r="C1773" s="39">
        <v>4</v>
      </c>
      <c r="D1773" s="40">
        <v>86</v>
      </c>
      <c r="E1773" s="41">
        <v>55.1927</v>
      </c>
      <c r="F1773" s="42">
        <v>45</v>
      </c>
      <c r="G1773" s="42">
        <v>48.465</v>
      </c>
      <c r="H1773" s="42">
        <v>83.57</v>
      </c>
    </row>
    <row r="1774" spans="1:8" ht="12.75">
      <c r="A1774" s="7" t="str">
        <f t="shared" si="27"/>
        <v>82789</v>
      </c>
      <c r="B1774" s="45" t="s">
        <v>638</v>
      </c>
      <c r="C1774" s="39">
        <v>7</v>
      </c>
      <c r="D1774" s="40">
        <v>369</v>
      </c>
      <c r="E1774" s="41">
        <v>78.1393</v>
      </c>
      <c r="F1774" s="42">
        <v>48.97</v>
      </c>
      <c r="G1774" s="42">
        <v>75.66</v>
      </c>
      <c r="H1774" s="42">
        <v>112.84</v>
      </c>
    </row>
    <row r="1775" spans="1:8" ht="12.75">
      <c r="A1775" s="7" t="str">
        <f t="shared" si="27"/>
        <v>8281</v>
      </c>
      <c r="B1775" s="34" t="s">
        <v>639</v>
      </c>
      <c r="C1775" s="35">
        <v>78</v>
      </c>
      <c r="D1775" s="36">
        <v>8380</v>
      </c>
      <c r="E1775" s="37">
        <v>82.5745</v>
      </c>
      <c r="F1775" s="38">
        <v>58.83</v>
      </c>
      <c r="G1775" s="38">
        <v>82.225</v>
      </c>
      <c r="H1775" s="38">
        <v>106.575</v>
      </c>
    </row>
    <row r="1776" spans="1:8" ht="12.75">
      <c r="A1776" s="7" t="str">
        <f t="shared" si="27"/>
        <v>82811</v>
      </c>
      <c r="B1776" s="45" t="s">
        <v>640</v>
      </c>
      <c r="C1776" s="39">
        <v>19</v>
      </c>
      <c r="D1776" s="40">
        <v>1401</v>
      </c>
      <c r="E1776" s="41">
        <v>81.96430000000001</v>
      </c>
      <c r="F1776" s="42">
        <v>56.19</v>
      </c>
      <c r="G1776" s="42">
        <v>84.9</v>
      </c>
      <c r="H1776" s="42">
        <v>105.175</v>
      </c>
    </row>
    <row r="1777" spans="1:8" ht="12.75">
      <c r="A1777" s="7" t="str">
        <f t="shared" si="27"/>
        <v>82812</v>
      </c>
      <c r="B1777" s="45" t="s">
        <v>641</v>
      </c>
      <c r="C1777" s="39">
        <v>11</v>
      </c>
      <c r="D1777" s="40">
        <v>501</v>
      </c>
      <c r="E1777" s="41">
        <v>78.7321</v>
      </c>
      <c r="F1777" s="42">
        <v>62.99</v>
      </c>
      <c r="G1777" s="42">
        <v>75.14</v>
      </c>
      <c r="H1777" s="42">
        <v>97.205</v>
      </c>
    </row>
    <row r="1778" spans="1:8" ht="12.75">
      <c r="A1778" s="7" t="str">
        <f t="shared" si="27"/>
        <v>82818</v>
      </c>
      <c r="B1778" s="45" t="s">
        <v>642</v>
      </c>
      <c r="C1778" s="39">
        <v>7</v>
      </c>
      <c r="D1778" s="40">
        <v>1326</v>
      </c>
      <c r="E1778" s="41">
        <v>79.76740000000001</v>
      </c>
      <c r="F1778" s="42">
        <v>59.92</v>
      </c>
      <c r="G1778" s="42">
        <v>81.26</v>
      </c>
      <c r="H1778" s="42">
        <v>97.73</v>
      </c>
    </row>
    <row r="1779" spans="1:8" ht="12.75">
      <c r="A1779" s="7" t="str">
        <f t="shared" si="27"/>
        <v>82819</v>
      </c>
      <c r="B1779" s="45" t="s">
        <v>643</v>
      </c>
      <c r="C1779" s="39">
        <v>42</v>
      </c>
      <c r="D1779" s="40">
        <v>2265</v>
      </c>
      <c r="E1779" s="41">
        <v>70.3565</v>
      </c>
      <c r="F1779" s="42">
        <v>51.62</v>
      </c>
      <c r="G1779" s="42">
        <v>66.72</v>
      </c>
      <c r="H1779" s="42">
        <v>96.58</v>
      </c>
    </row>
    <row r="1780" spans="1:8" ht="12.75">
      <c r="A1780" s="7" t="str">
        <f t="shared" si="27"/>
        <v>8282</v>
      </c>
      <c r="B1780" s="34" t="s">
        <v>644</v>
      </c>
      <c r="C1780" s="35">
        <v>73</v>
      </c>
      <c r="D1780" s="36">
        <v>4430</v>
      </c>
      <c r="E1780" s="37">
        <v>63.7575</v>
      </c>
      <c r="F1780" s="38">
        <v>47.27</v>
      </c>
      <c r="G1780" s="38">
        <v>59.06</v>
      </c>
      <c r="H1780" s="38">
        <v>83.61</v>
      </c>
    </row>
    <row r="1781" spans="1:8" ht="12.75">
      <c r="A1781" s="7" t="str">
        <f t="shared" si="27"/>
        <v>82821</v>
      </c>
      <c r="B1781" s="45" t="s">
        <v>645</v>
      </c>
      <c r="C1781" s="39">
        <v>6</v>
      </c>
      <c r="D1781" s="40">
        <v>125</v>
      </c>
      <c r="E1781" s="41">
        <v>72.45020000000001</v>
      </c>
      <c r="F1781" s="42">
        <v>54.94</v>
      </c>
      <c r="G1781" s="42">
        <v>73.37</v>
      </c>
      <c r="H1781" s="42">
        <v>90.945</v>
      </c>
    </row>
    <row r="1782" spans="1:8" ht="12.75">
      <c r="A1782" s="7" t="str">
        <f t="shared" si="27"/>
        <v>82823</v>
      </c>
      <c r="B1782" s="45" t="s">
        <v>646</v>
      </c>
      <c r="C1782" s="39">
        <v>32</v>
      </c>
      <c r="D1782" s="40">
        <v>1137</v>
      </c>
      <c r="E1782" s="41">
        <v>62.7481</v>
      </c>
      <c r="F1782" s="42">
        <v>47.745</v>
      </c>
      <c r="G1782" s="42">
        <v>58.53</v>
      </c>
      <c r="H1782" s="42">
        <v>81.275</v>
      </c>
    </row>
    <row r="1783" spans="1:8" ht="12.75">
      <c r="A1783" s="7" t="str">
        <f t="shared" si="27"/>
        <v>82824</v>
      </c>
      <c r="B1783" s="45" t="s">
        <v>647</v>
      </c>
      <c r="C1783" s="39">
        <v>12</v>
      </c>
      <c r="D1783" s="40">
        <v>141</v>
      </c>
      <c r="E1783" s="41">
        <v>92.3927</v>
      </c>
      <c r="F1783" s="42">
        <v>60</v>
      </c>
      <c r="G1783" s="42">
        <v>93.16</v>
      </c>
      <c r="H1783" s="42">
        <v>121.265</v>
      </c>
    </row>
    <row r="1784" spans="1:8" ht="12.75">
      <c r="A1784" s="7" t="str">
        <f t="shared" si="27"/>
        <v>82827</v>
      </c>
      <c r="B1784" s="45" t="s">
        <v>648</v>
      </c>
      <c r="C1784" s="39">
        <v>8</v>
      </c>
      <c r="D1784" s="40">
        <v>578</v>
      </c>
      <c r="E1784" s="41">
        <v>57.125600000000006</v>
      </c>
      <c r="F1784" s="42">
        <v>41.685</v>
      </c>
      <c r="G1784" s="42">
        <v>56.975</v>
      </c>
      <c r="H1784" s="42">
        <v>72.16</v>
      </c>
    </row>
    <row r="1785" spans="1:8" ht="12.75">
      <c r="A1785" s="7" t="str">
        <f t="shared" si="27"/>
        <v>82829</v>
      </c>
      <c r="B1785" s="45" t="s">
        <v>649</v>
      </c>
      <c r="C1785" s="39">
        <v>25</v>
      </c>
      <c r="D1785" s="40">
        <v>2443</v>
      </c>
      <c r="E1785" s="41">
        <v>63.661100000000005</v>
      </c>
      <c r="F1785" s="42">
        <v>47.4</v>
      </c>
      <c r="G1785" s="42">
        <v>58.86</v>
      </c>
      <c r="H1785" s="42">
        <v>82.2</v>
      </c>
    </row>
    <row r="1786" spans="1:8" ht="12.75">
      <c r="A1786" s="7" t="str">
        <f t="shared" si="27"/>
        <v>8283</v>
      </c>
      <c r="B1786" s="34" t="s">
        <v>650</v>
      </c>
      <c r="C1786" s="35">
        <v>22</v>
      </c>
      <c r="D1786" s="36">
        <v>2928</v>
      </c>
      <c r="E1786" s="37">
        <v>59.3571</v>
      </c>
      <c r="F1786" s="38">
        <v>43.87</v>
      </c>
      <c r="G1786" s="38">
        <v>57.3</v>
      </c>
      <c r="H1786" s="38">
        <v>77.07</v>
      </c>
    </row>
    <row r="1787" spans="1:8" ht="12.75">
      <c r="A1787" s="7" t="str">
        <f t="shared" si="27"/>
        <v>82831</v>
      </c>
      <c r="B1787" s="45" t="s">
        <v>651</v>
      </c>
      <c r="C1787" s="39">
        <v>9</v>
      </c>
      <c r="D1787" s="40">
        <v>1693</v>
      </c>
      <c r="E1787" s="41">
        <v>61.4275</v>
      </c>
      <c r="F1787" s="42">
        <v>43.635</v>
      </c>
      <c r="G1787" s="42">
        <v>61.03</v>
      </c>
      <c r="H1787" s="42">
        <v>78.855</v>
      </c>
    </row>
    <row r="1788" spans="1:8" ht="12.75">
      <c r="A1788" s="7" t="str">
        <f t="shared" si="27"/>
        <v>82835</v>
      </c>
      <c r="B1788" s="45" t="s">
        <v>652</v>
      </c>
      <c r="C1788" s="39">
        <v>4</v>
      </c>
      <c r="D1788" s="40">
        <v>41</v>
      </c>
      <c r="E1788" s="41">
        <v>45.83</v>
      </c>
      <c r="F1788" s="42">
        <v>31.875</v>
      </c>
      <c r="G1788" s="42">
        <v>40.91</v>
      </c>
      <c r="H1788" s="42">
        <v>78.26</v>
      </c>
    </row>
    <row r="1789" spans="1:8" ht="12.75">
      <c r="A1789" s="7" t="str">
        <f t="shared" si="27"/>
        <v>82839</v>
      </c>
      <c r="B1789" s="45" t="s">
        <v>653</v>
      </c>
      <c r="C1789" s="39">
        <v>5</v>
      </c>
      <c r="D1789" s="40">
        <v>233</v>
      </c>
      <c r="E1789" s="41">
        <v>56.9084</v>
      </c>
      <c r="F1789" s="42">
        <v>41.15</v>
      </c>
      <c r="G1789" s="42">
        <v>54.45</v>
      </c>
      <c r="H1789" s="42">
        <v>73.035</v>
      </c>
    </row>
    <row r="1790" spans="1:8" ht="12.75">
      <c r="A1790" s="7" t="str">
        <f t="shared" si="27"/>
        <v>8284</v>
      </c>
      <c r="B1790" s="34" t="s">
        <v>654</v>
      </c>
      <c r="C1790" s="35">
        <v>47</v>
      </c>
      <c r="D1790" s="36">
        <v>1922</v>
      </c>
      <c r="E1790" s="37">
        <v>63.3307</v>
      </c>
      <c r="F1790" s="38">
        <v>40.635</v>
      </c>
      <c r="G1790" s="38">
        <v>59.405</v>
      </c>
      <c r="H1790" s="38">
        <v>91.825</v>
      </c>
    </row>
    <row r="1791" spans="1:8" ht="12.75">
      <c r="A1791" s="7" t="str">
        <f t="shared" si="27"/>
        <v>82842</v>
      </c>
      <c r="B1791" s="45" t="s">
        <v>655</v>
      </c>
      <c r="C1791" s="39">
        <v>4</v>
      </c>
      <c r="D1791" s="40">
        <v>31</v>
      </c>
      <c r="E1791" s="41">
        <v>53.8793</v>
      </c>
      <c r="F1791" s="42">
        <v>43.485</v>
      </c>
      <c r="G1791" s="42">
        <v>51.48</v>
      </c>
      <c r="H1791" s="42">
        <v>64.75</v>
      </c>
    </row>
    <row r="1792" spans="1:8" ht="12.75">
      <c r="A1792" s="7" t="str">
        <f t="shared" si="27"/>
        <v>82843</v>
      </c>
      <c r="B1792" s="45" t="s">
        <v>656</v>
      </c>
      <c r="C1792" s="39">
        <v>5</v>
      </c>
      <c r="D1792" s="40">
        <v>57</v>
      </c>
      <c r="E1792" s="41">
        <v>79.025</v>
      </c>
      <c r="F1792" s="42">
        <v>55.965</v>
      </c>
      <c r="G1792" s="42">
        <v>79.6</v>
      </c>
      <c r="H1792" s="42">
        <v>103.24</v>
      </c>
    </row>
    <row r="1793" spans="1:8" ht="12.75">
      <c r="A1793" s="7" t="str">
        <f t="shared" si="27"/>
        <v>82849</v>
      </c>
      <c r="B1793" s="45" t="s">
        <v>657</v>
      </c>
      <c r="C1793" s="39">
        <v>35</v>
      </c>
      <c r="D1793" s="40">
        <v>1521</v>
      </c>
      <c r="E1793" s="41">
        <v>66.0479</v>
      </c>
      <c r="F1793" s="42">
        <v>42.225</v>
      </c>
      <c r="G1793" s="42">
        <v>62.46</v>
      </c>
      <c r="H1793" s="42">
        <v>94.295</v>
      </c>
    </row>
    <row r="1794" spans="1:8" ht="12.75">
      <c r="A1794" s="7" t="str">
        <f t="shared" si="27"/>
        <v>8285</v>
      </c>
      <c r="B1794" s="34" t="s">
        <v>658</v>
      </c>
      <c r="C1794" s="35">
        <v>10</v>
      </c>
      <c r="D1794" s="36">
        <v>61</v>
      </c>
      <c r="E1794" s="37">
        <v>75.00670000000001</v>
      </c>
      <c r="F1794" s="38">
        <v>46.5</v>
      </c>
      <c r="G1794" s="38">
        <v>73.81</v>
      </c>
      <c r="H1794" s="38">
        <v>104.94</v>
      </c>
    </row>
    <row r="1795" spans="1:8" ht="12.75">
      <c r="A1795" s="7" t="str">
        <f t="shared" si="27"/>
        <v>82853</v>
      </c>
      <c r="B1795" s="45" t="s">
        <v>659</v>
      </c>
      <c r="C1795" s="39">
        <v>3</v>
      </c>
      <c r="D1795" s="40">
        <v>14</v>
      </c>
      <c r="E1795" s="41">
        <v>60.438500000000005</v>
      </c>
      <c r="F1795" s="42">
        <v>42.445</v>
      </c>
      <c r="G1795" s="42">
        <v>61.505</v>
      </c>
      <c r="H1795" s="42">
        <v>75.91</v>
      </c>
    </row>
    <row r="1796" spans="1:8" ht="12.75">
      <c r="A1796" s="7" t="str">
        <f t="shared" si="27"/>
        <v>82859</v>
      </c>
      <c r="B1796" s="45" t="s">
        <v>660</v>
      </c>
      <c r="C1796" s="39">
        <v>6</v>
      </c>
      <c r="D1796" s="40">
        <v>21</v>
      </c>
      <c r="E1796" s="41">
        <v>59.595200000000006</v>
      </c>
      <c r="F1796" s="42">
        <v>42.49</v>
      </c>
      <c r="G1796" s="42">
        <v>56.5</v>
      </c>
      <c r="H1796" s="42">
        <v>85.31</v>
      </c>
    </row>
    <row r="1797" spans="1:8" ht="12.75">
      <c r="A1797" s="7" t="str">
        <f t="shared" si="27"/>
        <v>8286</v>
      </c>
      <c r="B1797" s="34" t="s">
        <v>661</v>
      </c>
      <c r="C1797" s="35">
        <v>12</v>
      </c>
      <c r="D1797" s="36">
        <v>294</v>
      </c>
      <c r="E1797" s="37">
        <v>56.0065</v>
      </c>
      <c r="F1797" s="38">
        <v>32</v>
      </c>
      <c r="G1797" s="38">
        <v>57.46</v>
      </c>
      <c r="H1797" s="38">
        <v>76.05</v>
      </c>
    </row>
    <row r="1798" spans="1:8" ht="12.75">
      <c r="A1798" s="7" t="str">
        <f t="shared" si="27"/>
        <v>82862</v>
      </c>
      <c r="B1798" s="45" t="s">
        <v>662</v>
      </c>
      <c r="C1798" s="39">
        <v>4</v>
      </c>
      <c r="D1798" s="40">
        <v>21</v>
      </c>
      <c r="E1798" s="41">
        <v>44.2252</v>
      </c>
      <c r="F1798" s="42">
        <v>30.98</v>
      </c>
      <c r="G1798" s="42">
        <v>35.49</v>
      </c>
      <c r="H1798" s="42">
        <v>87.6</v>
      </c>
    </row>
    <row r="1799" spans="1:8" ht="12.75">
      <c r="A1799" s="7" t="str">
        <f t="shared" si="27"/>
        <v>82863</v>
      </c>
      <c r="B1799" s="45" t="s">
        <v>663</v>
      </c>
      <c r="C1799" s="39">
        <v>5</v>
      </c>
      <c r="D1799" s="40">
        <v>63</v>
      </c>
      <c r="E1799" s="41">
        <v>39.3674</v>
      </c>
      <c r="F1799" s="42">
        <v>24.19</v>
      </c>
      <c r="G1799" s="42">
        <v>39.7</v>
      </c>
      <c r="H1799" s="42">
        <v>56.6</v>
      </c>
    </row>
    <row r="1800" spans="1:8" ht="12.75">
      <c r="A1800" s="7" t="str">
        <f t="shared" si="27"/>
        <v>8287</v>
      </c>
      <c r="B1800" s="34" t="s">
        <v>664</v>
      </c>
      <c r="C1800" s="35">
        <v>24</v>
      </c>
      <c r="D1800" s="36">
        <v>2871</v>
      </c>
      <c r="E1800" s="37">
        <v>64.0022</v>
      </c>
      <c r="F1800" s="38">
        <v>37.09</v>
      </c>
      <c r="G1800" s="38">
        <v>60.15</v>
      </c>
      <c r="H1800" s="38">
        <v>96.645</v>
      </c>
    </row>
    <row r="1801" spans="1:8" ht="12.75">
      <c r="A1801" s="7" t="str">
        <f t="shared" si="27"/>
        <v>82871</v>
      </c>
      <c r="B1801" s="45" t="s">
        <v>665</v>
      </c>
      <c r="C1801" s="39">
        <v>3</v>
      </c>
      <c r="D1801" s="40">
        <v>165</v>
      </c>
      <c r="E1801" s="41">
        <v>61.7927</v>
      </c>
      <c r="F1801" s="42">
        <v>47.66</v>
      </c>
      <c r="G1801" s="42">
        <v>59.15</v>
      </c>
      <c r="H1801" s="42">
        <v>80.905</v>
      </c>
    </row>
    <row r="1802" spans="1:8" ht="12.75">
      <c r="A1802" s="7" t="str">
        <f t="shared" si="27"/>
        <v>82879</v>
      </c>
      <c r="B1802" s="45" t="s">
        <v>666</v>
      </c>
      <c r="C1802" s="39">
        <v>19</v>
      </c>
      <c r="D1802" s="40">
        <v>2395</v>
      </c>
      <c r="E1802" s="41">
        <v>64.173</v>
      </c>
      <c r="F1802" s="42">
        <v>35.11</v>
      </c>
      <c r="G1802" s="42">
        <v>57.54</v>
      </c>
      <c r="H1802" s="42">
        <v>101.37</v>
      </c>
    </row>
    <row r="1803" spans="1:8" ht="12.75">
      <c r="A1803" s="7" t="str">
        <f t="shared" si="27"/>
        <v>8290</v>
      </c>
      <c r="B1803" s="34" t="s">
        <v>667</v>
      </c>
      <c r="C1803" s="35">
        <v>150</v>
      </c>
      <c r="D1803" s="36">
        <v>3271</v>
      </c>
      <c r="E1803" s="37">
        <v>71.2167</v>
      </c>
      <c r="F1803" s="38">
        <v>44.705</v>
      </c>
      <c r="G1803" s="38">
        <v>67.32</v>
      </c>
      <c r="H1803" s="38">
        <v>99.875</v>
      </c>
    </row>
    <row r="1804" spans="1:8" ht="12.75">
      <c r="A1804" s="7" t="str">
        <f t="shared" si="27"/>
        <v>82901</v>
      </c>
      <c r="B1804" s="45" t="s">
        <v>668</v>
      </c>
      <c r="C1804" s="39">
        <v>43</v>
      </c>
      <c r="D1804" s="40">
        <v>898</v>
      </c>
      <c r="E1804" s="41">
        <v>64.0376</v>
      </c>
      <c r="F1804" s="42">
        <v>45.24</v>
      </c>
      <c r="G1804" s="42">
        <v>62.85</v>
      </c>
      <c r="H1804" s="42">
        <v>83.08</v>
      </c>
    </row>
    <row r="1805" spans="1:8" ht="12.75">
      <c r="A1805" s="7" t="str">
        <f t="shared" si="27"/>
        <v>82902</v>
      </c>
      <c r="B1805" s="45" t="s">
        <v>669</v>
      </c>
      <c r="C1805" s="39">
        <v>6</v>
      </c>
      <c r="D1805" s="40">
        <v>82</v>
      </c>
      <c r="E1805" s="41">
        <v>57.7329</v>
      </c>
      <c r="F1805" s="42">
        <v>45.795</v>
      </c>
      <c r="G1805" s="42">
        <v>58.14</v>
      </c>
      <c r="H1805" s="42">
        <v>70.095</v>
      </c>
    </row>
    <row r="1806" spans="1:8" ht="12.75">
      <c r="A1806" s="7" t="str">
        <f t="shared" si="27"/>
        <v>82903</v>
      </c>
      <c r="B1806" s="45" t="s">
        <v>670</v>
      </c>
      <c r="C1806" s="39">
        <v>43</v>
      </c>
      <c r="D1806" s="40">
        <v>236</v>
      </c>
      <c r="E1806" s="41">
        <v>89.4013</v>
      </c>
      <c r="F1806" s="42">
        <v>63.11</v>
      </c>
      <c r="G1806" s="42">
        <v>87.985</v>
      </c>
      <c r="H1806" s="42">
        <v>115.875</v>
      </c>
    </row>
    <row r="1807" spans="1:8" ht="12.75">
      <c r="A1807" s="7" t="str">
        <f t="shared" si="27"/>
        <v>82904</v>
      </c>
      <c r="B1807" s="45" t="s">
        <v>671</v>
      </c>
      <c r="C1807" s="39">
        <v>14</v>
      </c>
      <c r="D1807" s="40">
        <v>109</v>
      </c>
      <c r="E1807" s="41">
        <v>58.7443</v>
      </c>
      <c r="F1807" s="42">
        <v>34.23</v>
      </c>
      <c r="G1807" s="42">
        <v>52.17</v>
      </c>
      <c r="H1807" s="42">
        <v>100.61</v>
      </c>
    </row>
    <row r="1808" spans="1:8" ht="12.75">
      <c r="A1808" s="7" t="str">
        <f aca="true" t="shared" si="28" ref="A1808:A1871">IF(LEFT(B1808,1)=" ",MID(B1808,4,5),LEFT(B1808,4))</f>
        <v>82905</v>
      </c>
      <c r="B1808" s="45" t="s">
        <v>672</v>
      </c>
      <c r="C1808" s="39">
        <v>5</v>
      </c>
      <c r="D1808" s="40">
        <v>151</v>
      </c>
      <c r="E1808" s="41">
        <v>138.7015</v>
      </c>
      <c r="F1808" s="42">
        <v>104.53</v>
      </c>
      <c r="G1808" s="42">
        <v>140.53</v>
      </c>
      <c r="H1808" s="42">
        <v>154.62</v>
      </c>
    </row>
    <row r="1809" spans="1:8" ht="12.75">
      <c r="A1809" s="7" t="str">
        <f t="shared" si="28"/>
        <v>82906</v>
      </c>
      <c r="B1809" s="45" t="s">
        <v>673</v>
      </c>
      <c r="C1809" s="39">
        <v>4</v>
      </c>
      <c r="D1809" s="40">
        <v>1175</v>
      </c>
      <c r="E1809" s="41">
        <v>71.2641</v>
      </c>
      <c r="F1809" s="42">
        <v>47.955</v>
      </c>
      <c r="G1809" s="42">
        <v>71.29</v>
      </c>
      <c r="H1809" s="42">
        <v>93.79</v>
      </c>
    </row>
    <row r="1810" spans="1:8" ht="12.75">
      <c r="A1810" s="7" t="str">
        <f t="shared" si="28"/>
        <v>82909</v>
      </c>
      <c r="B1810" s="45" t="s">
        <v>674</v>
      </c>
      <c r="C1810" s="39">
        <v>37</v>
      </c>
      <c r="D1810" s="40">
        <v>521</v>
      </c>
      <c r="E1810" s="41">
        <v>64.495</v>
      </c>
      <c r="F1810" s="42">
        <v>43.95</v>
      </c>
      <c r="G1810" s="42">
        <v>61.76</v>
      </c>
      <c r="H1810" s="42">
        <v>88.925</v>
      </c>
    </row>
    <row r="1811" spans="1:8" ht="12.75">
      <c r="A1811" s="7" t="str">
        <f t="shared" si="28"/>
        <v>8311</v>
      </c>
      <c r="B1811" s="34" t="s">
        <v>675</v>
      </c>
      <c r="C1811" s="35">
        <v>200</v>
      </c>
      <c r="D1811" s="36">
        <v>5609</v>
      </c>
      <c r="E1811" s="37">
        <v>112.9351</v>
      </c>
      <c r="F1811" s="38">
        <v>95.47</v>
      </c>
      <c r="G1811" s="38">
        <v>115.94</v>
      </c>
      <c r="H1811" s="38">
        <v>125.65</v>
      </c>
    </row>
    <row r="1812" spans="1:8" ht="12.75">
      <c r="A1812" s="7" t="str">
        <f t="shared" si="28"/>
        <v>83111</v>
      </c>
      <c r="B1812" s="45" t="s">
        <v>676</v>
      </c>
      <c r="C1812" s="39">
        <v>8</v>
      </c>
      <c r="D1812" s="40">
        <v>505</v>
      </c>
      <c r="E1812" s="41">
        <v>101.1927</v>
      </c>
      <c r="F1812" s="42">
        <v>92.005</v>
      </c>
      <c r="G1812" s="42">
        <v>99.43</v>
      </c>
      <c r="H1812" s="42">
        <v>113.145</v>
      </c>
    </row>
    <row r="1813" spans="1:8" ht="12.75">
      <c r="A1813" s="7" t="str">
        <f t="shared" si="28"/>
        <v>83112</v>
      </c>
      <c r="B1813" s="45" t="s">
        <v>677</v>
      </c>
      <c r="C1813" s="39">
        <v>91</v>
      </c>
      <c r="D1813" s="40">
        <v>3793</v>
      </c>
      <c r="E1813" s="41">
        <v>116.42540000000001</v>
      </c>
      <c r="F1813" s="42">
        <v>106.46</v>
      </c>
      <c r="G1813" s="42">
        <v>117.58</v>
      </c>
      <c r="H1813" s="42">
        <v>125.54</v>
      </c>
    </row>
    <row r="1814" spans="1:8" ht="12.75">
      <c r="A1814" s="7" t="str">
        <f t="shared" si="28"/>
        <v>83113</v>
      </c>
      <c r="B1814" s="45" t="s">
        <v>678</v>
      </c>
      <c r="C1814" s="39">
        <v>92</v>
      </c>
      <c r="D1814" s="40">
        <v>499</v>
      </c>
      <c r="E1814" s="41">
        <v>96.461</v>
      </c>
      <c r="F1814" s="42">
        <v>65</v>
      </c>
      <c r="G1814" s="42">
        <v>97.08</v>
      </c>
      <c r="H1814" s="42">
        <v>122.61</v>
      </c>
    </row>
    <row r="1815" spans="1:8" ht="12.75">
      <c r="A1815" s="7" t="str">
        <f t="shared" si="28"/>
        <v>83118</v>
      </c>
      <c r="B1815" s="45" t="s">
        <v>679</v>
      </c>
      <c r="C1815" s="39">
        <v>7</v>
      </c>
      <c r="D1815" s="40">
        <v>22</v>
      </c>
      <c r="E1815" s="41">
        <v>80.2763</v>
      </c>
      <c r="F1815" s="42">
        <v>71.67</v>
      </c>
      <c r="G1815" s="42">
        <v>78.705</v>
      </c>
      <c r="H1815" s="42">
        <v>91.55</v>
      </c>
    </row>
    <row r="1816" spans="1:8" ht="12.75">
      <c r="A1816" s="7" t="str">
        <f t="shared" si="28"/>
        <v>83119</v>
      </c>
      <c r="B1816" s="45" t="s">
        <v>680</v>
      </c>
      <c r="C1816" s="39">
        <v>28</v>
      </c>
      <c r="D1816" s="40">
        <v>126</v>
      </c>
      <c r="E1816" s="41">
        <v>111.1511</v>
      </c>
      <c r="F1816" s="42">
        <v>85.59</v>
      </c>
      <c r="G1816" s="42">
        <v>115.925</v>
      </c>
      <c r="H1816" s="42">
        <v>125.19</v>
      </c>
    </row>
    <row r="1817" spans="1:8" ht="12.75">
      <c r="A1817" s="7" t="str">
        <f t="shared" si="28"/>
        <v>8312</v>
      </c>
      <c r="B1817" s="34" t="s">
        <v>681</v>
      </c>
      <c r="C1817" s="35">
        <v>29</v>
      </c>
      <c r="D1817" s="36">
        <v>54</v>
      </c>
      <c r="E1817" s="37">
        <v>71.9285</v>
      </c>
      <c r="F1817" s="38">
        <v>53.605</v>
      </c>
      <c r="G1817" s="38">
        <v>67.605</v>
      </c>
      <c r="H1817" s="38">
        <v>100.77</v>
      </c>
    </row>
    <row r="1818" spans="1:8" ht="12.75">
      <c r="A1818" s="7" t="str">
        <f t="shared" si="28"/>
        <v>83121</v>
      </c>
      <c r="B1818" s="45" t="s">
        <v>682</v>
      </c>
      <c r="C1818" s="39">
        <v>23</v>
      </c>
      <c r="D1818" s="40">
        <v>38</v>
      </c>
      <c r="E1818" s="41">
        <v>66.1178</v>
      </c>
      <c r="F1818" s="42">
        <v>53.145</v>
      </c>
      <c r="G1818" s="42">
        <v>67</v>
      </c>
      <c r="H1818" s="42">
        <v>80.545</v>
      </c>
    </row>
    <row r="1819" spans="1:8" ht="12.75">
      <c r="A1819" s="7" t="str">
        <f t="shared" si="28"/>
        <v>8313</v>
      </c>
      <c r="B1819" s="34" t="s">
        <v>683</v>
      </c>
      <c r="C1819" s="35">
        <v>178</v>
      </c>
      <c r="D1819" s="36">
        <v>5992</v>
      </c>
      <c r="E1819" s="37">
        <v>86.2848</v>
      </c>
      <c r="F1819" s="38">
        <v>72.655</v>
      </c>
      <c r="G1819" s="38">
        <v>86.01</v>
      </c>
      <c r="H1819" s="38">
        <v>99.34</v>
      </c>
    </row>
    <row r="1820" spans="1:8" ht="12.75">
      <c r="A1820" s="7" t="str">
        <f t="shared" si="28"/>
        <v>83131</v>
      </c>
      <c r="B1820" s="45" t="s">
        <v>684</v>
      </c>
      <c r="C1820" s="39">
        <v>68</v>
      </c>
      <c r="D1820" s="40">
        <v>466</v>
      </c>
      <c r="E1820" s="41">
        <v>92.2502</v>
      </c>
      <c r="F1820" s="42">
        <v>82.56</v>
      </c>
      <c r="G1820" s="42">
        <v>90.11</v>
      </c>
      <c r="H1820" s="42">
        <v>100.395</v>
      </c>
    </row>
    <row r="1821" spans="1:8" ht="12.75">
      <c r="A1821" s="7" t="str">
        <f t="shared" si="28"/>
        <v>83132</v>
      </c>
      <c r="B1821" s="45" t="s">
        <v>685</v>
      </c>
      <c r="C1821" s="39">
        <v>121</v>
      </c>
      <c r="D1821" s="40">
        <v>1219</v>
      </c>
      <c r="E1821" s="41">
        <v>95.5655</v>
      </c>
      <c r="F1821" s="42">
        <v>85.16</v>
      </c>
      <c r="G1821" s="42">
        <v>94.84</v>
      </c>
      <c r="H1821" s="42">
        <v>107.52</v>
      </c>
    </row>
    <row r="1822" spans="1:8" ht="12.75">
      <c r="A1822" s="7" t="str">
        <f t="shared" si="28"/>
        <v>83133</v>
      </c>
      <c r="B1822" s="45" t="s">
        <v>686</v>
      </c>
      <c r="C1822" s="39">
        <v>16</v>
      </c>
      <c r="D1822" s="40">
        <v>50</v>
      </c>
      <c r="E1822" s="41">
        <v>99.97680000000001</v>
      </c>
      <c r="F1822" s="42">
        <v>77.275</v>
      </c>
      <c r="G1822" s="42">
        <v>104.37</v>
      </c>
      <c r="H1822" s="42">
        <v>116.915</v>
      </c>
    </row>
    <row r="1823" spans="1:8" ht="12.75">
      <c r="A1823" s="7" t="str">
        <f t="shared" si="28"/>
        <v>83134</v>
      </c>
      <c r="B1823" s="45" t="s">
        <v>687</v>
      </c>
      <c r="C1823" s="39">
        <v>5</v>
      </c>
      <c r="D1823" s="40">
        <v>32</v>
      </c>
      <c r="E1823" s="41">
        <v>90.1093</v>
      </c>
      <c r="F1823" s="42">
        <v>72.99</v>
      </c>
      <c r="G1823" s="42">
        <v>88.59</v>
      </c>
      <c r="H1823" s="42">
        <v>102.325</v>
      </c>
    </row>
    <row r="1824" spans="1:8" ht="12.75">
      <c r="A1824" s="7" t="str">
        <f t="shared" si="28"/>
        <v>83135</v>
      </c>
      <c r="B1824" s="45" t="s">
        <v>688</v>
      </c>
      <c r="C1824" s="39">
        <v>83</v>
      </c>
      <c r="D1824" s="40">
        <v>1546</v>
      </c>
      <c r="E1824" s="41">
        <v>84.45360000000001</v>
      </c>
      <c r="F1824" s="42">
        <v>74.455</v>
      </c>
      <c r="G1824" s="42">
        <v>83.405</v>
      </c>
      <c r="H1824" s="42">
        <v>96.6</v>
      </c>
    </row>
    <row r="1825" spans="1:8" ht="12.75">
      <c r="A1825" s="7" t="str">
        <f t="shared" si="28"/>
        <v>83136</v>
      </c>
      <c r="B1825" s="45" t="s">
        <v>689</v>
      </c>
      <c r="C1825" s="39">
        <v>132</v>
      </c>
      <c r="D1825" s="40">
        <v>1452</v>
      </c>
      <c r="E1825" s="41">
        <v>82.9705</v>
      </c>
      <c r="F1825" s="42">
        <v>69.96</v>
      </c>
      <c r="G1825" s="42">
        <v>83.965</v>
      </c>
      <c r="H1825" s="42">
        <v>92.59</v>
      </c>
    </row>
    <row r="1826" spans="1:8" ht="12.75">
      <c r="A1826" s="7" t="str">
        <f t="shared" si="28"/>
        <v>83137</v>
      </c>
      <c r="B1826" s="45" t="s">
        <v>690</v>
      </c>
      <c r="C1826" s="39">
        <v>49</v>
      </c>
      <c r="D1826" s="40">
        <v>161</v>
      </c>
      <c r="E1826" s="41">
        <v>69.66640000000001</v>
      </c>
      <c r="F1826" s="42">
        <v>57.17</v>
      </c>
      <c r="G1826" s="42">
        <v>71.28</v>
      </c>
      <c r="H1826" s="42">
        <v>79.44</v>
      </c>
    </row>
    <row r="1827" spans="1:8" ht="12.75">
      <c r="A1827" s="7" t="str">
        <f t="shared" si="28"/>
        <v>83138</v>
      </c>
      <c r="B1827" s="45" t="s">
        <v>691</v>
      </c>
      <c r="C1827" s="39">
        <v>76</v>
      </c>
      <c r="D1827" s="40">
        <v>725</v>
      </c>
      <c r="E1827" s="41">
        <v>82.2236</v>
      </c>
      <c r="F1827" s="42">
        <v>66.035</v>
      </c>
      <c r="G1827" s="42">
        <v>84.43</v>
      </c>
      <c r="H1827" s="42">
        <v>93.4</v>
      </c>
    </row>
    <row r="1828" spans="1:8" ht="12.75">
      <c r="A1828" s="7" t="str">
        <f t="shared" si="28"/>
        <v>83139</v>
      </c>
      <c r="B1828" s="45" t="s">
        <v>692</v>
      </c>
      <c r="C1828" s="39">
        <v>63</v>
      </c>
      <c r="D1828" s="40">
        <v>330</v>
      </c>
      <c r="E1828" s="41">
        <v>82.0267</v>
      </c>
      <c r="F1828" s="42">
        <v>75.095</v>
      </c>
      <c r="G1828" s="42">
        <v>81.58</v>
      </c>
      <c r="H1828" s="42">
        <v>88.445</v>
      </c>
    </row>
    <row r="1829" spans="1:8" ht="12.75">
      <c r="A1829" s="7" t="str">
        <f t="shared" si="28"/>
        <v>8314</v>
      </c>
      <c r="B1829" s="34" t="s">
        <v>693</v>
      </c>
      <c r="C1829" s="35">
        <v>97</v>
      </c>
      <c r="D1829" s="36">
        <v>2194</v>
      </c>
      <c r="E1829" s="37">
        <v>82.21090000000001</v>
      </c>
      <c r="F1829" s="38">
        <v>69.045</v>
      </c>
      <c r="G1829" s="38">
        <v>80.17</v>
      </c>
      <c r="H1829" s="38">
        <v>98.625</v>
      </c>
    </row>
    <row r="1830" spans="1:8" ht="12.75">
      <c r="A1830" s="7" t="str">
        <f t="shared" si="28"/>
        <v>83141</v>
      </c>
      <c r="B1830" s="45" t="s">
        <v>694</v>
      </c>
      <c r="C1830" s="39">
        <v>74</v>
      </c>
      <c r="D1830" s="40">
        <v>620</v>
      </c>
      <c r="E1830" s="41">
        <v>84.1992</v>
      </c>
      <c r="F1830" s="42">
        <v>69.325</v>
      </c>
      <c r="G1830" s="42">
        <v>83.755</v>
      </c>
      <c r="H1830" s="42">
        <v>98.605</v>
      </c>
    </row>
    <row r="1831" spans="1:8" ht="12.75">
      <c r="A1831" s="7" t="str">
        <f t="shared" si="28"/>
        <v>83143</v>
      </c>
      <c r="B1831" s="45" t="s">
        <v>695</v>
      </c>
      <c r="C1831" s="39">
        <v>10</v>
      </c>
      <c r="D1831" s="40">
        <v>17</v>
      </c>
      <c r="E1831" s="41">
        <v>69.3341</v>
      </c>
      <c r="F1831" s="42">
        <v>57.675</v>
      </c>
      <c r="G1831" s="42">
        <v>70.41</v>
      </c>
      <c r="H1831" s="42">
        <v>74.625</v>
      </c>
    </row>
    <row r="1832" spans="1:8" ht="12.75">
      <c r="A1832" s="7" t="str">
        <f t="shared" si="28"/>
        <v>83145</v>
      </c>
      <c r="B1832" s="45" t="s">
        <v>696</v>
      </c>
      <c r="C1832" s="39">
        <v>27</v>
      </c>
      <c r="D1832" s="40">
        <v>451</v>
      </c>
      <c r="E1832" s="41">
        <v>85.7616</v>
      </c>
      <c r="F1832" s="42">
        <v>72.46</v>
      </c>
      <c r="G1832" s="42">
        <v>81.66</v>
      </c>
      <c r="H1832" s="42">
        <v>104.75</v>
      </c>
    </row>
    <row r="1833" spans="1:8" ht="12.75">
      <c r="A1833" s="7" t="str">
        <f t="shared" si="28"/>
        <v>8321</v>
      </c>
      <c r="B1833" s="34" t="s">
        <v>697</v>
      </c>
      <c r="C1833" s="35">
        <v>678</v>
      </c>
      <c r="D1833" s="36">
        <v>2159</v>
      </c>
      <c r="E1833" s="37">
        <v>79.3656</v>
      </c>
      <c r="F1833" s="38">
        <v>50.36</v>
      </c>
      <c r="G1833" s="38">
        <v>74.58</v>
      </c>
      <c r="H1833" s="38">
        <v>114.48</v>
      </c>
    </row>
    <row r="1834" spans="1:8" ht="12.75">
      <c r="A1834" s="7" t="str">
        <f t="shared" si="28"/>
        <v>83211</v>
      </c>
      <c r="B1834" s="45" t="s">
        <v>698</v>
      </c>
      <c r="C1834" s="39">
        <v>467</v>
      </c>
      <c r="D1834" s="40">
        <v>1405</v>
      </c>
      <c r="E1834" s="41">
        <v>83.4349</v>
      </c>
      <c r="F1834" s="42">
        <v>52.79</v>
      </c>
      <c r="G1834" s="42">
        <v>79.09</v>
      </c>
      <c r="H1834" s="42">
        <v>119.73</v>
      </c>
    </row>
    <row r="1835" spans="1:8" ht="12.75">
      <c r="A1835" s="7" t="str">
        <f t="shared" si="28"/>
        <v>83212</v>
      </c>
      <c r="B1835" s="45" t="s">
        <v>699</v>
      </c>
      <c r="C1835" s="39">
        <v>227</v>
      </c>
      <c r="D1835" s="40">
        <v>564</v>
      </c>
      <c r="E1835" s="41">
        <v>67.658</v>
      </c>
      <c r="F1835" s="42">
        <v>45.475</v>
      </c>
      <c r="G1835" s="42">
        <v>64.42</v>
      </c>
      <c r="H1835" s="42">
        <v>91.415</v>
      </c>
    </row>
    <row r="1836" spans="1:8" ht="12.75">
      <c r="A1836" s="7" t="str">
        <f t="shared" si="28"/>
        <v>8322</v>
      </c>
      <c r="B1836" s="34" t="s">
        <v>700</v>
      </c>
      <c r="C1836" s="35">
        <v>13</v>
      </c>
      <c r="D1836" s="36">
        <v>87</v>
      </c>
      <c r="E1836" s="37">
        <v>64.4158</v>
      </c>
      <c r="F1836" s="38">
        <v>43.575</v>
      </c>
      <c r="G1836" s="38">
        <v>65.99</v>
      </c>
      <c r="H1836" s="38">
        <v>82.73</v>
      </c>
    </row>
    <row r="1837" spans="1:8" ht="12.75">
      <c r="A1837" s="7" t="str">
        <f t="shared" si="28"/>
        <v>83221</v>
      </c>
      <c r="B1837" s="45" t="s">
        <v>701</v>
      </c>
      <c r="C1837" s="39">
        <v>4</v>
      </c>
      <c r="D1837" s="40">
        <v>18</v>
      </c>
      <c r="E1837" s="41">
        <v>68.7505</v>
      </c>
      <c r="F1837" s="42">
        <v>55.835</v>
      </c>
      <c r="G1837" s="42">
        <v>66.88</v>
      </c>
      <c r="H1837" s="42">
        <v>96.66</v>
      </c>
    </row>
    <row r="1838" spans="1:8" ht="12.75">
      <c r="A1838" s="7" t="str">
        <f t="shared" si="28"/>
        <v>83225</v>
      </c>
      <c r="B1838" s="45" t="s">
        <v>702</v>
      </c>
      <c r="C1838" s="39">
        <v>8</v>
      </c>
      <c r="D1838" s="40">
        <v>40</v>
      </c>
      <c r="E1838" s="41">
        <v>69.308</v>
      </c>
      <c r="F1838" s="42">
        <v>54.66</v>
      </c>
      <c r="G1838" s="42">
        <v>68.015</v>
      </c>
      <c r="H1838" s="42">
        <v>83.475</v>
      </c>
    </row>
    <row r="1839" spans="1:8" ht="12.75">
      <c r="A1839" s="7" t="str">
        <f t="shared" si="28"/>
        <v>8323</v>
      </c>
      <c r="B1839" s="34" t="s">
        <v>703</v>
      </c>
      <c r="C1839" s="35">
        <v>114</v>
      </c>
      <c r="D1839" s="36">
        <v>12772</v>
      </c>
      <c r="E1839" s="37">
        <v>78.05680000000001</v>
      </c>
      <c r="F1839" s="38">
        <v>56.98</v>
      </c>
      <c r="G1839" s="38">
        <v>76.66</v>
      </c>
      <c r="H1839" s="38">
        <v>102.07</v>
      </c>
    </row>
    <row r="1840" spans="1:8" ht="12.75">
      <c r="A1840" s="7" t="str">
        <f t="shared" si="28"/>
        <v>83231</v>
      </c>
      <c r="B1840" s="45" t="s">
        <v>704</v>
      </c>
      <c r="C1840" s="39">
        <v>37</v>
      </c>
      <c r="D1840" s="40">
        <v>3950</v>
      </c>
      <c r="E1840" s="41">
        <v>92.02040000000001</v>
      </c>
      <c r="F1840" s="42">
        <v>66.29</v>
      </c>
      <c r="G1840" s="42">
        <v>96.39</v>
      </c>
      <c r="H1840" s="42">
        <v>106.255</v>
      </c>
    </row>
    <row r="1841" spans="1:8" ht="12.75">
      <c r="A1841" s="7" t="str">
        <f t="shared" si="28"/>
        <v>83232</v>
      </c>
      <c r="B1841" s="45" t="s">
        <v>705</v>
      </c>
      <c r="C1841" s="39">
        <v>65</v>
      </c>
      <c r="D1841" s="40">
        <v>5252</v>
      </c>
      <c r="E1841" s="41">
        <v>63.7211</v>
      </c>
      <c r="F1841" s="42">
        <v>53.455</v>
      </c>
      <c r="G1841" s="42">
        <v>63.03</v>
      </c>
      <c r="H1841" s="42">
        <v>74.45</v>
      </c>
    </row>
    <row r="1842" spans="1:8" ht="12.75">
      <c r="A1842" s="7" t="str">
        <f t="shared" si="28"/>
        <v>83233</v>
      </c>
      <c r="B1842" s="45" t="s">
        <v>706</v>
      </c>
      <c r="C1842" s="39">
        <v>17</v>
      </c>
      <c r="D1842" s="40">
        <v>322</v>
      </c>
      <c r="E1842" s="41">
        <v>68.33930000000001</v>
      </c>
      <c r="F1842" s="42">
        <v>56.985</v>
      </c>
      <c r="G1842" s="42">
        <v>66.925</v>
      </c>
      <c r="H1842" s="42">
        <v>80.725</v>
      </c>
    </row>
    <row r="1843" spans="1:8" ht="12.75">
      <c r="A1843" s="7" t="str">
        <f t="shared" si="28"/>
        <v>83234</v>
      </c>
      <c r="B1843" s="45" t="s">
        <v>707</v>
      </c>
      <c r="C1843" s="39">
        <v>6</v>
      </c>
      <c r="D1843" s="40">
        <v>561</v>
      </c>
      <c r="E1843" s="41">
        <v>84.53580000000001</v>
      </c>
      <c r="F1843" s="42">
        <v>71.51</v>
      </c>
      <c r="G1843" s="42">
        <v>84.79</v>
      </c>
      <c r="H1843" s="42">
        <v>97.585</v>
      </c>
    </row>
    <row r="1844" spans="1:8" ht="12.75">
      <c r="A1844" s="7" t="str">
        <f t="shared" si="28"/>
        <v>83235</v>
      </c>
      <c r="B1844" s="45" t="s">
        <v>708</v>
      </c>
      <c r="C1844" s="39">
        <v>5</v>
      </c>
      <c r="D1844" s="40">
        <v>1702</v>
      </c>
      <c r="E1844" s="41">
        <v>86.77890000000001</v>
      </c>
      <c r="F1844" s="42">
        <v>72.575</v>
      </c>
      <c r="G1844" s="42">
        <v>88.34</v>
      </c>
      <c r="H1844" s="42">
        <v>98.515</v>
      </c>
    </row>
    <row r="1845" spans="1:8" ht="12.75">
      <c r="A1845" s="7" t="str">
        <f t="shared" si="28"/>
        <v>83239</v>
      </c>
      <c r="B1845" s="45" t="s">
        <v>709</v>
      </c>
      <c r="C1845" s="39">
        <v>23</v>
      </c>
      <c r="D1845" s="40">
        <v>464</v>
      </c>
      <c r="E1845" s="41">
        <v>83.48780000000001</v>
      </c>
      <c r="F1845" s="42">
        <v>70.655</v>
      </c>
      <c r="G1845" s="42">
        <v>84.47</v>
      </c>
      <c r="H1845" s="42">
        <v>95.925</v>
      </c>
    </row>
    <row r="1846" spans="1:8" ht="12.75">
      <c r="A1846" s="7" t="str">
        <f t="shared" si="28"/>
        <v>8324</v>
      </c>
      <c r="B1846" s="34" t="s">
        <v>710</v>
      </c>
      <c r="C1846" s="35">
        <v>1157</v>
      </c>
      <c r="D1846" s="36">
        <v>13182</v>
      </c>
      <c r="E1846" s="37">
        <v>72.0309</v>
      </c>
      <c r="F1846" s="38">
        <v>50.195</v>
      </c>
      <c r="G1846" s="38">
        <v>68.77</v>
      </c>
      <c r="H1846" s="38">
        <v>97.46</v>
      </c>
    </row>
    <row r="1847" spans="1:8" ht="12.75">
      <c r="A1847" s="7" t="str">
        <f t="shared" si="28"/>
        <v>83241</v>
      </c>
      <c r="B1847" s="45" t="s">
        <v>711</v>
      </c>
      <c r="C1847" s="39">
        <v>120</v>
      </c>
      <c r="D1847" s="40">
        <v>406</v>
      </c>
      <c r="E1847" s="41">
        <v>78.76950000000001</v>
      </c>
      <c r="F1847" s="42">
        <v>55.565</v>
      </c>
      <c r="G1847" s="42">
        <v>77.09</v>
      </c>
      <c r="H1847" s="42">
        <v>105.44</v>
      </c>
    </row>
    <row r="1848" spans="1:8" ht="12.75">
      <c r="A1848" s="7" t="str">
        <f t="shared" si="28"/>
        <v>83242</v>
      </c>
      <c r="B1848" s="45" t="s">
        <v>712</v>
      </c>
      <c r="C1848" s="39">
        <v>51</v>
      </c>
      <c r="D1848" s="40">
        <v>1197</v>
      </c>
      <c r="E1848" s="41">
        <v>63.6475</v>
      </c>
      <c r="F1848" s="42">
        <v>44.895</v>
      </c>
      <c r="G1848" s="42">
        <v>61.99</v>
      </c>
      <c r="H1848" s="42">
        <v>84.535</v>
      </c>
    </row>
    <row r="1849" spans="1:8" ht="12.75">
      <c r="A1849" s="7" t="str">
        <f t="shared" si="28"/>
        <v>83243</v>
      </c>
      <c r="B1849" s="45" t="s">
        <v>713</v>
      </c>
      <c r="C1849" s="39">
        <v>954</v>
      </c>
      <c r="D1849" s="40">
        <v>9240</v>
      </c>
      <c r="E1849" s="41">
        <v>72.5823</v>
      </c>
      <c r="F1849" s="42">
        <v>50.66</v>
      </c>
      <c r="G1849" s="42">
        <v>69.44</v>
      </c>
      <c r="H1849" s="42">
        <v>96.94</v>
      </c>
    </row>
    <row r="1850" spans="1:8" ht="12.75">
      <c r="A1850" s="7" t="str">
        <f t="shared" si="28"/>
        <v>83246</v>
      </c>
      <c r="B1850" s="45" t="s">
        <v>714</v>
      </c>
      <c r="C1850" s="39">
        <v>128</v>
      </c>
      <c r="D1850" s="40">
        <v>1062</v>
      </c>
      <c r="E1850" s="41">
        <v>71.3935</v>
      </c>
      <c r="F1850" s="42">
        <v>47.22</v>
      </c>
      <c r="G1850" s="42">
        <v>65.975</v>
      </c>
      <c r="H1850" s="42">
        <v>102.745</v>
      </c>
    </row>
    <row r="1851" spans="1:8" ht="12.75">
      <c r="A1851" s="7" t="str">
        <f t="shared" si="28"/>
        <v>83249</v>
      </c>
      <c r="B1851" s="45" t="s">
        <v>715</v>
      </c>
      <c r="C1851" s="39">
        <v>107</v>
      </c>
      <c r="D1851" s="40">
        <v>751</v>
      </c>
      <c r="E1851" s="41">
        <v>73.97840000000001</v>
      </c>
      <c r="F1851" s="42">
        <v>55.86</v>
      </c>
      <c r="G1851" s="42">
        <v>71.49</v>
      </c>
      <c r="H1851" s="42">
        <v>94.87</v>
      </c>
    </row>
    <row r="1852" spans="1:8" ht="12.75">
      <c r="A1852" s="7" t="str">
        <f t="shared" si="28"/>
        <v>8326</v>
      </c>
      <c r="B1852" s="34" t="s">
        <v>716</v>
      </c>
      <c r="C1852" s="35">
        <v>198</v>
      </c>
      <c r="D1852" s="36">
        <v>1840</v>
      </c>
      <c r="E1852" s="37">
        <v>82.9072</v>
      </c>
      <c r="F1852" s="38">
        <v>58.76</v>
      </c>
      <c r="G1852" s="38">
        <v>81.815</v>
      </c>
      <c r="H1852" s="38">
        <v>109.41</v>
      </c>
    </row>
    <row r="1853" spans="1:8" ht="12.75">
      <c r="A1853" s="7" t="str">
        <f t="shared" si="28"/>
        <v>83261</v>
      </c>
      <c r="B1853" s="45" t="s">
        <v>717</v>
      </c>
      <c r="C1853" s="39">
        <v>8</v>
      </c>
      <c r="D1853" s="40">
        <v>76</v>
      </c>
      <c r="E1853" s="41">
        <v>91.6773</v>
      </c>
      <c r="F1853" s="42">
        <v>71.215</v>
      </c>
      <c r="G1853" s="42">
        <v>90.46</v>
      </c>
      <c r="H1853" s="42">
        <v>108.89</v>
      </c>
    </row>
    <row r="1854" spans="1:8" ht="12.75">
      <c r="A1854" s="7" t="str">
        <f t="shared" si="28"/>
        <v>83263</v>
      </c>
      <c r="B1854" s="45" t="s">
        <v>718</v>
      </c>
      <c r="C1854" s="39">
        <v>30</v>
      </c>
      <c r="D1854" s="40">
        <v>287</v>
      </c>
      <c r="E1854" s="41">
        <v>74.13470000000001</v>
      </c>
      <c r="F1854" s="42">
        <v>56.84</v>
      </c>
      <c r="G1854" s="42">
        <v>70.38</v>
      </c>
      <c r="H1854" s="42">
        <v>103.16</v>
      </c>
    </row>
    <row r="1855" spans="1:8" ht="12.75">
      <c r="A1855" s="7" t="str">
        <f t="shared" si="28"/>
        <v>83264</v>
      </c>
      <c r="B1855" s="45" t="s">
        <v>719</v>
      </c>
      <c r="C1855" s="39">
        <v>23</v>
      </c>
      <c r="D1855" s="40">
        <v>96</v>
      </c>
      <c r="E1855" s="41">
        <v>71.95570000000001</v>
      </c>
      <c r="F1855" s="42">
        <v>55.15</v>
      </c>
      <c r="G1855" s="42">
        <v>69.825</v>
      </c>
      <c r="H1855" s="42">
        <v>90.295</v>
      </c>
    </row>
    <row r="1856" spans="1:8" ht="12.75">
      <c r="A1856" s="7" t="str">
        <f t="shared" si="28"/>
        <v>83265</v>
      </c>
      <c r="B1856" s="45" t="s">
        <v>720</v>
      </c>
      <c r="C1856" s="39">
        <v>3</v>
      </c>
      <c r="D1856" s="40">
        <v>11</v>
      </c>
      <c r="E1856" s="41">
        <v>72.73</v>
      </c>
      <c r="F1856" s="42">
        <v>62.8</v>
      </c>
      <c r="G1856" s="42">
        <v>72.23</v>
      </c>
      <c r="H1856" s="42">
        <v>84.335</v>
      </c>
    </row>
    <row r="1857" spans="1:8" ht="12.75">
      <c r="A1857" s="7" t="str">
        <f t="shared" si="28"/>
        <v>83266</v>
      </c>
      <c r="B1857" s="45" t="s">
        <v>721</v>
      </c>
      <c r="C1857" s="39">
        <v>52</v>
      </c>
      <c r="D1857" s="40">
        <v>126</v>
      </c>
      <c r="E1857" s="41">
        <v>70.1746</v>
      </c>
      <c r="F1857" s="42">
        <v>51.935</v>
      </c>
      <c r="G1857" s="42">
        <v>67.875</v>
      </c>
      <c r="H1857" s="42">
        <v>89.465</v>
      </c>
    </row>
    <row r="1858" spans="1:8" ht="12.75">
      <c r="A1858" s="7" t="str">
        <f t="shared" si="28"/>
        <v>83269</v>
      </c>
      <c r="B1858" s="45" t="s">
        <v>722</v>
      </c>
      <c r="C1858" s="39">
        <v>123</v>
      </c>
      <c r="D1858" s="40">
        <v>1166</v>
      </c>
      <c r="E1858" s="41">
        <v>87.587</v>
      </c>
      <c r="F1858" s="42">
        <v>60.235</v>
      </c>
      <c r="G1858" s="42">
        <v>87.165</v>
      </c>
      <c r="H1858" s="42">
        <v>113.77</v>
      </c>
    </row>
    <row r="1859" spans="1:8" ht="12.75">
      <c r="A1859" s="7" t="str">
        <f t="shared" si="28"/>
        <v>8331</v>
      </c>
      <c r="B1859" s="34" t="s">
        <v>723</v>
      </c>
      <c r="C1859" s="35">
        <v>340</v>
      </c>
      <c r="D1859" s="36">
        <v>4552</v>
      </c>
      <c r="E1859" s="37">
        <v>59.810700000000004</v>
      </c>
      <c r="F1859" s="38">
        <v>45.14</v>
      </c>
      <c r="G1859" s="38">
        <v>56.87</v>
      </c>
      <c r="H1859" s="38">
        <v>76.775</v>
      </c>
    </row>
    <row r="1860" spans="1:8" ht="12.75">
      <c r="A1860" s="7" t="str">
        <f t="shared" si="28"/>
        <v>83311</v>
      </c>
      <c r="B1860" s="45" t="s">
        <v>724</v>
      </c>
      <c r="C1860" s="39">
        <v>254</v>
      </c>
      <c r="D1860" s="40">
        <v>2922</v>
      </c>
      <c r="E1860" s="41">
        <v>58.188100000000006</v>
      </c>
      <c r="F1860" s="42">
        <v>44.635</v>
      </c>
      <c r="G1860" s="42">
        <v>55.88</v>
      </c>
      <c r="H1860" s="42">
        <v>74.15</v>
      </c>
    </row>
    <row r="1861" spans="1:8" ht="12.75">
      <c r="A1861" s="7" t="str">
        <f t="shared" si="28"/>
        <v>83312</v>
      </c>
      <c r="B1861" s="45" t="s">
        <v>725</v>
      </c>
      <c r="C1861" s="39">
        <v>68</v>
      </c>
      <c r="D1861" s="40">
        <v>634</v>
      </c>
      <c r="E1861" s="41">
        <v>58.694300000000005</v>
      </c>
      <c r="F1861" s="42">
        <v>44.97</v>
      </c>
      <c r="G1861" s="42">
        <v>56.41</v>
      </c>
      <c r="H1861" s="42">
        <v>75.405</v>
      </c>
    </row>
    <row r="1862" spans="1:8" ht="12.75">
      <c r="A1862" s="7" t="str">
        <f t="shared" si="28"/>
        <v>83313</v>
      </c>
      <c r="B1862" s="45" t="s">
        <v>726</v>
      </c>
      <c r="C1862" s="39">
        <v>52</v>
      </c>
      <c r="D1862" s="40">
        <v>286</v>
      </c>
      <c r="E1862" s="41">
        <v>60.800200000000004</v>
      </c>
      <c r="F1862" s="42">
        <v>44.325</v>
      </c>
      <c r="G1862" s="42">
        <v>57.585</v>
      </c>
      <c r="H1862" s="42">
        <v>83.04</v>
      </c>
    </row>
    <row r="1863" spans="1:8" ht="12.75">
      <c r="A1863" s="7" t="str">
        <f t="shared" si="28"/>
        <v>83315</v>
      </c>
      <c r="B1863" s="45" t="s">
        <v>727</v>
      </c>
      <c r="C1863" s="39">
        <v>17</v>
      </c>
      <c r="D1863" s="40">
        <v>173</v>
      </c>
      <c r="E1863" s="41">
        <v>59.293400000000005</v>
      </c>
      <c r="F1863" s="42">
        <v>48.535</v>
      </c>
      <c r="G1863" s="42">
        <v>58.26</v>
      </c>
      <c r="H1863" s="42">
        <v>72.935</v>
      </c>
    </row>
    <row r="1864" spans="1:8" ht="12.75">
      <c r="A1864" s="7" t="str">
        <f t="shared" si="28"/>
        <v>83317</v>
      </c>
      <c r="B1864" s="45" t="s">
        <v>0</v>
      </c>
      <c r="C1864" s="39">
        <v>30</v>
      </c>
      <c r="D1864" s="40">
        <v>245</v>
      </c>
      <c r="E1864" s="41">
        <v>72.67710000000001</v>
      </c>
      <c r="F1864" s="42">
        <v>50.345</v>
      </c>
      <c r="G1864" s="42">
        <v>64.83</v>
      </c>
      <c r="H1864" s="42">
        <v>98.43</v>
      </c>
    </row>
    <row r="1865" spans="1:8" ht="12.75">
      <c r="A1865" s="7" t="str">
        <f t="shared" si="28"/>
        <v>83318</v>
      </c>
      <c r="B1865" s="45" t="s">
        <v>1</v>
      </c>
      <c r="C1865" s="39">
        <v>20</v>
      </c>
      <c r="D1865" s="40">
        <v>138</v>
      </c>
      <c r="E1865" s="41">
        <v>75.63340000000001</v>
      </c>
      <c r="F1865" s="42">
        <v>50.22</v>
      </c>
      <c r="G1865" s="42">
        <v>72.73</v>
      </c>
      <c r="H1865" s="42">
        <v>95.59</v>
      </c>
    </row>
    <row r="1866" spans="1:8" ht="12.75">
      <c r="A1866" s="7" t="str">
        <f t="shared" si="28"/>
        <v>8332</v>
      </c>
      <c r="B1866" s="34" t="s">
        <v>2</v>
      </c>
      <c r="C1866" s="35">
        <v>386</v>
      </c>
      <c r="D1866" s="36">
        <v>4679</v>
      </c>
      <c r="E1866" s="37">
        <v>85.626</v>
      </c>
      <c r="F1866" s="38">
        <v>61.01</v>
      </c>
      <c r="G1866" s="38">
        <v>86.19</v>
      </c>
      <c r="H1866" s="38">
        <v>110</v>
      </c>
    </row>
    <row r="1867" spans="1:8" ht="12.75">
      <c r="A1867" s="7" t="str">
        <f t="shared" si="28"/>
        <v>83321</v>
      </c>
      <c r="B1867" s="45" t="s">
        <v>3</v>
      </c>
      <c r="C1867" s="39">
        <v>11</v>
      </c>
      <c r="D1867" s="40">
        <v>373</v>
      </c>
      <c r="E1867" s="41">
        <v>93.1097</v>
      </c>
      <c r="F1867" s="42">
        <v>78.805</v>
      </c>
      <c r="G1867" s="42">
        <v>93.06</v>
      </c>
      <c r="H1867" s="42">
        <v>111.545</v>
      </c>
    </row>
    <row r="1868" spans="1:8" ht="12.75">
      <c r="A1868" s="7" t="str">
        <f t="shared" si="28"/>
        <v>83322</v>
      </c>
      <c r="B1868" s="45" t="s">
        <v>4</v>
      </c>
      <c r="C1868" s="39">
        <v>132</v>
      </c>
      <c r="D1868" s="40">
        <v>1336</v>
      </c>
      <c r="E1868" s="41">
        <v>89.4537</v>
      </c>
      <c r="F1868" s="42">
        <v>62.075</v>
      </c>
      <c r="G1868" s="42">
        <v>91.745</v>
      </c>
      <c r="H1868" s="42">
        <v>114.11</v>
      </c>
    </row>
    <row r="1869" spans="1:8" ht="12.75">
      <c r="A1869" s="7" t="str">
        <f t="shared" si="28"/>
        <v>83323</v>
      </c>
      <c r="B1869" s="45" t="s">
        <v>5</v>
      </c>
      <c r="C1869" s="39">
        <v>84</v>
      </c>
      <c r="D1869" s="40">
        <v>552</v>
      </c>
      <c r="E1869" s="41">
        <v>78.3336</v>
      </c>
      <c r="F1869" s="42">
        <v>56.765</v>
      </c>
      <c r="G1869" s="42">
        <v>75.91</v>
      </c>
      <c r="H1869" s="42">
        <v>102.615</v>
      </c>
    </row>
    <row r="1870" spans="1:8" ht="12.75">
      <c r="A1870" s="7" t="str">
        <f t="shared" si="28"/>
        <v>83326</v>
      </c>
      <c r="B1870" s="45" t="s">
        <v>6</v>
      </c>
      <c r="C1870" s="39">
        <v>94</v>
      </c>
      <c r="D1870" s="40">
        <v>712</v>
      </c>
      <c r="E1870" s="41">
        <v>89.6105</v>
      </c>
      <c r="F1870" s="42">
        <v>64.595</v>
      </c>
      <c r="G1870" s="42">
        <v>91.875</v>
      </c>
      <c r="H1870" s="42">
        <v>110.485</v>
      </c>
    </row>
    <row r="1871" spans="1:8" ht="12.75">
      <c r="A1871" s="7" t="str">
        <f t="shared" si="28"/>
        <v>83327</v>
      </c>
      <c r="B1871" s="45" t="s">
        <v>7</v>
      </c>
      <c r="C1871" s="39">
        <v>12</v>
      </c>
      <c r="D1871" s="40">
        <v>55</v>
      </c>
      <c r="E1871" s="41">
        <v>87.07010000000001</v>
      </c>
      <c r="F1871" s="42">
        <v>71.45</v>
      </c>
      <c r="G1871" s="42">
        <v>84.6</v>
      </c>
      <c r="H1871" s="42">
        <v>109.19</v>
      </c>
    </row>
    <row r="1872" spans="1:8" ht="12.75">
      <c r="A1872" s="7" t="str">
        <f aca="true" t="shared" si="29" ref="A1872:A1935">IF(LEFT(B1872,1)=" ",MID(B1872,4,5),LEFT(B1872,4))</f>
        <v>83328</v>
      </c>
      <c r="B1872" s="45" t="s">
        <v>8</v>
      </c>
      <c r="C1872" s="39">
        <v>12</v>
      </c>
      <c r="D1872" s="40">
        <v>223</v>
      </c>
      <c r="E1872" s="41">
        <v>82.3375</v>
      </c>
      <c r="F1872" s="42">
        <v>66.145</v>
      </c>
      <c r="G1872" s="42">
        <v>83.08</v>
      </c>
      <c r="H1872" s="42">
        <v>96.325</v>
      </c>
    </row>
    <row r="1873" spans="1:8" ht="12.75">
      <c r="A1873" s="7" t="str">
        <f t="shared" si="29"/>
        <v>83329</v>
      </c>
      <c r="B1873" s="45" t="s">
        <v>9</v>
      </c>
      <c r="C1873" s="39">
        <v>116</v>
      </c>
      <c r="D1873" s="40">
        <v>1187</v>
      </c>
      <c r="E1873" s="41">
        <v>82.53</v>
      </c>
      <c r="F1873" s="42">
        <v>58.92</v>
      </c>
      <c r="G1873" s="42">
        <v>81.58</v>
      </c>
      <c r="H1873" s="42">
        <v>108.345</v>
      </c>
    </row>
    <row r="1874" spans="1:8" ht="12.75">
      <c r="A1874" s="7" t="str">
        <f t="shared" si="29"/>
        <v>8333</v>
      </c>
      <c r="B1874" s="34" t="s">
        <v>10</v>
      </c>
      <c r="C1874" s="35">
        <v>298</v>
      </c>
      <c r="D1874" s="36">
        <v>5630</v>
      </c>
      <c r="E1874" s="37">
        <v>77.9499</v>
      </c>
      <c r="F1874" s="38">
        <v>52.59</v>
      </c>
      <c r="G1874" s="38">
        <v>76.745</v>
      </c>
      <c r="H1874" s="38">
        <v>103.845</v>
      </c>
    </row>
    <row r="1875" spans="1:8" ht="12.75">
      <c r="A1875" s="7" t="str">
        <f t="shared" si="29"/>
        <v>83331</v>
      </c>
      <c r="B1875" s="45" t="s">
        <v>11</v>
      </c>
      <c r="C1875" s="39">
        <v>160</v>
      </c>
      <c r="D1875" s="40">
        <v>2554</v>
      </c>
      <c r="E1875" s="41">
        <v>72.4491</v>
      </c>
      <c r="F1875" s="42">
        <v>50.755</v>
      </c>
      <c r="G1875" s="42">
        <v>70.22</v>
      </c>
      <c r="H1875" s="42">
        <v>97.71</v>
      </c>
    </row>
    <row r="1876" spans="1:8" ht="12.75">
      <c r="A1876" s="7" t="str">
        <f t="shared" si="29"/>
        <v>83332</v>
      </c>
      <c r="B1876" s="45" t="s">
        <v>12</v>
      </c>
      <c r="C1876" s="39">
        <v>11</v>
      </c>
      <c r="D1876" s="40">
        <v>43</v>
      </c>
      <c r="E1876" s="41">
        <v>70.8879</v>
      </c>
      <c r="F1876" s="42">
        <v>48.94</v>
      </c>
      <c r="G1876" s="42">
        <v>68.1</v>
      </c>
      <c r="H1876" s="42">
        <v>97.945</v>
      </c>
    </row>
    <row r="1877" spans="1:8" ht="12.75">
      <c r="A1877" s="7" t="str">
        <f t="shared" si="29"/>
        <v>83333</v>
      </c>
      <c r="B1877" s="45" t="s">
        <v>13</v>
      </c>
      <c r="C1877" s="39">
        <v>22</v>
      </c>
      <c r="D1877" s="40">
        <v>533</v>
      </c>
      <c r="E1877" s="41">
        <v>92.9043</v>
      </c>
      <c r="F1877" s="42">
        <v>61.59</v>
      </c>
      <c r="G1877" s="42">
        <v>98.97</v>
      </c>
      <c r="H1877" s="42">
        <v>109.785</v>
      </c>
    </row>
    <row r="1878" spans="1:8" ht="12.75">
      <c r="A1878" s="7" t="str">
        <f t="shared" si="29"/>
        <v>83334</v>
      </c>
      <c r="B1878" s="45" t="s">
        <v>14</v>
      </c>
      <c r="C1878" s="39">
        <v>32</v>
      </c>
      <c r="D1878" s="40">
        <v>162</v>
      </c>
      <c r="E1878" s="41">
        <v>76.3311</v>
      </c>
      <c r="F1878" s="42">
        <v>54.75</v>
      </c>
      <c r="G1878" s="42">
        <v>71.805</v>
      </c>
      <c r="H1878" s="42">
        <v>111.19</v>
      </c>
    </row>
    <row r="1879" spans="1:8" ht="12.75">
      <c r="A1879" s="7" t="str">
        <f t="shared" si="29"/>
        <v>83335</v>
      </c>
      <c r="B1879" s="45" t="s">
        <v>15</v>
      </c>
      <c r="C1879" s="39">
        <v>74</v>
      </c>
      <c r="D1879" s="40">
        <v>849</v>
      </c>
      <c r="E1879" s="41">
        <v>71.7441</v>
      </c>
      <c r="F1879" s="42">
        <v>47.31</v>
      </c>
      <c r="G1879" s="42">
        <v>68.77</v>
      </c>
      <c r="H1879" s="42">
        <v>101.24</v>
      </c>
    </row>
    <row r="1880" spans="1:8" ht="12.75">
      <c r="A1880" s="7" t="str">
        <f t="shared" si="29"/>
        <v>83336</v>
      </c>
      <c r="B1880" s="45" t="s">
        <v>16</v>
      </c>
      <c r="C1880" s="39">
        <v>20</v>
      </c>
      <c r="D1880" s="40">
        <v>117</v>
      </c>
      <c r="E1880" s="41">
        <v>91.2967</v>
      </c>
      <c r="F1880" s="42">
        <v>37.935</v>
      </c>
      <c r="G1880" s="42">
        <v>99.16</v>
      </c>
      <c r="H1880" s="42">
        <v>117.18</v>
      </c>
    </row>
    <row r="1881" spans="1:8" ht="12.75">
      <c r="A1881" s="7" t="str">
        <f t="shared" si="29"/>
        <v>83337</v>
      </c>
      <c r="B1881" s="45" t="s">
        <v>17</v>
      </c>
      <c r="C1881" s="39">
        <v>4</v>
      </c>
      <c r="D1881" s="40">
        <v>71</v>
      </c>
      <c r="E1881" s="41">
        <v>77.4425</v>
      </c>
      <c r="F1881" s="42">
        <v>61.515</v>
      </c>
      <c r="G1881" s="42">
        <v>72.67</v>
      </c>
      <c r="H1881" s="42">
        <v>93.165</v>
      </c>
    </row>
    <row r="1882" spans="1:8" ht="12.75">
      <c r="A1882" s="7" t="str">
        <f t="shared" si="29"/>
        <v>83339</v>
      </c>
      <c r="B1882" s="45" t="s">
        <v>18</v>
      </c>
      <c r="C1882" s="39">
        <v>16</v>
      </c>
      <c r="D1882" s="40">
        <v>1211</v>
      </c>
      <c r="E1882" s="41">
        <v>87.3756</v>
      </c>
      <c r="F1882" s="42">
        <v>68.48</v>
      </c>
      <c r="G1882" s="42">
        <v>88.86</v>
      </c>
      <c r="H1882" s="42">
        <v>104.33</v>
      </c>
    </row>
    <row r="1883" spans="1:8" ht="12.75">
      <c r="A1883" s="7" t="str">
        <f t="shared" si="29"/>
        <v>8334</v>
      </c>
      <c r="B1883" s="34" t="s">
        <v>19</v>
      </c>
      <c r="C1883" s="35">
        <v>508</v>
      </c>
      <c r="D1883" s="36">
        <v>5328</v>
      </c>
      <c r="E1883" s="37">
        <v>73.3225</v>
      </c>
      <c r="F1883" s="38">
        <v>48.52</v>
      </c>
      <c r="G1883" s="38">
        <v>70.745</v>
      </c>
      <c r="H1883" s="38">
        <v>101.445</v>
      </c>
    </row>
    <row r="1884" spans="1:8" ht="12.75">
      <c r="A1884" s="7" t="str">
        <f t="shared" si="29"/>
        <v>83341</v>
      </c>
      <c r="B1884" s="45" t="s">
        <v>20</v>
      </c>
      <c r="C1884" s="39">
        <v>332</v>
      </c>
      <c r="D1884" s="40">
        <v>3640</v>
      </c>
      <c r="E1884" s="41">
        <v>73.88770000000001</v>
      </c>
      <c r="F1884" s="42">
        <v>47.975</v>
      </c>
      <c r="G1884" s="42">
        <v>71.96</v>
      </c>
      <c r="H1884" s="42">
        <v>101.49</v>
      </c>
    </row>
    <row r="1885" spans="1:8" ht="12.75">
      <c r="A1885" s="7" t="str">
        <f t="shared" si="29"/>
        <v>83342</v>
      </c>
      <c r="B1885" s="45" t="s">
        <v>21</v>
      </c>
      <c r="C1885" s="39">
        <v>36</v>
      </c>
      <c r="D1885" s="40">
        <v>156</v>
      </c>
      <c r="E1885" s="41">
        <v>67.6102</v>
      </c>
      <c r="F1885" s="42">
        <v>47.455</v>
      </c>
      <c r="G1885" s="42">
        <v>68.62</v>
      </c>
      <c r="H1885" s="42">
        <v>87.645</v>
      </c>
    </row>
    <row r="1886" spans="1:8" ht="12.75">
      <c r="A1886" s="7" t="str">
        <f t="shared" si="29"/>
        <v>83347</v>
      </c>
      <c r="B1886" s="45" t="s">
        <v>22</v>
      </c>
      <c r="C1886" s="39">
        <v>13</v>
      </c>
      <c r="D1886" s="40">
        <v>99</v>
      </c>
      <c r="E1886" s="41">
        <v>68.34620000000001</v>
      </c>
      <c r="F1886" s="42">
        <v>46.83</v>
      </c>
      <c r="G1886" s="42">
        <v>61.54</v>
      </c>
      <c r="H1886" s="42">
        <v>102.6</v>
      </c>
    </row>
    <row r="1887" spans="1:8" ht="12.75">
      <c r="A1887" s="7" t="str">
        <f t="shared" si="29"/>
        <v>83348</v>
      </c>
      <c r="B1887" s="45" t="s">
        <v>23</v>
      </c>
      <c r="C1887" s="39">
        <v>9</v>
      </c>
      <c r="D1887" s="40">
        <v>14</v>
      </c>
      <c r="E1887" s="41">
        <v>77.22420000000001</v>
      </c>
      <c r="F1887" s="42">
        <v>42.42</v>
      </c>
      <c r="G1887" s="42">
        <v>71.175</v>
      </c>
      <c r="H1887" s="42">
        <v>113.71</v>
      </c>
    </row>
    <row r="1888" spans="1:8" ht="12.75">
      <c r="A1888" s="7" t="str">
        <f t="shared" si="29"/>
        <v>83349</v>
      </c>
      <c r="B1888" s="45" t="s">
        <v>24</v>
      </c>
      <c r="C1888" s="39">
        <v>172</v>
      </c>
      <c r="D1888" s="40">
        <v>1252</v>
      </c>
      <c r="E1888" s="41">
        <v>73.19680000000001</v>
      </c>
      <c r="F1888" s="42">
        <v>50.115</v>
      </c>
      <c r="G1888" s="42">
        <v>69.455</v>
      </c>
      <c r="H1888" s="42">
        <v>103.86</v>
      </c>
    </row>
    <row r="1889" spans="1:8" ht="12.75">
      <c r="A1889" s="7" t="str">
        <f t="shared" si="29"/>
        <v>8340</v>
      </c>
      <c r="B1889" s="34" t="s">
        <v>25</v>
      </c>
      <c r="C1889" s="35">
        <v>3</v>
      </c>
      <c r="D1889" s="36">
        <v>363</v>
      </c>
      <c r="E1889" s="37">
        <v>61.3333</v>
      </c>
      <c r="F1889" s="38">
        <v>34.62</v>
      </c>
      <c r="G1889" s="38">
        <v>62.46</v>
      </c>
      <c r="H1889" s="38">
        <v>82.285</v>
      </c>
    </row>
    <row r="1890" spans="1:8" ht="12.75">
      <c r="A1890" s="7" t="str">
        <f t="shared" si="29"/>
        <v>83403</v>
      </c>
      <c r="B1890" s="45" t="s">
        <v>26</v>
      </c>
      <c r="C1890" s="39">
        <v>3</v>
      </c>
      <c r="D1890" s="40">
        <v>185</v>
      </c>
      <c r="E1890" s="41">
        <v>51.4037</v>
      </c>
      <c r="F1890" s="42">
        <v>28.85</v>
      </c>
      <c r="G1890" s="42">
        <v>51.14</v>
      </c>
      <c r="H1890" s="42">
        <v>73.155</v>
      </c>
    </row>
    <row r="1891" spans="1:8" ht="12.75">
      <c r="A1891" s="7" t="str">
        <f t="shared" si="29"/>
        <v>9129</v>
      </c>
      <c r="B1891" s="34" t="s">
        <v>27</v>
      </c>
      <c r="C1891" s="35">
        <v>4</v>
      </c>
      <c r="D1891" s="36">
        <v>13</v>
      </c>
      <c r="E1891" s="37">
        <v>42.879200000000004</v>
      </c>
      <c r="F1891" s="38">
        <v>33.75</v>
      </c>
      <c r="G1891" s="38">
        <v>39.27</v>
      </c>
      <c r="H1891" s="38">
        <v>58.855</v>
      </c>
    </row>
    <row r="1892" spans="1:8" ht="12.75">
      <c r="A1892" s="7" t="str">
        <f t="shared" si="29"/>
        <v>9131</v>
      </c>
      <c r="B1892" s="34" t="s">
        <v>28</v>
      </c>
      <c r="C1892" s="35">
        <v>43</v>
      </c>
      <c r="D1892" s="36">
        <v>189</v>
      </c>
      <c r="E1892" s="37">
        <v>45.2391</v>
      </c>
      <c r="F1892" s="38">
        <v>32.84</v>
      </c>
      <c r="G1892" s="38">
        <v>44.35</v>
      </c>
      <c r="H1892" s="38">
        <v>57.91</v>
      </c>
    </row>
    <row r="1893" spans="1:8" ht="12.75">
      <c r="A1893" s="7" t="str">
        <f t="shared" si="29"/>
        <v>91314</v>
      </c>
      <c r="B1893" s="45" t="s">
        <v>29</v>
      </c>
      <c r="C1893" s="39">
        <v>31</v>
      </c>
      <c r="D1893" s="40">
        <v>156</v>
      </c>
      <c r="E1893" s="41">
        <v>44.1894</v>
      </c>
      <c r="F1893" s="42">
        <v>32.555</v>
      </c>
      <c r="G1893" s="42">
        <v>43.455</v>
      </c>
      <c r="H1893" s="42">
        <v>57.03</v>
      </c>
    </row>
    <row r="1894" spans="1:8" ht="12.75">
      <c r="A1894" s="7" t="str">
        <f t="shared" si="29"/>
        <v>91319</v>
      </c>
      <c r="B1894" s="45" t="s">
        <v>30</v>
      </c>
      <c r="C1894" s="39">
        <v>4</v>
      </c>
      <c r="D1894" s="40">
        <v>16</v>
      </c>
      <c r="E1894" s="41">
        <v>45.1237</v>
      </c>
      <c r="F1894" s="42">
        <v>36.15</v>
      </c>
      <c r="G1894" s="42">
        <v>43.53</v>
      </c>
      <c r="H1894" s="42">
        <v>58.185</v>
      </c>
    </row>
    <row r="1895" spans="1:8" ht="12.75">
      <c r="A1895" s="7" t="str">
        <f t="shared" si="29"/>
        <v>9132</v>
      </c>
      <c r="B1895" s="34" t="s">
        <v>31</v>
      </c>
      <c r="C1895" s="35">
        <v>1548</v>
      </c>
      <c r="D1895" s="36">
        <v>16647</v>
      </c>
      <c r="E1895" s="37">
        <v>44.415800000000004</v>
      </c>
      <c r="F1895" s="38">
        <v>31.07</v>
      </c>
      <c r="G1895" s="38">
        <v>40.48</v>
      </c>
      <c r="H1895" s="38">
        <v>61.505</v>
      </c>
    </row>
    <row r="1896" spans="1:8" ht="12.75">
      <c r="A1896" s="7" t="str">
        <f t="shared" si="29"/>
        <v>91321</v>
      </c>
      <c r="B1896" s="45" t="s">
        <v>32</v>
      </c>
      <c r="C1896" s="39">
        <v>963</v>
      </c>
      <c r="D1896" s="40">
        <v>5044</v>
      </c>
      <c r="E1896" s="41">
        <v>43.0293</v>
      </c>
      <c r="F1896" s="42">
        <v>30.805</v>
      </c>
      <c r="G1896" s="42">
        <v>40.385</v>
      </c>
      <c r="H1896" s="42">
        <v>57.375</v>
      </c>
    </row>
    <row r="1897" spans="1:8" ht="12.75">
      <c r="A1897" s="7" t="str">
        <f t="shared" si="29"/>
        <v>91322</v>
      </c>
      <c r="B1897" s="45" t="s">
        <v>33</v>
      </c>
      <c r="C1897" s="39">
        <v>24</v>
      </c>
      <c r="D1897" s="40">
        <v>305</v>
      </c>
      <c r="E1897" s="41">
        <v>36.7153</v>
      </c>
      <c r="F1897" s="42">
        <v>30.285</v>
      </c>
      <c r="G1897" s="42">
        <v>34.28</v>
      </c>
      <c r="H1897" s="42">
        <v>43.45</v>
      </c>
    </row>
    <row r="1898" spans="1:8" ht="12.75">
      <c r="A1898" s="7" t="str">
        <f t="shared" si="29"/>
        <v>91323</v>
      </c>
      <c r="B1898" s="45" t="s">
        <v>34</v>
      </c>
      <c r="C1898" s="39">
        <v>454</v>
      </c>
      <c r="D1898" s="40">
        <v>2109</v>
      </c>
      <c r="E1898" s="41">
        <v>46.7301</v>
      </c>
      <c r="F1898" s="42">
        <v>32</v>
      </c>
      <c r="G1898" s="42">
        <v>41.77</v>
      </c>
      <c r="H1898" s="42">
        <v>62.67</v>
      </c>
    </row>
    <row r="1899" spans="1:8" ht="12.75">
      <c r="A1899" s="7" t="str">
        <f t="shared" si="29"/>
        <v>91324</v>
      </c>
      <c r="B1899" s="45" t="s">
        <v>35</v>
      </c>
      <c r="C1899" s="39">
        <v>35</v>
      </c>
      <c r="D1899" s="40">
        <v>1512</v>
      </c>
      <c r="E1899" s="41">
        <v>40.1315</v>
      </c>
      <c r="F1899" s="42">
        <v>31.935</v>
      </c>
      <c r="G1899" s="42">
        <v>37.275</v>
      </c>
      <c r="H1899" s="42">
        <v>50.755</v>
      </c>
    </row>
    <row r="1900" spans="1:8" ht="12.75">
      <c r="A1900" s="7" t="str">
        <f t="shared" si="29"/>
        <v>91325</v>
      </c>
      <c r="B1900" s="45" t="s">
        <v>36</v>
      </c>
      <c r="C1900" s="39">
        <v>125</v>
      </c>
      <c r="D1900" s="40">
        <v>1644</v>
      </c>
      <c r="E1900" s="41">
        <v>51.5672</v>
      </c>
      <c r="F1900" s="42">
        <v>36.71</v>
      </c>
      <c r="G1900" s="42">
        <v>48.26</v>
      </c>
      <c r="H1900" s="42">
        <v>71.79</v>
      </c>
    </row>
    <row r="1901" spans="1:8" ht="12.75">
      <c r="A1901" s="7" t="str">
        <f t="shared" si="29"/>
        <v>91326</v>
      </c>
      <c r="B1901" s="45" t="s">
        <v>37</v>
      </c>
      <c r="C1901" s="39">
        <v>9</v>
      </c>
      <c r="D1901" s="40">
        <v>19</v>
      </c>
      <c r="E1901" s="41">
        <v>45.6831</v>
      </c>
      <c r="F1901" s="42">
        <v>30.67</v>
      </c>
      <c r="G1901" s="42">
        <v>49.86</v>
      </c>
      <c r="H1901" s="42">
        <v>58.31</v>
      </c>
    </row>
    <row r="1902" spans="1:8" ht="12.75">
      <c r="A1902" s="7" t="str">
        <f t="shared" si="29"/>
        <v>91327</v>
      </c>
      <c r="B1902" s="45" t="s">
        <v>38</v>
      </c>
      <c r="C1902" s="39">
        <v>65</v>
      </c>
      <c r="D1902" s="40">
        <v>1034</v>
      </c>
      <c r="E1902" s="41">
        <v>47.848</v>
      </c>
      <c r="F1902" s="42">
        <v>33.195</v>
      </c>
      <c r="G1902" s="42">
        <v>43.74</v>
      </c>
      <c r="H1902" s="42">
        <v>67.3</v>
      </c>
    </row>
    <row r="1903" spans="1:8" ht="12.75">
      <c r="A1903" s="7" t="str">
        <f t="shared" si="29"/>
        <v>91328</v>
      </c>
      <c r="B1903" s="45" t="s">
        <v>39</v>
      </c>
      <c r="C1903" s="39">
        <v>28</v>
      </c>
      <c r="D1903" s="40">
        <v>162</v>
      </c>
      <c r="E1903" s="41">
        <v>51.424600000000005</v>
      </c>
      <c r="F1903" s="42">
        <v>36.59</v>
      </c>
      <c r="G1903" s="42">
        <v>52.605</v>
      </c>
      <c r="H1903" s="42">
        <v>64.56</v>
      </c>
    </row>
    <row r="1904" spans="1:8" ht="12.75">
      <c r="A1904" s="7" t="str">
        <f t="shared" si="29"/>
        <v>91329</v>
      </c>
      <c r="B1904" s="45" t="s">
        <v>40</v>
      </c>
      <c r="C1904" s="39">
        <v>226</v>
      </c>
      <c r="D1904" s="40">
        <v>2676</v>
      </c>
      <c r="E1904" s="41">
        <v>48.553200000000004</v>
      </c>
      <c r="F1904" s="42">
        <v>31.35</v>
      </c>
      <c r="G1904" s="42">
        <v>43</v>
      </c>
      <c r="H1904" s="42">
        <v>66.91</v>
      </c>
    </row>
    <row r="1905" spans="1:8" ht="12.75">
      <c r="A1905" s="7" t="str">
        <f t="shared" si="29"/>
        <v>9133</v>
      </c>
      <c r="B1905" s="34" t="s">
        <v>41</v>
      </c>
      <c r="C1905" s="35">
        <v>18</v>
      </c>
      <c r="D1905" s="36">
        <v>138</v>
      </c>
      <c r="E1905" s="37">
        <v>47.170500000000004</v>
      </c>
      <c r="F1905" s="38">
        <v>31.76</v>
      </c>
      <c r="G1905" s="38">
        <v>47.33</v>
      </c>
      <c r="H1905" s="38">
        <v>60.85</v>
      </c>
    </row>
    <row r="1906" spans="1:8" ht="12.75">
      <c r="A1906" s="7" t="str">
        <f t="shared" si="29"/>
        <v>91331</v>
      </c>
      <c r="B1906" s="45" t="s">
        <v>42</v>
      </c>
      <c r="C1906" s="39">
        <v>5</v>
      </c>
      <c r="D1906" s="40">
        <v>81</v>
      </c>
      <c r="E1906" s="41">
        <v>48.969500000000004</v>
      </c>
      <c r="F1906" s="42">
        <v>38.61</v>
      </c>
      <c r="G1906" s="42">
        <v>47.96</v>
      </c>
      <c r="H1906" s="42">
        <v>58.785</v>
      </c>
    </row>
    <row r="1907" spans="1:8" ht="12.75">
      <c r="A1907" s="7" t="str">
        <f t="shared" si="29"/>
        <v>91333</v>
      </c>
      <c r="B1907" s="45" t="s">
        <v>43</v>
      </c>
      <c r="C1907" s="39">
        <v>6</v>
      </c>
      <c r="D1907" s="40">
        <v>34</v>
      </c>
      <c r="E1907" s="41">
        <v>41.137</v>
      </c>
      <c r="F1907" s="42">
        <v>26.56</v>
      </c>
      <c r="G1907" s="42">
        <v>36.6</v>
      </c>
      <c r="H1907" s="42">
        <v>60.135</v>
      </c>
    </row>
    <row r="1908" spans="1:8" ht="12.75">
      <c r="A1908" s="7" t="str">
        <f t="shared" si="29"/>
        <v>9141</v>
      </c>
      <c r="B1908" s="34" t="s">
        <v>44</v>
      </c>
      <c r="C1908" s="35">
        <v>340</v>
      </c>
      <c r="D1908" s="36">
        <v>1087</v>
      </c>
      <c r="E1908" s="37">
        <v>58.5079</v>
      </c>
      <c r="F1908" s="38">
        <v>34.23</v>
      </c>
      <c r="G1908" s="38">
        <v>57.14</v>
      </c>
      <c r="H1908" s="38">
        <v>84.74</v>
      </c>
    </row>
    <row r="1909" spans="1:8" ht="12.75">
      <c r="A1909" s="7" t="str">
        <f t="shared" si="29"/>
        <v>91411</v>
      </c>
      <c r="B1909" s="45" t="s">
        <v>45</v>
      </c>
      <c r="C1909" s="39">
        <v>111</v>
      </c>
      <c r="D1909" s="40">
        <v>344</v>
      </c>
      <c r="E1909" s="41">
        <v>55.8733</v>
      </c>
      <c r="F1909" s="42">
        <v>31.37</v>
      </c>
      <c r="G1909" s="42">
        <v>54.435</v>
      </c>
      <c r="H1909" s="42">
        <v>84.095</v>
      </c>
    </row>
    <row r="1910" spans="1:8" ht="12.75">
      <c r="A1910" s="7" t="str">
        <f t="shared" si="29"/>
        <v>91412</v>
      </c>
      <c r="B1910" s="45" t="s">
        <v>46</v>
      </c>
      <c r="C1910" s="39">
        <v>151</v>
      </c>
      <c r="D1910" s="40">
        <v>450</v>
      </c>
      <c r="E1910" s="41">
        <v>61.928700000000006</v>
      </c>
      <c r="F1910" s="42">
        <v>37.745</v>
      </c>
      <c r="G1910" s="42">
        <v>61.675</v>
      </c>
      <c r="H1910" s="42">
        <v>84.54</v>
      </c>
    </row>
    <row r="1911" spans="1:8" ht="12.75">
      <c r="A1911" s="7" t="str">
        <f t="shared" si="29"/>
        <v>91415</v>
      </c>
      <c r="B1911" s="45" t="s">
        <v>47</v>
      </c>
      <c r="C1911" s="39">
        <v>75</v>
      </c>
      <c r="D1911" s="40">
        <v>159</v>
      </c>
      <c r="E1911" s="41">
        <v>59.514</v>
      </c>
      <c r="F1911" s="42">
        <v>35.24</v>
      </c>
      <c r="G1911" s="42">
        <v>58.1</v>
      </c>
      <c r="H1911" s="42">
        <v>89.81</v>
      </c>
    </row>
    <row r="1912" spans="1:8" ht="12.75">
      <c r="A1912" s="7" t="str">
        <f t="shared" si="29"/>
        <v>91416</v>
      </c>
      <c r="B1912" s="45" t="s">
        <v>48</v>
      </c>
      <c r="C1912" s="39">
        <v>18</v>
      </c>
      <c r="D1912" s="40">
        <v>79</v>
      </c>
      <c r="E1912" s="41">
        <v>45.2683</v>
      </c>
      <c r="F1912" s="42">
        <v>35.72</v>
      </c>
      <c r="G1912" s="42">
        <v>43.35</v>
      </c>
      <c r="H1912" s="42">
        <v>62.81</v>
      </c>
    </row>
    <row r="1913" spans="1:8" ht="12.75">
      <c r="A1913" s="7" t="str">
        <f t="shared" si="29"/>
        <v>9142</v>
      </c>
      <c r="B1913" s="34" t="s">
        <v>49</v>
      </c>
      <c r="C1913" s="35">
        <v>10</v>
      </c>
      <c r="D1913" s="36">
        <v>49</v>
      </c>
      <c r="E1913" s="37">
        <v>55.758300000000006</v>
      </c>
      <c r="F1913" s="38">
        <v>38.29</v>
      </c>
      <c r="G1913" s="38">
        <v>57.73</v>
      </c>
      <c r="H1913" s="38">
        <v>72.56</v>
      </c>
    </row>
    <row r="1914" spans="1:8" ht="12.75">
      <c r="A1914" s="7" t="str">
        <f t="shared" si="29"/>
        <v>9143</v>
      </c>
      <c r="B1914" s="34" t="s">
        <v>50</v>
      </c>
      <c r="C1914" s="35">
        <v>3</v>
      </c>
      <c r="D1914" s="36">
        <v>23</v>
      </c>
      <c r="E1914" s="37">
        <v>54.273900000000005</v>
      </c>
      <c r="F1914" s="38">
        <v>39.61</v>
      </c>
      <c r="G1914" s="38">
        <v>53.46</v>
      </c>
      <c r="H1914" s="38">
        <v>67.815</v>
      </c>
    </row>
    <row r="1915" spans="1:8" ht="12.75">
      <c r="A1915" s="7" t="str">
        <f t="shared" si="29"/>
        <v>91432</v>
      </c>
      <c r="B1915" s="45" t="s">
        <v>51</v>
      </c>
      <c r="C1915" s="39">
        <v>3</v>
      </c>
      <c r="D1915" s="40">
        <v>23</v>
      </c>
      <c r="E1915" s="41">
        <v>54.273900000000005</v>
      </c>
      <c r="F1915" s="42">
        <v>39.61</v>
      </c>
      <c r="G1915" s="42">
        <v>53.46</v>
      </c>
      <c r="H1915" s="42">
        <v>67.815</v>
      </c>
    </row>
    <row r="1916" spans="1:8" ht="12.75">
      <c r="A1916" s="7" t="str">
        <f t="shared" si="29"/>
        <v>9144</v>
      </c>
      <c r="B1916" s="34" t="s">
        <v>52</v>
      </c>
      <c r="C1916" s="35">
        <v>11</v>
      </c>
      <c r="D1916" s="36">
        <v>21</v>
      </c>
      <c r="E1916" s="37">
        <v>56.5433</v>
      </c>
      <c r="F1916" s="38">
        <v>44.43</v>
      </c>
      <c r="G1916" s="38">
        <v>56.18</v>
      </c>
      <c r="H1916" s="38">
        <v>65.71</v>
      </c>
    </row>
    <row r="1917" spans="1:8" ht="12.75">
      <c r="A1917" s="7" t="str">
        <f t="shared" si="29"/>
        <v>91443</v>
      </c>
      <c r="B1917" s="45" t="s">
        <v>53</v>
      </c>
      <c r="C1917" s="39">
        <v>11</v>
      </c>
      <c r="D1917" s="40">
        <v>20</v>
      </c>
      <c r="E1917" s="41">
        <v>56.563</v>
      </c>
      <c r="F1917" s="42">
        <v>44.43</v>
      </c>
      <c r="G1917" s="42">
        <v>56.21</v>
      </c>
      <c r="H1917" s="42">
        <v>65.71</v>
      </c>
    </row>
    <row r="1918" spans="1:8" ht="12.75">
      <c r="A1918" s="7" t="str">
        <f t="shared" si="29"/>
        <v>9151</v>
      </c>
      <c r="B1918" s="34" t="s">
        <v>54</v>
      </c>
      <c r="C1918" s="35">
        <v>63</v>
      </c>
      <c r="D1918" s="36">
        <v>158</v>
      </c>
      <c r="E1918" s="37">
        <v>56.366</v>
      </c>
      <c r="F1918" s="38">
        <v>38.81</v>
      </c>
      <c r="G1918" s="38">
        <v>54.35</v>
      </c>
      <c r="H1918" s="38">
        <v>76.53</v>
      </c>
    </row>
    <row r="1919" spans="1:8" ht="12.75">
      <c r="A1919" s="7" t="str">
        <f t="shared" si="29"/>
        <v>91511</v>
      </c>
      <c r="B1919" s="45" t="s">
        <v>55</v>
      </c>
      <c r="C1919" s="39">
        <v>18</v>
      </c>
      <c r="D1919" s="40">
        <v>23</v>
      </c>
      <c r="E1919" s="41">
        <v>54.822100000000006</v>
      </c>
      <c r="F1919" s="42">
        <v>46.02</v>
      </c>
      <c r="G1919" s="42">
        <v>53.32</v>
      </c>
      <c r="H1919" s="42">
        <v>69.59</v>
      </c>
    </row>
    <row r="1920" spans="1:8" ht="12.75">
      <c r="A1920" s="7" t="str">
        <f t="shared" si="29"/>
        <v>91512</v>
      </c>
      <c r="B1920" s="45" t="s">
        <v>56</v>
      </c>
      <c r="C1920" s="39">
        <v>30</v>
      </c>
      <c r="D1920" s="40">
        <v>52</v>
      </c>
      <c r="E1920" s="41">
        <v>51.0596</v>
      </c>
      <c r="F1920" s="42">
        <v>38.195</v>
      </c>
      <c r="G1920" s="42">
        <v>48.78</v>
      </c>
      <c r="H1920" s="42">
        <v>73.87</v>
      </c>
    </row>
    <row r="1921" spans="1:8" ht="12.75">
      <c r="A1921" s="7" t="str">
        <f t="shared" si="29"/>
        <v>91513</v>
      </c>
      <c r="B1921" s="45" t="s">
        <v>57</v>
      </c>
      <c r="C1921" s="39">
        <v>6</v>
      </c>
      <c r="D1921" s="40">
        <v>14</v>
      </c>
      <c r="E1921" s="41">
        <v>46.630700000000004</v>
      </c>
      <c r="F1921" s="42">
        <v>33.435</v>
      </c>
      <c r="G1921" s="42">
        <v>47.58</v>
      </c>
      <c r="H1921" s="42">
        <v>56.99</v>
      </c>
    </row>
    <row r="1922" spans="1:8" ht="12.75">
      <c r="A1922" s="7" t="str">
        <f t="shared" si="29"/>
        <v>91517</v>
      </c>
      <c r="B1922" s="45" t="s">
        <v>58</v>
      </c>
      <c r="C1922" s="39">
        <v>14</v>
      </c>
      <c r="D1922" s="40">
        <v>67</v>
      </c>
      <c r="E1922" s="41">
        <v>63.5737</v>
      </c>
      <c r="F1922" s="42">
        <v>47.52</v>
      </c>
      <c r="G1922" s="42">
        <v>59.97</v>
      </c>
      <c r="H1922" s="42">
        <v>86.68</v>
      </c>
    </row>
    <row r="1923" spans="1:8" ht="12.75">
      <c r="A1923" s="7" t="str">
        <f t="shared" si="29"/>
        <v>9152</v>
      </c>
      <c r="B1923" s="34" t="s">
        <v>59</v>
      </c>
      <c r="C1923" s="35">
        <v>788</v>
      </c>
      <c r="D1923" s="36">
        <v>6064</v>
      </c>
      <c r="E1923" s="37">
        <v>45.1419</v>
      </c>
      <c r="F1923" s="38">
        <v>32.47</v>
      </c>
      <c r="G1923" s="38">
        <v>42.22</v>
      </c>
      <c r="H1923" s="38">
        <v>62.23</v>
      </c>
    </row>
    <row r="1924" spans="1:8" ht="12.75">
      <c r="A1924" s="7" t="str">
        <f t="shared" si="29"/>
        <v>91521</v>
      </c>
      <c r="B1924" s="45" t="s">
        <v>60</v>
      </c>
      <c r="C1924" s="39">
        <v>518</v>
      </c>
      <c r="D1924" s="40">
        <v>3507</v>
      </c>
      <c r="E1924" s="41">
        <v>46.476400000000005</v>
      </c>
      <c r="F1924" s="42">
        <v>33.05</v>
      </c>
      <c r="G1924" s="42">
        <v>44.41</v>
      </c>
      <c r="H1924" s="42">
        <v>63.195</v>
      </c>
    </row>
    <row r="1925" spans="1:8" ht="12.75">
      <c r="A1925" s="7" t="str">
        <f t="shared" si="29"/>
        <v>91522</v>
      </c>
      <c r="B1925" s="45" t="s">
        <v>61</v>
      </c>
      <c r="C1925" s="39">
        <v>303</v>
      </c>
      <c r="D1925" s="40">
        <v>2155</v>
      </c>
      <c r="E1925" s="41">
        <v>43.0683</v>
      </c>
      <c r="F1925" s="42">
        <v>31.875</v>
      </c>
      <c r="G1925" s="42">
        <v>38.9</v>
      </c>
      <c r="H1925" s="42">
        <v>60.13</v>
      </c>
    </row>
    <row r="1926" spans="1:8" ht="12.75">
      <c r="A1926" s="7" t="str">
        <f t="shared" si="29"/>
        <v>91523</v>
      </c>
      <c r="B1926" s="45" t="s">
        <v>62</v>
      </c>
      <c r="C1926" s="39">
        <v>41</v>
      </c>
      <c r="D1926" s="40">
        <v>135</v>
      </c>
      <c r="E1926" s="41">
        <v>46.260600000000004</v>
      </c>
      <c r="F1926" s="42">
        <v>31.01</v>
      </c>
      <c r="G1926" s="42">
        <v>42.65</v>
      </c>
      <c r="H1926" s="42">
        <v>65.305</v>
      </c>
    </row>
    <row r="1927" spans="1:8" ht="12.75">
      <c r="A1927" s="7" t="str">
        <f t="shared" si="29"/>
        <v>91527</v>
      </c>
      <c r="B1927" s="45" t="s">
        <v>63</v>
      </c>
      <c r="C1927" s="39">
        <v>16</v>
      </c>
      <c r="D1927" s="40">
        <v>44</v>
      </c>
      <c r="E1927" s="41">
        <v>43.940400000000004</v>
      </c>
      <c r="F1927" s="42">
        <v>30.14</v>
      </c>
      <c r="G1927" s="42">
        <v>44.375</v>
      </c>
      <c r="H1927" s="42">
        <v>56.635</v>
      </c>
    </row>
    <row r="1928" spans="1:8" ht="12.75">
      <c r="A1928" s="7" t="str">
        <f t="shared" si="29"/>
        <v>9153</v>
      </c>
      <c r="B1928" s="34" t="s">
        <v>64</v>
      </c>
      <c r="C1928" s="35">
        <v>6</v>
      </c>
      <c r="D1928" s="36">
        <v>35</v>
      </c>
      <c r="E1928" s="37">
        <v>46.3477</v>
      </c>
      <c r="F1928" s="38">
        <v>31.73</v>
      </c>
      <c r="G1928" s="38">
        <v>42.53</v>
      </c>
      <c r="H1928" s="38">
        <v>66.875</v>
      </c>
    </row>
    <row r="1929" spans="1:8" ht="12.75">
      <c r="A1929" s="7" t="str">
        <f t="shared" si="29"/>
        <v>91532</v>
      </c>
      <c r="B1929" s="45" t="s">
        <v>65</v>
      </c>
      <c r="C1929" s="39">
        <v>5</v>
      </c>
      <c r="D1929" s="40">
        <v>33</v>
      </c>
      <c r="E1929" s="41">
        <v>46.6212</v>
      </c>
      <c r="F1929" s="42">
        <v>31.73</v>
      </c>
      <c r="G1929" s="42">
        <v>42.53</v>
      </c>
      <c r="H1929" s="42">
        <v>66.875</v>
      </c>
    </row>
    <row r="1930" spans="1:8" ht="12.75">
      <c r="A1930" s="7" t="str">
        <f t="shared" si="29"/>
        <v>9154</v>
      </c>
      <c r="B1930" s="34" t="s">
        <v>66</v>
      </c>
      <c r="C1930" s="35">
        <v>23</v>
      </c>
      <c r="D1930" s="36">
        <v>308</v>
      </c>
      <c r="E1930" s="37">
        <v>62.769200000000005</v>
      </c>
      <c r="F1930" s="38">
        <v>48.04</v>
      </c>
      <c r="G1930" s="38">
        <v>63.775</v>
      </c>
      <c r="H1930" s="38">
        <v>77.5</v>
      </c>
    </row>
    <row r="1931" spans="1:8" ht="12.75">
      <c r="A1931" s="7" t="str">
        <f t="shared" si="29"/>
        <v>91541</v>
      </c>
      <c r="B1931" s="45" t="s">
        <v>67</v>
      </c>
      <c r="C1931" s="39">
        <v>5</v>
      </c>
      <c r="D1931" s="40">
        <v>109</v>
      </c>
      <c r="E1931" s="41">
        <v>65.6977</v>
      </c>
      <c r="F1931" s="42">
        <v>55.2</v>
      </c>
      <c r="G1931" s="42">
        <v>67.43</v>
      </c>
      <c r="H1931" s="42">
        <v>74.09</v>
      </c>
    </row>
    <row r="1932" spans="1:8" ht="12.75">
      <c r="A1932" s="7" t="str">
        <f t="shared" si="29"/>
        <v>91543</v>
      </c>
      <c r="B1932" s="45" t="s">
        <v>68</v>
      </c>
      <c r="C1932" s="39">
        <v>12</v>
      </c>
      <c r="D1932" s="40">
        <v>121</v>
      </c>
      <c r="E1932" s="41">
        <v>61.485</v>
      </c>
      <c r="F1932" s="42">
        <v>42.645</v>
      </c>
      <c r="G1932" s="42">
        <v>61.71</v>
      </c>
      <c r="H1932" s="42">
        <v>78.775</v>
      </c>
    </row>
    <row r="1933" spans="1:8" ht="12.75">
      <c r="A1933" s="7" t="str">
        <f t="shared" si="29"/>
        <v>9159</v>
      </c>
      <c r="B1933" s="34" t="s">
        <v>69</v>
      </c>
      <c r="C1933" s="35">
        <v>8</v>
      </c>
      <c r="D1933" s="36">
        <v>13</v>
      </c>
      <c r="E1933" s="37">
        <v>55.107600000000005</v>
      </c>
      <c r="F1933" s="38">
        <v>34.03</v>
      </c>
      <c r="G1933" s="38">
        <v>51.83</v>
      </c>
      <c r="H1933" s="38">
        <v>84.66</v>
      </c>
    </row>
    <row r="1934" spans="1:8" ht="12.75">
      <c r="A1934" s="7" t="str">
        <f t="shared" si="29"/>
        <v>9161</v>
      </c>
      <c r="B1934" s="34" t="s">
        <v>70</v>
      </c>
      <c r="C1934" s="35">
        <v>47</v>
      </c>
      <c r="D1934" s="36">
        <v>1124</v>
      </c>
      <c r="E1934" s="37">
        <v>60.218</v>
      </c>
      <c r="F1934" s="38">
        <v>38.83</v>
      </c>
      <c r="G1934" s="38">
        <v>59.6</v>
      </c>
      <c r="H1934" s="38">
        <v>78.61</v>
      </c>
    </row>
    <row r="1935" spans="1:8" ht="12.75">
      <c r="A1935" s="7" t="str">
        <f t="shared" si="29"/>
        <v>91611</v>
      </c>
      <c r="B1935" s="45" t="s">
        <v>71</v>
      </c>
      <c r="C1935" s="39">
        <v>22</v>
      </c>
      <c r="D1935" s="40">
        <v>148</v>
      </c>
      <c r="E1935" s="41">
        <v>52.0191</v>
      </c>
      <c r="F1935" s="42">
        <v>37.95</v>
      </c>
      <c r="G1935" s="42">
        <v>51.12</v>
      </c>
      <c r="H1935" s="42">
        <v>67.6</v>
      </c>
    </row>
    <row r="1936" spans="1:8" ht="12.75">
      <c r="A1936" s="7" t="str">
        <f aca="true" t="shared" si="30" ref="A1936:A1999">IF(LEFT(B1936,1)=" ",MID(B1936,4,5),LEFT(B1936,4))</f>
        <v>91612</v>
      </c>
      <c r="B1936" s="45" t="s">
        <v>72</v>
      </c>
      <c r="C1936" s="39">
        <v>7</v>
      </c>
      <c r="D1936" s="40">
        <v>19</v>
      </c>
      <c r="E1936" s="41">
        <v>58.4315</v>
      </c>
      <c r="F1936" s="42">
        <v>37.98</v>
      </c>
      <c r="G1936" s="42">
        <v>68.71</v>
      </c>
      <c r="H1936" s="42">
        <v>72.49</v>
      </c>
    </row>
    <row r="1937" spans="1:8" ht="12.75">
      <c r="A1937" s="7" t="str">
        <f t="shared" si="30"/>
        <v>91613</v>
      </c>
      <c r="B1937" s="45" t="s">
        <v>73</v>
      </c>
      <c r="C1937" s="39">
        <v>37</v>
      </c>
      <c r="D1937" s="40">
        <v>794</v>
      </c>
      <c r="E1937" s="41">
        <v>65.3649</v>
      </c>
      <c r="F1937" s="42">
        <v>48.535</v>
      </c>
      <c r="G1937" s="42">
        <v>62.955</v>
      </c>
      <c r="H1937" s="42">
        <v>81.005</v>
      </c>
    </row>
    <row r="1938" spans="1:8" ht="12.75">
      <c r="A1938" s="7" t="str">
        <f t="shared" si="30"/>
        <v>91614</v>
      </c>
      <c r="B1938" s="45" t="s">
        <v>74</v>
      </c>
      <c r="C1938" s="39">
        <v>6</v>
      </c>
      <c r="D1938" s="40">
        <v>157</v>
      </c>
      <c r="E1938" s="41">
        <v>41.8012</v>
      </c>
      <c r="F1938" s="42">
        <v>30.67</v>
      </c>
      <c r="G1938" s="42">
        <v>37.66</v>
      </c>
      <c r="H1938" s="42">
        <v>54.465</v>
      </c>
    </row>
    <row r="1939" spans="1:8" ht="12.75">
      <c r="A1939" s="7" t="str">
        <f t="shared" si="30"/>
        <v>9162</v>
      </c>
      <c r="B1939" s="34" t="s">
        <v>75</v>
      </c>
      <c r="C1939" s="35">
        <v>131</v>
      </c>
      <c r="D1939" s="36">
        <v>1333</v>
      </c>
      <c r="E1939" s="37">
        <v>68.4004</v>
      </c>
      <c r="F1939" s="38">
        <v>42.61</v>
      </c>
      <c r="G1939" s="38">
        <v>67.73</v>
      </c>
      <c r="H1939" s="38">
        <v>94.31</v>
      </c>
    </row>
    <row r="1940" spans="1:8" ht="12.75">
      <c r="A1940" s="7" t="str">
        <f t="shared" si="30"/>
        <v>91621</v>
      </c>
      <c r="B1940" s="45" t="s">
        <v>76</v>
      </c>
      <c r="C1940" s="39">
        <v>49</v>
      </c>
      <c r="D1940" s="40">
        <v>496</v>
      </c>
      <c r="E1940" s="41">
        <v>81.1654</v>
      </c>
      <c r="F1940" s="42">
        <v>59.78</v>
      </c>
      <c r="G1940" s="42">
        <v>80.74</v>
      </c>
      <c r="H1940" s="42">
        <v>105.505</v>
      </c>
    </row>
    <row r="1941" spans="1:8" ht="12.75">
      <c r="A1941" s="7" t="str">
        <f t="shared" si="30"/>
        <v>91622</v>
      </c>
      <c r="B1941" s="45" t="s">
        <v>77</v>
      </c>
      <c r="C1941" s="39">
        <v>28</v>
      </c>
      <c r="D1941" s="40">
        <v>229</v>
      </c>
      <c r="E1941" s="41">
        <v>42.802800000000005</v>
      </c>
      <c r="F1941" s="42">
        <v>30</v>
      </c>
      <c r="G1941" s="42">
        <v>41.66</v>
      </c>
      <c r="H1941" s="42">
        <v>56.99</v>
      </c>
    </row>
    <row r="1942" spans="1:8" ht="12.75">
      <c r="A1942" s="7" t="str">
        <f t="shared" si="30"/>
        <v>91628</v>
      </c>
      <c r="B1942" s="45" t="s">
        <v>78</v>
      </c>
      <c r="C1942" s="39">
        <v>7</v>
      </c>
      <c r="D1942" s="40">
        <v>28</v>
      </c>
      <c r="E1942" s="41">
        <v>76.94890000000001</v>
      </c>
      <c r="F1942" s="42">
        <v>47.375</v>
      </c>
      <c r="G1942" s="42">
        <v>77.69</v>
      </c>
      <c r="H1942" s="42">
        <v>104.545</v>
      </c>
    </row>
    <row r="1943" spans="1:8" ht="12.75">
      <c r="A1943" s="7" t="str">
        <f t="shared" si="30"/>
        <v>9169</v>
      </c>
      <c r="B1943" s="34" t="s">
        <v>79</v>
      </c>
      <c r="C1943" s="35">
        <v>39</v>
      </c>
      <c r="D1943" s="36">
        <v>217</v>
      </c>
      <c r="E1943" s="37">
        <v>56.0229</v>
      </c>
      <c r="F1943" s="38">
        <v>37.93</v>
      </c>
      <c r="G1943" s="38">
        <v>52.33</v>
      </c>
      <c r="H1943" s="38">
        <v>79.44</v>
      </c>
    </row>
    <row r="1944" spans="1:8" ht="12.75">
      <c r="A1944" s="7" t="str">
        <f t="shared" si="30"/>
        <v>91693</v>
      </c>
      <c r="B1944" s="45" t="s">
        <v>80</v>
      </c>
      <c r="C1944" s="39">
        <v>9</v>
      </c>
      <c r="D1944" s="40">
        <v>70</v>
      </c>
      <c r="E1944" s="41">
        <v>53.362700000000004</v>
      </c>
      <c r="F1944" s="42">
        <v>40.07</v>
      </c>
      <c r="G1944" s="42">
        <v>48.895</v>
      </c>
      <c r="H1944" s="42">
        <v>73.09</v>
      </c>
    </row>
    <row r="1945" spans="1:8" ht="12.75">
      <c r="A1945" s="7" t="str">
        <f t="shared" si="30"/>
        <v>91699</v>
      </c>
      <c r="B1945" s="45" t="s">
        <v>81</v>
      </c>
      <c r="C1945" s="39">
        <v>13</v>
      </c>
      <c r="D1945" s="40">
        <v>84</v>
      </c>
      <c r="E1945" s="41">
        <v>54.971000000000004</v>
      </c>
      <c r="F1945" s="42">
        <v>36.42</v>
      </c>
      <c r="G1945" s="42">
        <v>52.895</v>
      </c>
      <c r="H1945" s="42">
        <v>79.44</v>
      </c>
    </row>
    <row r="1946" spans="1:8" ht="12.75">
      <c r="A1946" s="7" t="str">
        <f t="shared" si="30"/>
        <v>9211</v>
      </c>
      <c r="B1946" s="34" t="s">
        <v>82</v>
      </c>
      <c r="C1946" s="35">
        <v>131</v>
      </c>
      <c r="D1946" s="36">
        <v>1220</v>
      </c>
      <c r="E1946" s="37">
        <v>48.8144</v>
      </c>
      <c r="F1946" s="38">
        <v>30.775</v>
      </c>
      <c r="G1946" s="38">
        <v>46.285</v>
      </c>
      <c r="H1946" s="38">
        <v>68.475</v>
      </c>
    </row>
    <row r="1947" spans="1:8" ht="12.75">
      <c r="A1947" s="7" t="str">
        <f t="shared" si="30"/>
        <v>92111</v>
      </c>
      <c r="B1947" s="45" t="s">
        <v>83</v>
      </c>
      <c r="C1947" s="39">
        <v>29</v>
      </c>
      <c r="D1947" s="40">
        <v>132</v>
      </c>
      <c r="E1947" s="41">
        <v>48.6311</v>
      </c>
      <c r="F1947" s="42">
        <v>31.04</v>
      </c>
      <c r="G1947" s="42">
        <v>49.025</v>
      </c>
      <c r="H1947" s="42">
        <v>65.82</v>
      </c>
    </row>
    <row r="1948" spans="1:8" ht="12.75">
      <c r="A1948" s="7" t="str">
        <f t="shared" si="30"/>
        <v>92114</v>
      </c>
      <c r="B1948" s="45" t="s">
        <v>84</v>
      </c>
      <c r="C1948" s="39">
        <v>26</v>
      </c>
      <c r="D1948" s="40">
        <v>399</v>
      </c>
      <c r="E1948" s="41">
        <v>44.8385</v>
      </c>
      <c r="F1948" s="42">
        <v>30</v>
      </c>
      <c r="G1948" s="42">
        <v>39.59</v>
      </c>
      <c r="H1948" s="42">
        <v>62.55</v>
      </c>
    </row>
    <row r="1949" spans="1:8" ht="12.75">
      <c r="A1949" s="7" t="str">
        <f t="shared" si="30"/>
        <v>92115</v>
      </c>
      <c r="B1949" s="45" t="s">
        <v>85</v>
      </c>
      <c r="C1949" s="39">
        <v>33</v>
      </c>
      <c r="D1949" s="40">
        <v>168</v>
      </c>
      <c r="E1949" s="41">
        <v>44.555</v>
      </c>
      <c r="F1949" s="42">
        <v>30.275</v>
      </c>
      <c r="G1949" s="42">
        <v>41.795</v>
      </c>
      <c r="H1949" s="42">
        <v>58.175</v>
      </c>
    </row>
    <row r="1950" spans="1:8" ht="12.75">
      <c r="A1950" s="7" t="str">
        <f t="shared" si="30"/>
        <v>92116</v>
      </c>
      <c r="B1950" s="45" t="s">
        <v>86</v>
      </c>
      <c r="C1950" s="39">
        <v>43</v>
      </c>
      <c r="D1950" s="40">
        <v>298</v>
      </c>
      <c r="E1950" s="41">
        <v>57.825</v>
      </c>
      <c r="F1950" s="42">
        <v>40.23</v>
      </c>
      <c r="G1950" s="42">
        <v>58.09</v>
      </c>
      <c r="H1950" s="42">
        <v>73.185</v>
      </c>
    </row>
    <row r="1951" spans="1:8" ht="12.75">
      <c r="A1951" s="7" t="str">
        <f t="shared" si="30"/>
        <v>92119</v>
      </c>
      <c r="B1951" s="45" t="s">
        <v>87</v>
      </c>
      <c r="C1951" s="39">
        <v>29</v>
      </c>
      <c r="D1951" s="40">
        <v>126</v>
      </c>
      <c r="E1951" s="41">
        <v>48.1771</v>
      </c>
      <c r="F1951" s="42">
        <v>30.88</v>
      </c>
      <c r="G1951" s="42">
        <v>43.075</v>
      </c>
      <c r="H1951" s="42">
        <v>65.53</v>
      </c>
    </row>
    <row r="1952" spans="1:8" ht="12.75">
      <c r="A1952" s="7" t="str">
        <f t="shared" si="30"/>
        <v>9212</v>
      </c>
      <c r="B1952" s="34" t="s">
        <v>88</v>
      </c>
      <c r="C1952" s="35">
        <v>25</v>
      </c>
      <c r="D1952" s="36">
        <v>394</v>
      </c>
      <c r="E1952" s="37">
        <v>55.523500000000006</v>
      </c>
      <c r="F1952" s="38">
        <v>34.805</v>
      </c>
      <c r="G1952" s="38">
        <v>54.34</v>
      </c>
      <c r="H1952" s="38">
        <v>77.215</v>
      </c>
    </row>
    <row r="1953" spans="1:8" ht="12.75">
      <c r="A1953" s="7" t="str">
        <f t="shared" si="30"/>
        <v>92121</v>
      </c>
      <c r="B1953" s="45" t="s">
        <v>89</v>
      </c>
      <c r="C1953" s="39">
        <v>18</v>
      </c>
      <c r="D1953" s="40">
        <v>214</v>
      </c>
      <c r="E1953" s="41">
        <v>66.9277</v>
      </c>
      <c r="F1953" s="42">
        <v>51.935</v>
      </c>
      <c r="G1953" s="42">
        <v>64.765</v>
      </c>
      <c r="H1953" s="42">
        <v>82.985</v>
      </c>
    </row>
    <row r="1954" spans="1:8" ht="12.75">
      <c r="A1954" s="7" t="str">
        <f t="shared" si="30"/>
        <v>92122</v>
      </c>
      <c r="B1954" s="45" t="s">
        <v>90</v>
      </c>
      <c r="C1954" s="39">
        <v>5</v>
      </c>
      <c r="D1954" s="40">
        <v>73</v>
      </c>
      <c r="E1954" s="41">
        <v>39.089</v>
      </c>
      <c r="F1954" s="42">
        <v>32.4</v>
      </c>
      <c r="G1954" s="42">
        <v>39</v>
      </c>
      <c r="H1954" s="42">
        <v>46.55</v>
      </c>
    </row>
    <row r="1955" spans="1:8" ht="12.75">
      <c r="A1955" s="7" t="str">
        <f t="shared" si="30"/>
        <v>92129</v>
      </c>
      <c r="B1955" s="45" t="s">
        <v>91</v>
      </c>
      <c r="C1955" s="39">
        <v>8</v>
      </c>
      <c r="D1955" s="40">
        <v>86</v>
      </c>
      <c r="E1955" s="41">
        <v>42.0629</v>
      </c>
      <c r="F1955" s="42">
        <v>28</v>
      </c>
      <c r="G1955" s="42">
        <v>43.675</v>
      </c>
      <c r="H1955" s="42">
        <v>49.67</v>
      </c>
    </row>
    <row r="1956" spans="1:8" ht="12.75">
      <c r="A1956" s="7" t="str">
        <f t="shared" si="30"/>
        <v>9311</v>
      </c>
      <c r="B1956" s="34" t="s">
        <v>92</v>
      </c>
      <c r="C1956" s="35">
        <v>21</v>
      </c>
      <c r="D1956" s="36">
        <v>1679</v>
      </c>
      <c r="E1956" s="37">
        <v>88.30850000000001</v>
      </c>
      <c r="F1956" s="38">
        <v>63.89</v>
      </c>
      <c r="G1956" s="38">
        <v>82.98</v>
      </c>
      <c r="H1956" s="38">
        <v>125.14</v>
      </c>
    </row>
    <row r="1957" spans="1:8" ht="12.75">
      <c r="A1957" s="7" t="str">
        <f t="shared" si="30"/>
        <v>93112</v>
      </c>
      <c r="B1957" s="45" t="s">
        <v>93</v>
      </c>
      <c r="C1957" s="39">
        <v>9</v>
      </c>
      <c r="D1957" s="40">
        <v>325</v>
      </c>
      <c r="E1957" s="41">
        <v>78.56710000000001</v>
      </c>
      <c r="F1957" s="42">
        <v>66.025</v>
      </c>
      <c r="G1957" s="42">
        <v>79.2</v>
      </c>
      <c r="H1957" s="42">
        <v>92.605</v>
      </c>
    </row>
    <row r="1958" spans="1:8" ht="12.75">
      <c r="A1958" s="7" t="str">
        <f t="shared" si="30"/>
        <v>93113</v>
      </c>
      <c r="B1958" s="45" t="s">
        <v>94</v>
      </c>
      <c r="C1958" s="39">
        <v>5</v>
      </c>
      <c r="D1958" s="40">
        <v>259</v>
      </c>
      <c r="E1958" s="41">
        <v>84.926</v>
      </c>
      <c r="F1958" s="42">
        <v>65.02</v>
      </c>
      <c r="G1958" s="42">
        <v>89.19</v>
      </c>
      <c r="H1958" s="42">
        <v>100.14</v>
      </c>
    </row>
    <row r="1959" spans="1:8" ht="12.75">
      <c r="A1959" s="7" t="str">
        <f t="shared" si="30"/>
        <v>93114</v>
      </c>
      <c r="B1959" s="45" t="s">
        <v>95</v>
      </c>
      <c r="C1959" s="39">
        <v>12</v>
      </c>
      <c r="D1959" s="40">
        <v>178</v>
      </c>
      <c r="E1959" s="41">
        <v>65.69330000000001</v>
      </c>
      <c r="F1959" s="42">
        <v>42.02</v>
      </c>
      <c r="G1959" s="42">
        <v>64.195</v>
      </c>
      <c r="H1959" s="42">
        <v>86.48</v>
      </c>
    </row>
    <row r="1960" spans="1:8" ht="12.75">
      <c r="A1960" s="7" t="str">
        <f t="shared" si="30"/>
        <v>93119</v>
      </c>
      <c r="B1960" s="45" t="s">
        <v>96</v>
      </c>
      <c r="C1960" s="39">
        <v>5</v>
      </c>
      <c r="D1960" s="40">
        <v>479</v>
      </c>
      <c r="E1960" s="41">
        <v>80.3648</v>
      </c>
      <c r="F1960" s="42">
        <v>65.22</v>
      </c>
      <c r="G1960" s="42">
        <v>77.85</v>
      </c>
      <c r="H1960" s="42">
        <v>101.8</v>
      </c>
    </row>
    <row r="1961" spans="1:8" ht="12.75">
      <c r="A1961" s="7" t="str">
        <f t="shared" si="30"/>
        <v>9312</v>
      </c>
      <c r="B1961" s="34" t="s">
        <v>97</v>
      </c>
      <c r="C1961" s="35">
        <v>73</v>
      </c>
      <c r="D1961" s="36">
        <v>1149</v>
      </c>
      <c r="E1961" s="37">
        <v>67.1754</v>
      </c>
      <c r="F1961" s="38">
        <v>42.72</v>
      </c>
      <c r="G1961" s="38">
        <v>68</v>
      </c>
      <c r="H1961" s="38">
        <v>87.86</v>
      </c>
    </row>
    <row r="1962" spans="1:8" ht="12.75">
      <c r="A1962" s="7" t="str">
        <f t="shared" si="30"/>
        <v>93121</v>
      </c>
      <c r="B1962" s="45" t="s">
        <v>98</v>
      </c>
      <c r="C1962" s="39">
        <v>14</v>
      </c>
      <c r="D1962" s="40">
        <v>244</v>
      </c>
      <c r="E1962" s="41">
        <v>56.427800000000005</v>
      </c>
      <c r="F1962" s="42">
        <v>31.1</v>
      </c>
      <c r="G1962" s="42">
        <v>57.57</v>
      </c>
      <c r="H1962" s="42">
        <v>80.25</v>
      </c>
    </row>
    <row r="1963" spans="1:8" ht="12.75">
      <c r="A1963" s="7" t="str">
        <f t="shared" si="30"/>
        <v>93124</v>
      </c>
      <c r="B1963" s="45" t="s">
        <v>99</v>
      </c>
      <c r="C1963" s="39">
        <v>17</v>
      </c>
      <c r="D1963" s="40">
        <v>250</v>
      </c>
      <c r="E1963" s="41">
        <v>64.4715</v>
      </c>
      <c r="F1963" s="42">
        <v>42.815</v>
      </c>
      <c r="G1963" s="42">
        <v>65.24</v>
      </c>
      <c r="H1963" s="42">
        <v>83.3</v>
      </c>
    </row>
    <row r="1964" spans="1:8" ht="12.75">
      <c r="A1964" s="7" t="str">
        <f t="shared" si="30"/>
        <v>93128</v>
      </c>
      <c r="B1964" s="45" t="s">
        <v>100</v>
      </c>
      <c r="C1964" s="39">
        <v>34</v>
      </c>
      <c r="D1964" s="40">
        <v>514</v>
      </c>
      <c r="E1964" s="41">
        <v>71.9461</v>
      </c>
      <c r="F1964" s="42">
        <v>55.53</v>
      </c>
      <c r="G1964" s="42">
        <v>70.065</v>
      </c>
      <c r="H1964" s="42">
        <v>89.55</v>
      </c>
    </row>
    <row r="1965" spans="1:8" ht="12.75">
      <c r="A1965" s="7" t="str">
        <f t="shared" si="30"/>
        <v>93129</v>
      </c>
      <c r="B1965" s="45" t="s">
        <v>101</v>
      </c>
      <c r="C1965" s="39">
        <v>8</v>
      </c>
      <c r="D1965" s="40">
        <v>39</v>
      </c>
      <c r="E1965" s="41">
        <v>58.3205</v>
      </c>
      <c r="F1965" s="42">
        <v>31.9</v>
      </c>
      <c r="G1965" s="42">
        <v>62.31</v>
      </c>
      <c r="H1965" s="42">
        <v>77.65</v>
      </c>
    </row>
    <row r="1966" spans="1:8" ht="12.75">
      <c r="A1966" s="7" t="str">
        <f t="shared" si="30"/>
        <v>9313</v>
      </c>
      <c r="B1966" s="34" t="s">
        <v>102</v>
      </c>
      <c r="C1966" s="35">
        <v>63</v>
      </c>
      <c r="D1966" s="36">
        <v>540</v>
      </c>
      <c r="E1966" s="37">
        <v>65.497</v>
      </c>
      <c r="F1966" s="38">
        <v>42.69</v>
      </c>
      <c r="G1966" s="38">
        <v>60.555</v>
      </c>
      <c r="H1966" s="38">
        <v>92.455</v>
      </c>
    </row>
    <row r="1967" spans="1:8" ht="12.75">
      <c r="A1967" s="7" t="str">
        <f t="shared" si="30"/>
        <v>93132</v>
      </c>
      <c r="B1967" s="45" t="s">
        <v>103</v>
      </c>
      <c r="C1967" s="39">
        <v>24</v>
      </c>
      <c r="D1967" s="40">
        <v>328</v>
      </c>
      <c r="E1967" s="41">
        <v>71.7761</v>
      </c>
      <c r="F1967" s="42">
        <v>44.685</v>
      </c>
      <c r="G1967" s="42">
        <v>65.96</v>
      </c>
      <c r="H1967" s="42">
        <v>103.95</v>
      </c>
    </row>
    <row r="1968" spans="1:8" ht="12.75">
      <c r="A1968" s="7" t="str">
        <f t="shared" si="30"/>
        <v>93139</v>
      </c>
      <c r="B1968" s="45" t="s">
        <v>104</v>
      </c>
      <c r="C1968" s="39">
        <v>34</v>
      </c>
      <c r="D1968" s="40">
        <v>107</v>
      </c>
      <c r="E1968" s="41">
        <v>51.7683</v>
      </c>
      <c r="F1968" s="42">
        <v>35</v>
      </c>
      <c r="G1968" s="42">
        <v>47.8</v>
      </c>
      <c r="H1968" s="42">
        <v>69.23</v>
      </c>
    </row>
    <row r="1969" spans="1:8" ht="12.75">
      <c r="A1969" s="7" t="str">
        <f t="shared" si="30"/>
        <v>9314</v>
      </c>
      <c r="B1969" s="34" t="s">
        <v>105</v>
      </c>
      <c r="C1969" s="35">
        <v>13</v>
      </c>
      <c r="D1969" s="36">
        <v>90</v>
      </c>
      <c r="E1969" s="37">
        <v>80.4406</v>
      </c>
      <c r="F1969" s="38">
        <v>63.3</v>
      </c>
      <c r="G1969" s="38">
        <v>74.54</v>
      </c>
      <c r="H1969" s="38">
        <v>104.055</v>
      </c>
    </row>
    <row r="1970" spans="1:8" ht="12.75">
      <c r="A1970" s="7" t="str">
        <f t="shared" si="30"/>
        <v>93144</v>
      </c>
      <c r="B1970" s="45" t="s">
        <v>106</v>
      </c>
      <c r="C1970" s="39">
        <v>10</v>
      </c>
      <c r="D1970" s="40">
        <v>78</v>
      </c>
      <c r="E1970" s="41">
        <v>79.26650000000001</v>
      </c>
      <c r="F1970" s="42">
        <v>62.595</v>
      </c>
      <c r="G1970" s="42">
        <v>73.29</v>
      </c>
      <c r="H1970" s="42">
        <v>104.055</v>
      </c>
    </row>
    <row r="1971" spans="1:8" ht="12.75">
      <c r="A1971" s="7" t="str">
        <f t="shared" si="30"/>
        <v>9315</v>
      </c>
      <c r="B1971" s="34" t="s">
        <v>107</v>
      </c>
      <c r="C1971" s="35">
        <v>10</v>
      </c>
      <c r="D1971" s="36">
        <v>39</v>
      </c>
      <c r="E1971" s="37">
        <v>76.7848</v>
      </c>
      <c r="F1971" s="38">
        <v>53</v>
      </c>
      <c r="G1971" s="38">
        <v>74.79</v>
      </c>
      <c r="H1971" s="38">
        <v>114.87</v>
      </c>
    </row>
    <row r="1972" spans="1:8" ht="12.75">
      <c r="A1972" s="7" t="str">
        <f t="shared" si="30"/>
        <v>93151</v>
      </c>
      <c r="B1972" s="45" t="s">
        <v>108</v>
      </c>
      <c r="C1972" s="39">
        <v>4</v>
      </c>
      <c r="D1972" s="40">
        <v>24</v>
      </c>
      <c r="E1972" s="41">
        <v>77.205</v>
      </c>
      <c r="F1972" s="42">
        <v>55.3</v>
      </c>
      <c r="G1972" s="42">
        <v>76.68</v>
      </c>
      <c r="H1972" s="42">
        <v>107.94</v>
      </c>
    </row>
    <row r="1973" spans="1:8" ht="12.75">
      <c r="A1973" s="7" t="str">
        <f t="shared" si="30"/>
        <v>9321</v>
      </c>
      <c r="B1973" s="34" t="s">
        <v>109</v>
      </c>
      <c r="C1973" s="35">
        <v>630</v>
      </c>
      <c r="D1973" s="36">
        <v>14224</v>
      </c>
      <c r="E1973" s="37">
        <v>60.4583</v>
      </c>
      <c r="F1973" s="38">
        <v>39.985</v>
      </c>
      <c r="G1973" s="38">
        <v>57.6</v>
      </c>
      <c r="H1973" s="38">
        <v>85</v>
      </c>
    </row>
    <row r="1974" spans="1:8" ht="12.75">
      <c r="A1974" s="7" t="str">
        <f t="shared" si="30"/>
        <v>93211</v>
      </c>
      <c r="B1974" s="45" t="s">
        <v>110</v>
      </c>
      <c r="C1974" s="39">
        <v>444</v>
      </c>
      <c r="D1974" s="40">
        <v>5788</v>
      </c>
      <c r="E1974" s="41">
        <v>62.9189</v>
      </c>
      <c r="F1974" s="42">
        <v>42.355</v>
      </c>
      <c r="G1974" s="42">
        <v>59.78</v>
      </c>
      <c r="H1974" s="42">
        <v>88.795</v>
      </c>
    </row>
    <row r="1975" spans="1:8" ht="12.75">
      <c r="A1975" s="7" t="str">
        <f t="shared" si="30"/>
        <v>93212</v>
      </c>
      <c r="B1975" s="45" t="s">
        <v>111</v>
      </c>
      <c r="C1975" s="39">
        <v>227</v>
      </c>
      <c r="D1975" s="40">
        <v>5276</v>
      </c>
      <c r="E1975" s="41">
        <v>57.4525</v>
      </c>
      <c r="F1975" s="42">
        <v>39</v>
      </c>
      <c r="G1975" s="42">
        <v>55.65</v>
      </c>
      <c r="H1975" s="42">
        <v>76.465</v>
      </c>
    </row>
    <row r="1976" spans="1:8" ht="12.75">
      <c r="A1976" s="7" t="str">
        <f t="shared" si="30"/>
        <v>93213</v>
      </c>
      <c r="B1976" s="45" t="s">
        <v>112</v>
      </c>
      <c r="C1976" s="39">
        <v>31</v>
      </c>
      <c r="D1976" s="40">
        <v>663</v>
      </c>
      <c r="E1976" s="41">
        <v>76.0253</v>
      </c>
      <c r="F1976" s="42">
        <v>44.515</v>
      </c>
      <c r="G1976" s="42">
        <v>71</v>
      </c>
      <c r="H1976" s="42">
        <v>112</v>
      </c>
    </row>
    <row r="1977" spans="1:8" ht="12.75">
      <c r="A1977" s="7" t="str">
        <f t="shared" si="30"/>
        <v>93214</v>
      </c>
      <c r="B1977" s="45" t="s">
        <v>113</v>
      </c>
      <c r="C1977" s="39">
        <v>5</v>
      </c>
      <c r="D1977" s="40">
        <v>194</v>
      </c>
      <c r="E1977" s="41">
        <v>66.2996</v>
      </c>
      <c r="F1977" s="42">
        <v>52.35</v>
      </c>
      <c r="G1977" s="42">
        <v>62.575</v>
      </c>
      <c r="H1977" s="42">
        <v>91.8</v>
      </c>
    </row>
    <row r="1978" spans="1:8" ht="12.75">
      <c r="A1978" s="7" t="str">
        <f t="shared" si="30"/>
        <v>93215</v>
      </c>
      <c r="B1978" s="45" t="s">
        <v>114</v>
      </c>
      <c r="C1978" s="39">
        <v>50</v>
      </c>
      <c r="D1978" s="40">
        <v>187</v>
      </c>
      <c r="E1978" s="41">
        <v>54.3339</v>
      </c>
      <c r="F1978" s="42">
        <v>38.835</v>
      </c>
      <c r="G1978" s="42">
        <v>52.08</v>
      </c>
      <c r="H1978" s="42">
        <v>71.12</v>
      </c>
    </row>
    <row r="1979" spans="1:8" ht="12.75">
      <c r="A1979" s="7" t="str">
        <f t="shared" si="30"/>
        <v>93219</v>
      </c>
      <c r="B1979" s="45" t="s">
        <v>115</v>
      </c>
      <c r="C1979" s="39">
        <v>59</v>
      </c>
      <c r="D1979" s="40">
        <v>873</v>
      </c>
      <c r="E1979" s="41">
        <v>50.3594</v>
      </c>
      <c r="F1979" s="42">
        <v>32.105</v>
      </c>
      <c r="G1979" s="42">
        <v>46.53</v>
      </c>
      <c r="H1979" s="42">
        <v>72.42</v>
      </c>
    </row>
    <row r="1980" spans="1:8" ht="12.75">
      <c r="A1980" s="7" t="str">
        <f t="shared" si="30"/>
        <v>9322</v>
      </c>
      <c r="B1980" s="34" t="s">
        <v>116</v>
      </c>
      <c r="C1980" s="35">
        <v>177</v>
      </c>
      <c r="D1980" s="36">
        <v>1826</v>
      </c>
      <c r="E1980" s="37">
        <v>59.3952</v>
      </c>
      <c r="F1980" s="38">
        <v>40.61</v>
      </c>
      <c r="G1980" s="38">
        <v>56.335</v>
      </c>
      <c r="H1980" s="38">
        <v>82.78</v>
      </c>
    </row>
    <row r="1981" spans="1:8" ht="12.75">
      <c r="A1981" s="7" t="str">
        <f t="shared" si="30"/>
        <v>93221</v>
      </c>
      <c r="B1981" s="45" t="s">
        <v>117</v>
      </c>
      <c r="C1981" s="39">
        <v>153</v>
      </c>
      <c r="D1981" s="40">
        <v>1637</v>
      </c>
      <c r="E1981" s="41">
        <v>59.8091</v>
      </c>
      <c r="F1981" s="42">
        <v>41.34</v>
      </c>
      <c r="G1981" s="42">
        <v>56.61</v>
      </c>
      <c r="H1981" s="42">
        <v>82.995</v>
      </c>
    </row>
    <row r="1982" spans="1:8" ht="12.75">
      <c r="A1982" s="7" t="str">
        <f t="shared" si="30"/>
        <v>93222</v>
      </c>
      <c r="B1982" s="45" t="s">
        <v>118</v>
      </c>
      <c r="C1982" s="39">
        <v>9</v>
      </c>
      <c r="D1982" s="40">
        <v>61</v>
      </c>
      <c r="E1982" s="41">
        <v>59.9926</v>
      </c>
      <c r="F1982" s="42">
        <v>32.41</v>
      </c>
      <c r="G1982" s="42">
        <v>60.52</v>
      </c>
      <c r="H1982" s="42">
        <v>86.155</v>
      </c>
    </row>
    <row r="1983" spans="1:8" ht="12.75">
      <c r="A1983" s="7" t="str">
        <f t="shared" si="30"/>
        <v>93228</v>
      </c>
      <c r="B1983" s="45" t="s">
        <v>119</v>
      </c>
      <c r="C1983" s="39">
        <v>3</v>
      </c>
      <c r="D1983" s="40">
        <v>10</v>
      </c>
      <c r="E1983" s="41">
        <v>55.526</v>
      </c>
      <c r="F1983" s="42">
        <v>46.45</v>
      </c>
      <c r="G1983" s="42">
        <v>55.16</v>
      </c>
      <c r="H1983" s="42">
        <v>63.455</v>
      </c>
    </row>
    <row r="1984" spans="1:8" ht="12.75">
      <c r="A1984" s="7" t="str">
        <f t="shared" si="30"/>
        <v>93229</v>
      </c>
      <c r="B1984" s="45" t="s">
        <v>120</v>
      </c>
      <c r="C1984" s="39">
        <v>13</v>
      </c>
      <c r="D1984" s="40">
        <v>73</v>
      </c>
      <c r="E1984" s="41">
        <v>54.9116</v>
      </c>
      <c r="F1984" s="42">
        <v>38.465</v>
      </c>
      <c r="G1984" s="42">
        <v>53</v>
      </c>
      <c r="H1984" s="42">
        <v>73.325</v>
      </c>
    </row>
    <row r="1985" spans="1:8" ht="12.75">
      <c r="A1985" s="7" t="str">
        <f t="shared" si="30"/>
        <v>9323</v>
      </c>
      <c r="B1985" s="34" t="s">
        <v>121</v>
      </c>
      <c r="C1985" s="35">
        <v>216</v>
      </c>
      <c r="D1985" s="36">
        <v>842</v>
      </c>
      <c r="E1985" s="37">
        <v>54.2419</v>
      </c>
      <c r="F1985" s="38">
        <v>34.925</v>
      </c>
      <c r="G1985" s="38">
        <v>51.66</v>
      </c>
      <c r="H1985" s="38">
        <v>74.71</v>
      </c>
    </row>
    <row r="1986" spans="1:8" ht="12.75">
      <c r="A1986" s="7" t="str">
        <f t="shared" si="30"/>
        <v>93231</v>
      </c>
      <c r="B1986" s="45" t="s">
        <v>122</v>
      </c>
      <c r="C1986" s="39">
        <v>168</v>
      </c>
      <c r="D1986" s="40">
        <v>538</v>
      </c>
      <c r="E1986" s="41">
        <v>57.0959</v>
      </c>
      <c r="F1986" s="42">
        <v>38.325</v>
      </c>
      <c r="G1986" s="42">
        <v>56.445</v>
      </c>
      <c r="H1986" s="42">
        <v>76.055</v>
      </c>
    </row>
    <row r="1987" spans="1:8" ht="12.75">
      <c r="A1987" s="7" t="str">
        <f t="shared" si="30"/>
        <v>93239</v>
      </c>
      <c r="B1987" s="45" t="s">
        <v>123</v>
      </c>
      <c r="C1987" s="39">
        <v>45</v>
      </c>
      <c r="D1987" s="40">
        <v>257</v>
      </c>
      <c r="E1987" s="41">
        <v>49.803200000000004</v>
      </c>
      <c r="F1987" s="42">
        <v>15.99</v>
      </c>
      <c r="G1987" s="42">
        <v>46.47</v>
      </c>
      <c r="H1987" s="42">
        <v>74.055</v>
      </c>
    </row>
    <row r="1988" spans="1:8" ht="12.75">
      <c r="A1988" s="7" t="str">
        <f t="shared" si="30"/>
        <v>9331</v>
      </c>
      <c r="B1988" s="34" t="s">
        <v>124</v>
      </c>
      <c r="C1988" s="35">
        <v>35</v>
      </c>
      <c r="D1988" s="36">
        <v>413</v>
      </c>
      <c r="E1988" s="37">
        <v>49.5176</v>
      </c>
      <c r="F1988" s="38">
        <v>35.725</v>
      </c>
      <c r="G1988" s="38">
        <v>46.3</v>
      </c>
      <c r="H1988" s="38">
        <v>65.005</v>
      </c>
    </row>
    <row r="1989" spans="1:8" ht="12.75">
      <c r="A1989" s="7" t="str">
        <f t="shared" si="30"/>
        <v>93311</v>
      </c>
      <c r="B1989" s="45" t="s">
        <v>125</v>
      </c>
      <c r="C1989" s="39">
        <v>17</v>
      </c>
      <c r="D1989" s="40">
        <v>77</v>
      </c>
      <c r="E1989" s="41">
        <v>52.9874</v>
      </c>
      <c r="F1989" s="42">
        <v>39.685</v>
      </c>
      <c r="G1989" s="42">
        <v>52.12</v>
      </c>
      <c r="H1989" s="42">
        <v>68.11</v>
      </c>
    </row>
    <row r="1990" spans="1:8" ht="12.75">
      <c r="A1990" s="7" t="str">
        <f t="shared" si="30"/>
        <v>93312</v>
      </c>
      <c r="B1990" s="45" t="s">
        <v>126</v>
      </c>
      <c r="C1990" s="39">
        <v>16</v>
      </c>
      <c r="D1990" s="40">
        <v>59</v>
      </c>
      <c r="E1990" s="41">
        <v>64.8264</v>
      </c>
      <c r="F1990" s="42">
        <v>36.33</v>
      </c>
      <c r="G1990" s="42">
        <v>54.5</v>
      </c>
      <c r="H1990" s="42">
        <v>100.76</v>
      </c>
    </row>
    <row r="1991" spans="1:8" ht="12.75">
      <c r="A1991" s="7" t="str">
        <f t="shared" si="30"/>
        <v>93319</v>
      </c>
      <c r="B1991" s="45" t="s">
        <v>127</v>
      </c>
      <c r="C1991" s="39">
        <v>4</v>
      </c>
      <c r="D1991" s="40">
        <v>277</v>
      </c>
      <c r="E1991" s="41">
        <v>45.2924</v>
      </c>
      <c r="F1991" s="42">
        <v>34.595</v>
      </c>
      <c r="G1991" s="42">
        <v>44.12</v>
      </c>
      <c r="H1991" s="42">
        <v>54.36</v>
      </c>
    </row>
    <row r="1992" spans="1:8" ht="12.75">
      <c r="A1992" s="7" t="str">
        <f t="shared" si="30"/>
        <v>9332</v>
      </c>
      <c r="B1992" s="34" t="s">
        <v>128</v>
      </c>
      <c r="C1992" s="35">
        <v>37</v>
      </c>
      <c r="D1992" s="36">
        <v>277</v>
      </c>
      <c r="E1992" s="37">
        <v>59.9007</v>
      </c>
      <c r="F1992" s="38">
        <v>40.68</v>
      </c>
      <c r="G1992" s="38">
        <v>58.95</v>
      </c>
      <c r="H1992" s="38">
        <v>80.825</v>
      </c>
    </row>
    <row r="1993" spans="1:8" ht="12.75">
      <c r="A1993" s="7" t="str">
        <f t="shared" si="30"/>
        <v>93321</v>
      </c>
      <c r="B1993" s="45" t="s">
        <v>129</v>
      </c>
      <c r="C1993" s="39">
        <v>29</v>
      </c>
      <c r="D1993" s="40">
        <v>229</v>
      </c>
      <c r="E1993" s="41">
        <v>61.5223</v>
      </c>
      <c r="F1993" s="42">
        <v>43.57</v>
      </c>
      <c r="G1993" s="42">
        <v>59.66</v>
      </c>
      <c r="H1993" s="42">
        <v>81.32</v>
      </c>
    </row>
    <row r="1994" spans="1:8" ht="12.75">
      <c r="A1994" s="7" t="str">
        <f t="shared" si="30"/>
        <v>93323</v>
      </c>
      <c r="B1994" s="45" t="s">
        <v>130</v>
      </c>
      <c r="C1994" s="39">
        <v>4</v>
      </c>
      <c r="D1994" s="40">
        <v>14</v>
      </c>
      <c r="E1994" s="41">
        <v>47.5285</v>
      </c>
      <c r="F1994" s="42">
        <v>40.555</v>
      </c>
      <c r="G1994" s="42">
        <v>48.275</v>
      </c>
      <c r="H1994" s="42">
        <v>55.48</v>
      </c>
    </row>
    <row r="1995" spans="1:8" ht="12.75">
      <c r="A1995" s="7" t="str">
        <f t="shared" si="30"/>
        <v>93329</v>
      </c>
      <c r="B1995" s="45" t="s">
        <v>131</v>
      </c>
      <c r="C1995" s="39">
        <v>3</v>
      </c>
      <c r="D1995" s="40">
        <v>17</v>
      </c>
      <c r="E1995" s="41">
        <v>37.7764</v>
      </c>
      <c r="F1995" s="42">
        <v>30.68</v>
      </c>
      <c r="G1995" s="42">
        <v>33.82</v>
      </c>
      <c r="H1995" s="42">
        <v>55.105</v>
      </c>
    </row>
    <row r="1996" spans="1:8" ht="12.75">
      <c r="A1996" s="7" t="str">
        <f t="shared" si="30"/>
        <v>9333</v>
      </c>
      <c r="B1996" s="34" t="s">
        <v>132</v>
      </c>
      <c r="C1996" s="35">
        <v>189</v>
      </c>
      <c r="D1996" s="36">
        <v>1753</v>
      </c>
      <c r="E1996" s="37">
        <v>67.3408</v>
      </c>
      <c r="F1996" s="38">
        <v>45.185</v>
      </c>
      <c r="G1996" s="38">
        <v>68.08</v>
      </c>
      <c r="H1996" s="38">
        <v>87.87</v>
      </c>
    </row>
    <row r="1997" spans="1:8" ht="12.75">
      <c r="A1997" s="7" t="str">
        <f t="shared" si="30"/>
        <v>93331</v>
      </c>
      <c r="B1997" s="45" t="s">
        <v>133</v>
      </c>
      <c r="C1997" s="39">
        <v>73</v>
      </c>
      <c r="D1997" s="40">
        <v>1058</v>
      </c>
      <c r="E1997" s="41">
        <v>72.6019</v>
      </c>
      <c r="F1997" s="42">
        <v>52.44</v>
      </c>
      <c r="G1997" s="42">
        <v>73.355</v>
      </c>
      <c r="H1997" s="42">
        <v>90.43</v>
      </c>
    </row>
    <row r="1998" spans="1:8" ht="12.75">
      <c r="A1998" s="7" t="str">
        <f t="shared" si="30"/>
        <v>93332</v>
      </c>
      <c r="B1998" s="45" t="s">
        <v>134</v>
      </c>
      <c r="C1998" s="39">
        <v>65</v>
      </c>
      <c r="D1998" s="40">
        <v>229</v>
      </c>
      <c r="E1998" s="41">
        <v>55.4977</v>
      </c>
      <c r="F1998" s="42">
        <v>39.42</v>
      </c>
      <c r="G1998" s="42">
        <v>53.91</v>
      </c>
      <c r="H1998" s="42">
        <v>75.83</v>
      </c>
    </row>
    <row r="1999" spans="1:8" ht="12.75">
      <c r="A1999" s="7" t="str">
        <f t="shared" si="30"/>
        <v>93333</v>
      </c>
      <c r="B1999" s="45" t="s">
        <v>135</v>
      </c>
      <c r="C1999" s="39">
        <v>54</v>
      </c>
      <c r="D1999" s="40">
        <v>378</v>
      </c>
      <c r="E1999" s="41">
        <v>59.4607</v>
      </c>
      <c r="F1999" s="42">
        <v>40.82</v>
      </c>
      <c r="G1999" s="42">
        <v>57.805</v>
      </c>
      <c r="H1999" s="42">
        <v>78.96</v>
      </c>
    </row>
    <row r="2000" spans="1:8" ht="12.75">
      <c r="A2000" s="7" t="str">
        <f aca="true" t="shared" si="31" ref="A2000:A2008">IF(LEFT(B2000,1)=" ",MID(B2000,4,5),LEFT(B2000,4))</f>
        <v>93336</v>
      </c>
      <c r="B2000" s="45" t="s">
        <v>136</v>
      </c>
      <c r="C2000" s="39">
        <v>4</v>
      </c>
      <c r="D2000" s="40">
        <v>12</v>
      </c>
      <c r="E2000" s="41">
        <v>97.4875</v>
      </c>
      <c r="F2000" s="42">
        <v>34.81</v>
      </c>
      <c r="G2000" s="42">
        <v>98.665</v>
      </c>
      <c r="H2000" s="42">
        <v>149.215</v>
      </c>
    </row>
    <row r="2001" spans="1:8" ht="12.75">
      <c r="A2001" s="7" t="str">
        <f t="shared" si="31"/>
        <v>9339</v>
      </c>
      <c r="B2001" s="34" t="s">
        <v>137</v>
      </c>
      <c r="C2001" s="35">
        <v>877</v>
      </c>
      <c r="D2001" s="36">
        <v>15137</v>
      </c>
      <c r="E2001" s="37">
        <v>63.7055</v>
      </c>
      <c r="F2001" s="38">
        <v>40.88</v>
      </c>
      <c r="G2001" s="38">
        <v>61.4</v>
      </c>
      <c r="H2001" s="38">
        <v>89.24</v>
      </c>
    </row>
    <row r="2002" spans="1:8" ht="12.75">
      <c r="A2002" s="7" t="str">
        <f t="shared" si="31"/>
        <v>93391</v>
      </c>
      <c r="B2002" s="45" t="s">
        <v>138</v>
      </c>
      <c r="C2002" s="39">
        <v>169</v>
      </c>
      <c r="D2002" s="40">
        <v>1334</v>
      </c>
      <c r="E2002" s="41">
        <v>68.2806</v>
      </c>
      <c r="F2002" s="42">
        <v>48.19</v>
      </c>
      <c r="G2002" s="42">
        <v>65.07</v>
      </c>
      <c r="H2002" s="42">
        <v>89.015</v>
      </c>
    </row>
    <row r="2003" spans="1:8" ht="12.75">
      <c r="A2003" s="7" t="str">
        <f t="shared" si="31"/>
        <v>93393</v>
      </c>
      <c r="B2003" s="45" t="s">
        <v>139</v>
      </c>
      <c r="C2003" s="39">
        <v>649</v>
      </c>
      <c r="D2003" s="40">
        <v>7401</v>
      </c>
      <c r="E2003" s="41">
        <v>62.0947</v>
      </c>
      <c r="F2003" s="42">
        <v>43.055</v>
      </c>
      <c r="G2003" s="42">
        <v>59.48</v>
      </c>
      <c r="H2003" s="42">
        <v>83.285</v>
      </c>
    </row>
    <row r="2004" spans="1:8" ht="12.75">
      <c r="A2004" s="7" t="str">
        <f t="shared" si="31"/>
        <v>93394</v>
      </c>
      <c r="B2004" s="45" t="s">
        <v>140</v>
      </c>
      <c r="C2004" s="39">
        <v>29</v>
      </c>
      <c r="D2004" s="40">
        <v>155</v>
      </c>
      <c r="E2004" s="41">
        <v>55.046800000000005</v>
      </c>
      <c r="F2004" s="42">
        <v>35.84</v>
      </c>
      <c r="G2004" s="42">
        <v>54.81</v>
      </c>
      <c r="H2004" s="42">
        <v>72.24</v>
      </c>
    </row>
    <row r="2005" spans="1:8" ht="12.75">
      <c r="A2005" s="7" t="str">
        <f t="shared" si="31"/>
        <v>93395</v>
      </c>
      <c r="B2005" s="45" t="s">
        <v>141</v>
      </c>
      <c r="C2005" s="39">
        <v>27</v>
      </c>
      <c r="D2005" s="40">
        <v>126</v>
      </c>
      <c r="E2005" s="41">
        <v>66.7626</v>
      </c>
      <c r="F2005" s="42">
        <v>41.37</v>
      </c>
      <c r="G2005" s="42">
        <v>68.015</v>
      </c>
      <c r="H2005" s="42">
        <v>88.17</v>
      </c>
    </row>
    <row r="2006" spans="1:8" ht="12.75">
      <c r="A2006" s="7" t="str">
        <f t="shared" si="31"/>
        <v>93397</v>
      </c>
      <c r="B2006" s="45" t="s">
        <v>142</v>
      </c>
      <c r="C2006" s="39">
        <v>77</v>
      </c>
      <c r="D2006" s="40">
        <v>1333</v>
      </c>
      <c r="E2006" s="41">
        <v>42.982400000000005</v>
      </c>
      <c r="F2006" s="42">
        <v>30</v>
      </c>
      <c r="G2006" s="42">
        <v>40</v>
      </c>
      <c r="H2006" s="42">
        <v>59.58</v>
      </c>
    </row>
    <row r="2007" spans="1:8" ht="12.75">
      <c r="A2007" s="7" t="str">
        <f t="shared" si="31"/>
        <v>93398</v>
      </c>
      <c r="B2007" s="45" t="s">
        <v>143</v>
      </c>
      <c r="C2007" s="39">
        <v>89</v>
      </c>
      <c r="D2007" s="40">
        <v>679</v>
      </c>
      <c r="E2007" s="41">
        <v>59.7303</v>
      </c>
      <c r="F2007" s="42">
        <v>48.19</v>
      </c>
      <c r="G2007" s="42">
        <v>58.98</v>
      </c>
      <c r="H2007" s="42">
        <v>70.51</v>
      </c>
    </row>
    <row r="2008" spans="1:8" ht="12.75">
      <c r="A2008" s="7" t="str">
        <f t="shared" si="31"/>
        <v>93399</v>
      </c>
      <c r="B2008" s="45" t="s">
        <v>144</v>
      </c>
      <c r="C2008" s="39">
        <v>181</v>
      </c>
      <c r="D2008" s="40">
        <v>1863</v>
      </c>
      <c r="E2008" s="41">
        <v>68.641</v>
      </c>
      <c r="F2008" s="42">
        <v>49.575</v>
      </c>
      <c r="G2008" s="42">
        <v>69</v>
      </c>
      <c r="H2008" s="42">
        <v>86.745</v>
      </c>
    </row>
    <row r="2011" ht="15">
      <c r="B2011" s="43" t="s">
        <v>145</v>
      </c>
    </row>
  </sheetData>
  <printOptions horizontalCentered="1"/>
  <pageMargins left="0.5905511811023623" right="0.5905511811023623" top="0.7874015748031497" bottom="0.7874015748031497" header="0" footer="0"/>
  <pageSetup fitToHeight="100" fitToWidth="1" horizontalDpi="300" verticalDpi="300" orientation="portrait" paperSize="9" scale="82" r:id="rId1"/>
  <headerFooter alignWithMargins="0">
    <oddFooter>&amp;C&amp;"Times New Roman CE,obyčejné\&amp;P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Lukačovič</dc:creator>
  <cp:keywords/>
  <dc:description/>
  <cp:lastModifiedBy>ALES_L</cp:lastModifiedBy>
  <cp:lastPrinted>2001-06-11T11:31:25Z</cp:lastPrinted>
  <dcterms:created xsi:type="dcterms:W3CDTF">2000-06-08T08:05:55Z</dcterms:created>
  <dcterms:modified xsi:type="dcterms:W3CDTF">2001-06-29T12:08:05Z</dcterms:modified>
  <cp:category/>
  <cp:version/>
  <cp:contentType/>
  <cp:contentStatus/>
</cp:coreProperties>
</file>