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'P-M5'!$A$15:$O$193</definedName>
    <definedName name="_xlnm.Print_Area" localSheetId="2">'P-V1'!$A$1:$H$67</definedName>
    <definedName name="_xlnm.Print_Area" localSheetId="3">'P-V24'!$A$1:$H$47</definedName>
    <definedName name="_xlnm.Print_Area" localSheetId="4">'P-V5'!$A$14:$H$201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<sst xmlns="http://schemas.openxmlformats.org/spreadsheetml/2006/main" count="1082" uniqueCount="530">
  <si>
    <t>1. - 4. čtvrtletí 2002</t>
  </si>
  <si>
    <t>u zaměstnanců s počtem placených hodin 1592 a vyšším</t>
  </si>
  <si>
    <t>Vysočina</t>
  </si>
  <si>
    <t>Shrnutí výsledků RSCP - podnikatelské sféry za kraj Vysočina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</si>
  <si>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</si>
  <si>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</si>
  <si>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</si>
  <si>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</si>
  <si>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</si>
  <si>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</si>
  <si>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</si>
  <si>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</si>
  <si>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</si>
  <si>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</si>
  <si>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</si>
  <si>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</si>
  <si>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</si>
  <si>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</si>
  <si>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</si>
  <si>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</si>
  <si>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</si>
  <si>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</si>
  <si>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</si>
  <si>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</si>
  <si>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</si>
  <si>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</si>
  <si>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</si>
  <si>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</si>
  <si>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</si>
  <si>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</si>
  <si>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</si>
  <si>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</si>
  <si>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</si>
  <si>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</si>
  <si>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</si>
  <si>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</si>
  <si>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</si>
  <si>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</si>
  <si>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</si>
  <si>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</si>
  <si>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</si>
  <si>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</si>
  <si>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</si>
  <si>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</si>
  <si>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</si>
  <si>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</si>
  <si>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</si>
  <si>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</si>
  <si>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</si>
  <si>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</si>
  <si>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</si>
  <si>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</si>
  <si>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</si>
  <si>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</si>
  <si>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</si>
  <si>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</si>
  <si>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</si>
  <si>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</si>
  <si>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</si>
  <si>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</si>
  <si>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</si>
  <si>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</si>
  <si>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</si>
  <si>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</si>
  <si>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</si>
  <si>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</si>
  <si>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</si>
  <si>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</si>
  <si>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</si>
  <si>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</si>
  <si>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</si>
  <si>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</si>
  <si>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</si>
  <si>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</si>
  <si>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</si>
  <si>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</si>
  <si>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</si>
  <si>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</si>
  <si>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</si>
  <si>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</si>
  <si>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</si>
  <si>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</si>
  <si>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</si>
  <si>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</si>
  <si>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</si>
  <si>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</si>
  <si>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</si>
  <si>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</si>
  <si>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</si>
  <si>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</si>
  <si>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</si>
  <si>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</si>
  <si>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</si>
  <si>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</si>
  <si>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</si>
  <si>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</si>
  <si>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</si>
  <si>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</si>
  <si>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</si>
  <si>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</si>
  <si>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</si>
  <si>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</si>
  <si>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</si>
  <si>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</si>
  <si>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</si>
  <si>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</si>
  <si>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</si>
  <si>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</si>
  <si>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</si>
  <si>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</si>
  <si>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</si>
  <si>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</si>
  <si>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</si>
  <si>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</si>
  <si>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</si>
  <si>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</si>
  <si>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</si>
  <si>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</si>
  <si>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</si>
  <si>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</si>
  <si>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</si>
  <si>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</si>
  <si>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</si>
  <si>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</si>
  <si>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</si>
  <si>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</si>
  <si>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</si>
  <si>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</si>
  <si>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</si>
  <si>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</si>
  <si>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</si>
  <si>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</si>
  <si>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</si>
  <si>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</si>
  <si>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</si>
  <si>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</si>
  <si>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</si>
  <si>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</si>
  <si>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</si>
  <si>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</si>
  <si>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</si>
  <si>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</si>
  <si>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</si>
  <si>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</si>
  <si>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</si>
  <si>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</si>
  <si>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</si>
  <si>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</si>
  <si>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</si>
  <si>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</si>
  <si>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</si>
  <si>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</si>
  <si>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</si>
  <si>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</si>
  <si>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</si>
  <si>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</si>
  <si>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</si>
  <si>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</si>
  <si>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</si>
  <si>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</si>
  <si>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</si>
  <si>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</si>
  <si>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</si>
  <si>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</si>
  <si>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</si>
  <si>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</si>
  <si>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</si>
  <si>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</si>
  <si>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</si>
  <si>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</si>
  <si>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</si>
  <si>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1317</t>
  </si>
  <si>
    <t>Ved., ředitelé v podnicích poskytujících obchodní služby</t>
  </si>
  <si>
    <t>1319</t>
  </si>
  <si>
    <t>Ved., ředitelé malých organizací ostatní /kult.,zdrav.,škol./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</si>
  <si>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</si>
  <si>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</si>
  <si>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</si>
  <si>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</si>
  <si>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</si>
  <si>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</si>
  <si>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</si>
  <si>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</si>
  <si>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</si>
  <si>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</si>
  <si>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</si>
  <si>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</si>
  <si>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</si>
  <si>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</si>
  <si>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</si>
  <si>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</si>
  <si>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</si>
  <si>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</si>
  <si>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</si>
  <si>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</si>
  <si>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</si>
  <si>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</si>
  <si>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</si>
  <si>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</si>
  <si>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</si>
  <si>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</si>
  <si>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</si>
  <si>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</si>
  <si>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</si>
  <si>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</si>
  <si>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</si>
  <si>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</si>
  <si>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</si>
  <si>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</si>
  <si>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</si>
  <si>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</si>
  <si>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</si>
  <si>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</si>
  <si>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</si>
  <si>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</si>
  <si>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</si>
  <si>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</si>
  <si>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</si>
  <si>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</si>
  <si>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</si>
  <si>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</si>
  <si>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</si>
  <si>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</si>
  <si>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</si>
  <si>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</si>
  <si>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</si>
  <si>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</si>
  <si>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</si>
  <si>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</si>
  <si>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</si>
  <si>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</si>
  <si>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</si>
  <si>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</si>
  <si>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</si>
  <si>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</si>
  <si>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</si>
  <si>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</si>
  <si>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</si>
  <si>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</si>
  <si>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</si>
  <si>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</si>
  <si>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</si>
  <si>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</si>
  <si>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</si>
  <si>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</si>
  <si>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</si>
  <si>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</si>
  <si>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</si>
  <si>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</si>
  <si>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</si>
  <si>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</si>
  <si>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</si>
  <si>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</si>
  <si>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</si>
  <si>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</si>
  <si>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</si>
  <si>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</si>
  <si>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</si>
  <si>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</si>
  <si>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</si>
  <si>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</si>
  <si>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</si>
  <si>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</si>
  <si>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</si>
  <si>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</si>
  <si>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</si>
  <si>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</si>
  <si>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</si>
  <si>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</si>
  <si>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</si>
  <si>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</si>
  <si>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</si>
  <si>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</si>
  <si>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</si>
  <si>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</si>
  <si>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</si>
  <si>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</si>
  <si>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</si>
  <si>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</si>
  <si>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</si>
  <si>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</si>
  <si>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</si>
  <si>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</si>
  <si>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</si>
  <si>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</si>
  <si>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</si>
  <si>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</si>
  <si>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</si>
  <si>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</si>
  <si>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</si>
  <si>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</si>
  <si>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</si>
  <si>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</si>
  <si>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</si>
  <si>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</si>
  <si>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</si>
  <si>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</si>
  <si>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</si>
  <si>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</si>
  <si>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</si>
  <si>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</si>
  <si>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</si>
  <si>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</si>
  <si>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</si>
  <si>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</si>
  <si>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</si>
  <si>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</si>
  <si>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</si>
  <si>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</si>
  <si>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</si>
  <si>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</si>
  <si>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</si>
  <si>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</si>
  <si>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</si>
  <si>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</si>
  <si>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</si>
  <si>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</si>
  <si>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</si>
  <si>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</si>
  <si>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</si>
  <si>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</si>
  <si>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</si>
  <si>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</si>
  <si>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</si>
  <si>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</si>
  <si>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</si>
  <si>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</si>
  <si>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</si>
  <si>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</si>
  <si>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</si>
  <si>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</si>
  <si>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</si>
  <si>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</si>
  <si>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</si>
  <si>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</si>
  <si>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</si>
  <si>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</si>
  <si>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</si>
  <si>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</si>
  <si>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</si>
  <si>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</si>
  <si>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</si>
  <si>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</si>
  <si>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</si>
  <si>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</si>
  <si>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</si>
  <si>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</si>
  <si>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</si>
  <si>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</si>
  <si>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</si>
  <si>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</si>
  <si>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</si>
  <si>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</si>
  <si>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</si>
  <si>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</si>
  <si>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</si>
  <si>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</si>
  <si>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</si>
  <si>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</si>
  <si>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</si>
  <si>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</si>
  <si>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</si>
  <si>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</si>
  <si>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</si>
  <si>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</si>
  <si>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</si>
  <si>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</si>
  <si>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</si>
  <si>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</si>
  <si>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</si>
  <si>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</si>
  <si>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</si>
  <si>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</si>
  <si>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</si>
  <si>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</si>
  <si>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</si>
  <si>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</si>
  <si>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</si>
  <si>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</si>
  <si>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</si>
  <si>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</si>
  <si>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</si>
  <si>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</si>
  <si>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</si>
  <si>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</si>
  <si>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</si>
  <si>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</si>
  <si>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</si>
  <si>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</si>
  <si>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</si>
  <si>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</si>
  <si>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</si>
  <si>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</si>
  <si>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</si>
  <si>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</si>
  <si>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</si>
  <si>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</si>
  <si>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</si>
  <si>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</si>
  <si>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</si>
  <si>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</si>
  <si>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</si>
  <si>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</si>
  <si>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</si>
  <si>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</si>
  <si>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</si>
  <si>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</si>
  <si>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</si>
  <si>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</si>
  <si>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</si>
  <si>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</si>
  <si>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</si>
  <si>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</si>
  <si>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</si>
  <si>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</si>
  <si>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</si>
  <si>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</si>
  <si>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</si>
  <si>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</si>
  <si>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</si>
  <si>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</si>
  <si>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</si>
  <si>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</si>
  <si>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</si>
  <si>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</si>
  <si>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</si>
  <si>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</si>
  <si>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</si>
  <si>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</si>
  <si>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</si>
  <si>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</si>
  <si>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8255</t>
  </si>
  <si>
    <t>Obsl.strojů na výrobu předmětů z papíru /vč. celofánu/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</si>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</sst>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2207</c:v>
                </c:pt>
                <c:pt idx="1">
                  <c:v>1651</c:v>
                </c:pt>
                <c:pt idx="2">
                  <c:v>6846</c:v>
                </c:pt>
                <c:pt idx="3">
                  <c:v>2527</c:v>
                </c:pt>
                <c:pt idx="4">
                  <c:v>1917</c:v>
                </c:pt>
                <c:pt idx="5">
                  <c:v>1806</c:v>
                </c:pt>
                <c:pt idx="6">
                  <c:v>15047</c:v>
                </c:pt>
                <c:pt idx="7">
                  <c:v>9632</c:v>
                </c:pt>
                <c:pt idx="8">
                  <c:v>2892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87.1411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49.35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130.96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103.0321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67.73722627737226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15221.0888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65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5.93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17.7561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0.2979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10.9771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8707.2083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22813.5416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44525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5036</v>
      </c>
      <c r="F14" s="72">
        <v>11.310499719258843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29608</v>
      </c>
      <c r="F15" s="76">
        <v>66.49747332959012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1984</v>
      </c>
      <c r="F16" s="72">
        <v>4.45592363840539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2468</v>
      </c>
      <c r="F17" s="76">
        <v>5.542953396967995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3891</v>
      </c>
      <c r="F19" s="76">
        <v>8.738910724312184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234</v>
      </c>
      <c r="F20" s="72">
        <v>0.5255474452554745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610</v>
      </c>
      <c r="F21" s="76">
        <v>1.3700168444693992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238</v>
      </c>
      <c r="F22" s="72">
        <v>0.5345311622683886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/>
      <c r="F23" s="76">
        <v>0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/>
      <c r="F24" s="72">
        <v>0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456</v>
      </c>
      <c r="F25" s="76">
        <v>1.0241437394722066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179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44</v>
      </c>
      <c r="F41" s="72">
        <v>24.581005586592177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74</v>
      </c>
      <c r="F42" s="76">
        <v>41.340782122905026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18</v>
      </c>
      <c r="F43" s="72">
        <v>10.05586592178771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11</v>
      </c>
      <c r="F44" s="76">
        <v>6.145251396648044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7</v>
      </c>
      <c r="F46" s="76">
        <v>3.910614525139665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>
        <v>1</v>
      </c>
      <c r="F47" s="72">
        <v>0.5586592178770949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19</v>
      </c>
      <c r="F48" s="76">
        <v>10.614525139664805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/>
      <c r="F50" s="76">
        <v>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/>
      <c r="F51" s="72"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5</v>
      </c>
      <c r="F52" s="76">
        <v>2.793296089385475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210</v>
      </c>
      <c r="D14" s="128">
        <v>2207</v>
      </c>
      <c r="E14" s="129">
        <v>170.9899</v>
      </c>
      <c r="F14" s="130">
        <v>61.03</v>
      </c>
      <c r="G14" s="130">
        <v>132.95</v>
      </c>
      <c r="H14" s="130">
        <v>312.17</v>
      </c>
    </row>
    <row r="15" spans="1:8" ht="24.75" customHeight="1">
      <c r="A15" s="131" t="s">
        <v>91</v>
      </c>
      <c r="B15" s="131"/>
      <c r="C15" s="132">
        <v>137</v>
      </c>
      <c r="D15" s="133">
        <v>1651</v>
      </c>
      <c r="E15" s="134">
        <v>133.86</v>
      </c>
      <c r="F15" s="135">
        <v>74.07</v>
      </c>
      <c r="G15" s="135">
        <v>115.1</v>
      </c>
      <c r="H15" s="135">
        <v>213.39</v>
      </c>
    </row>
    <row r="16" spans="1:8" ht="24.75" customHeight="1">
      <c r="A16" s="126" t="s">
        <v>92</v>
      </c>
      <c r="B16" s="126"/>
      <c r="C16" s="127">
        <v>212</v>
      </c>
      <c r="D16" s="128">
        <v>6846</v>
      </c>
      <c r="E16" s="129">
        <v>104.7734</v>
      </c>
      <c r="F16" s="130">
        <v>63.43</v>
      </c>
      <c r="G16" s="130">
        <v>95.08</v>
      </c>
      <c r="H16" s="130">
        <v>159.41</v>
      </c>
    </row>
    <row r="17" spans="1:8" ht="24.75" customHeight="1">
      <c r="A17" s="131" t="s">
        <v>93</v>
      </c>
      <c r="B17" s="131"/>
      <c r="C17" s="132">
        <v>161</v>
      </c>
      <c r="D17" s="133">
        <v>2527</v>
      </c>
      <c r="E17" s="134">
        <v>73.9873</v>
      </c>
      <c r="F17" s="135">
        <v>51.91</v>
      </c>
      <c r="G17" s="135">
        <v>71.59</v>
      </c>
      <c r="H17" s="135">
        <v>95.99</v>
      </c>
    </row>
    <row r="18" spans="1:8" ht="24.75" customHeight="1">
      <c r="A18" s="126" t="s">
        <v>94</v>
      </c>
      <c r="B18" s="126"/>
      <c r="C18" s="127">
        <v>92</v>
      </c>
      <c r="D18" s="128">
        <v>1917</v>
      </c>
      <c r="E18" s="129">
        <v>57.3114</v>
      </c>
      <c r="F18" s="130">
        <v>39.49</v>
      </c>
      <c r="G18" s="130">
        <v>51.4</v>
      </c>
      <c r="H18" s="130">
        <v>79.13</v>
      </c>
    </row>
    <row r="19" spans="1:8" ht="24.75" customHeight="1">
      <c r="A19" s="131" t="s">
        <v>95</v>
      </c>
      <c r="B19" s="131"/>
      <c r="C19" s="132">
        <v>47</v>
      </c>
      <c r="D19" s="133">
        <v>1806</v>
      </c>
      <c r="E19" s="134">
        <v>64.8882</v>
      </c>
      <c r="F19" s="135">
        <v>41.24</v>
      </c>
      <c r="G19" s="135">
        <v>64.5</v>
      </c>
      <c r="H19" s="135">
        <v>87.86</v>
      </c>
    </row>
    <row r="20" spans="1:8" ht="24.75" customHeight="1">
      <c r="A20" s="126" t="s">
        <v>96</v>
      </c>
      <c r="B20" s="126"/>
      <c r="C20" s="127">
        <v>180</v>
      </c>
      <c r="D20" s="128">
        <v>15047</v>
      </c>
      <c r="E20" s="129">
        <v>80.7521</v>
      </c>
      <c r="F20" s="130">
        <v>50.98</v>
      </c>
      <c r="G20" s="130">
        <v>76.1</v>
      </c>
      <c r="H20" s="130">
        <v>114.03</v>
      </c>
    </row>
    <row r="21" spans="1:8" ht="24.75" customHeight="1">
      <c r="A21" s="131" t="s">
        <v>97</v>
      </c>
      <c r="B21" s="131"/>
      <c r="C21" s="132">
        <v>173</v>
      </c>
      <c r="D21" s="133">
        <v>9632</v>
      </c>
      <c r="E21" s="134">
        <v>80.008</v>
      </c>
      <c r="F21" s="135">
        <v>54.29</v>
      </c>
      <c r="G21" s="135">
        <v>74.295</v>
      </c>
      <c r="H21" s="135">
        <v>111.7</v>
      </c>
    </row>
    <row r="22" spans="1:8" ht="24.75" customHeight="1">
      <c r="A22" s="126" t="s">
        <v>98</v>
      </c>
      <c r="B22" s="126"/>
      <c r="C22" s="127">
        <v>182</v>
      </c>
      <c r="D22" s="128">
        <v>2892</v>
      </c>
      <c r="E22" s="129">
        <v>56.905</v>
      </c>
      <c r="F22" s="130">
        <v>37.73</v>
      </c>
      <c r="G22" s="130">
        <v>54.715</v>
      </c>
      <c r="H22" s="130">
        <v>76.61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245</v>
      </c>
      <c r="D24" s="141">
        <v>44525</v>
      </c>
      <c r="E24" s="142">
        <v>87.1411</v>
      </c>
      <c r="F24" s="142">
        <v>49.35</v>
      </c>
      <c r="G24" s="142">
        <v>76.18</v>
      </c>
      <c r="H24" s="143">
        <v>130.96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99</v>
      </c>
      <c r="D14" s="128">
        <v>677</v>
      </c>
      <c r="E14" s="129">
        <v>49.2259</v>
      </c>
      <c r="F14" s="130">
        <v>33.89</v>
      </c>
      <c r="G14" s="130">
        <v>45.04</v>
      </c>
      <c r="H14" s="130">
        <v>67.07</v>
      </c>
    </row>
    <row r="15" spans="1:8" ht="24.75" customHeight="1">
      <c r="A15" s="131" t="s">
        <v>105</v>
      </c>
      <c r="B15" s="131"/>
      <c r="C15" s="132">
        <v>225</v>
      </c>
      <c r="D15" s="133">
        <v>8470</v>
      </c>
      <c r="E15" s="134">
        <v>77.2798</v>
      </c>
      <c r="F15" s="135">
        <v>48.25</v>
      </c>
      <c r="G15" s="135">
        <v>71.96</v>
      </c>
      <c r="H15" s="135">
        <v>110.94</v>
      </c>
    </row>
    <row r="16" spans="1:8" ht="24.75" customHeight="1">
      <c r="A16" s="126" t="s">
        <v>106</v>
      </c>
      <c r="B16" s="126"/>
      <c r="C16" s="127">
        <v>235</v>
      </c>
      <c r="D16" s="128">
        <v>10427</v>
      </c>
      <c r="E16" s="129">
        <v>90.389</v>
      </c>
      <c r="F16" s="130">
        <v>51.56</v>
      </c>
      <c r="G16" s="130">
        <v>78.85</v>
      </c>
      <c r="H16" s="130">
        <v>138.93</v>
      </c>
    </row>
    <row r="17" spans="1:8" ht="24.75" customHeight="1">
      <c r="A17" s="131" t="s">
        <v>107</v>
      </c>
      <c r="B17" s="131"/>
      <c r="C17" s="132">
        <v>230</v>
      </c>
      <c r="D17" s="133">
        <v>12262</v>
      </c>
      <c r="E17" s="134">
        <v>92.2013</v>
      </c>
      <c r="F17" s="135">
        <v>52.3</v>
      </c>
      <c r="G17" s="135">
        <v>78.37</v>
      </c>
      <c r="H17" s="135">
        <v>141.33</v>
      </c>
    </row>
    <row r="18" spans="1:8" ht="24.75" customHeight="1">
      <c r="A18" s="126" t="s">
        <v>108</v>
      </c>
      <c r="B18" s="126"/>
      <c r="C18" s="127">
        <v>227</v>
      </c>
      <c r="D18" s="128">
        <v>11429</v>
      </c>
      <c r="E18" s="129">
        <v>89.4473</v>
      </c>
      <c r="F18" s="130">
        <v>51.8</v>
      </c>
      <c r="G18" s="130">
        <v>78.51</v>
      </c>
      <c r="H18" s="130">
        <v>132.63</v>
      </c>
    </row>
    <row r="19" spans="1:8" ht="24.75" customHeight="1">
      <c r="A19" s="131" t="s">
        <v>109</v>
      </c>
      <c r="B19" s="131"/>
      <c r="C19" s="132">
        <v>167</v>
      </c>
      <c r="D19" s="133">
        <v>1260</v>
      </c>
      <c r="E19" s="134">
        <v>76.7625</v>
      </c>
      <c r="F19" s="135">
        <v>37.48</v>
      </c>
      <c r="G19" s="135">
        <v>60.58</v>
      </c>
      <c r="H19" s="135">
        <v>128.37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245</v>
      </c>
      <c r="D21" s="141">
        <v>44525</v>
      </c>
      <c r="E21" s="142">
        <v>87.1411</v>
      </c>
      <c r="F21" s="142">
        <v>49.35</v>
      </c>
      <c r="G21" s="142">
        <v>76.18</v>
      </c>
      <c r="H21" s="143">
        <v>130.96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168</v>
      </c>
      <c r="D40" s="128">
        <v>4556</v>
      </c>
      <c r="E40" s="129">
        <v>64.1845</v>
      </c>
      <c r="F40" s="130">
        <v>40.21</v>
      </c>
      <c r="G40" s="130">
        <v>61.5</v>
      </c>
      <c r="H40" s="130">
        <v>89.29</v>
      </c>
    </row>
    <row r="41" spans="1:8" ht="26.25" customHeight="1">
      <c r="A41" s="151" t="s">
        <v>116</v>
      </c>
      <c r="B41" s="152" t="s">
        <v>117</v>
      </c>
      <c r="C41" s="132">
        <v>213</v>
      </c>
      <c r="D41" s="133">
        <v>23492</v>
      </c>
      <c r="E41" s="134">
        <v>77.3563</v>
      </c>
      <c r="F41" s="135">
        <v>49</v>
      </c>
      <c r="G41" s="135">
        <v>72.93</v>
      </c>
      <c r="H41" s="135">
        <v>109.16</v>
      </c>
    </row>
    <row r="42" spans="1:8" ht="26.25" customHeight="1">
      <c r="A42" s="149" t="s">
        <v>118</v>
      </c>
      <c r="B42" s="150" t="s">
        <v>119</v>
      </c>
      <c r="C42" s="127">
        <v>229</v>
      </c>
      <c r="D42" s="128">
        <v>11448</v>
      </c>
      <c r="E42" s="129">
        <v>94.6192</v>
      </c>
      <c r="F42" s="130">
        <v>55.63</v>
      </c>
      <c r="G42" s="130">
        <v>84.72</v>
      </c>
      <c r="H42" s="130">
        <v>144.56</v>
      </c>
    </row>
    <row r="43" spans="1:8" ht="26.25" customHeight="1">
      <c r="A43" s="151" t="s">
        <v>120</v>
      </c>
      <c r="B43" s="152" t="s">
        <v>121</v>
      </c>
      <c r="C43" s="132">
        <v>72</v>
      </c>
      <c r="D43" s="133">
        <v>216</v>
      </c>
      <c r="E43" s="134">
        <v>100.894</v>
      </c>
      <c r="F43" s="135">
        <v>57.61</v>
      </c>
      <c r="G43" s="135">
        <v>88.885</v>
      </c>
      <c r="H43" s="135">
        <v>161.86</v>
      </c>
    </row>
    <row r="44" spans="1:8" ht="26.25" customHeight="1">
      <c r="A44" s="149" t="s">
        <v>122</v>
      </c>
      <c r="B44" s="150" t="s">
        <v>123</v>
      </c>
      <c r="C44" s="127">
        <v>199</v>
      </c>
      <c r="D44" s="128">
        <v>2529</v>
      </c>
      <c r="E44" s="129">
        <v>178.5718</v>
      </c>
      <c r="F44" s="130">
        <v>84.71</v>
      </c>
      <c r="G44" s="130">
        <v>145.42</v>
      </c>
      <c r="H44" s="130">
        <v>304.69</v>
      </c>
    </row>
    <row r="45" spans="1:8" ht="26.25" customHeight="1">
      <c r="A45" s="153" t="s">
        <v>124</v>
      </c>
      <c r="B45" s="154"/>
      <c r="C45" s="132">
        <v>184</v>
      </c>
      <c r="D45" s="133">
        <v>2284</v>
      </c>
      <c r="E45" s="134">
        <v>93.5542</v>
      </c>
      <c r="F45" s="135">
        <v>50.62</v>
      </c>
      <c r="G45" s="135">
        <v>83.965</v>
      </c>
      <c r="H45" s="135">
        <v>145.89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245</v>
      </c>
      <c r="D47" s="141">
        <v>44525</v>
      </c>
      <c r="E47" s="142">
        <v>87.1411</v>
      </c>
      <c r="F47" s="142">
        <v>49.35</v>
      </c>
      <c r="G47" s="142">
        <v>76.18</v>
      </c>
      <c r="H47" s="143">
        <v>130.96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245</v>
      </c>
      <c r="D14" s="176">
        <v>44525</v>
      </c>
      <c r="E14" s="177">
        <v>87.1411</v>
      </c>
      <c r="F14" s="177">
        <v>49.35</v>
      </c>
      <c r="G14" s="177">
        <v>76.18</v>
      </c>
      <c r="H14" s="178">
        <v>130.96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71</v>
      </c>
      <c r="D17" s="190">
        <v>82</v>
      </c>
      <c r="E17" s="191">
        <v>398.1163</v>
      </c>
      <c r="F17" s="192">
        <v>143.15</v>
      </c>
      <c r="G17" s="192">
        <v>339.71</v>
      </c>
      <c r="H17" s="193">
        <v>779.74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32</v>
      </c>
      <c r="D18" s="182">
        <v>211</v>
      </c>
      <c r="E18" s="195">
        <v>110.4801</v>
      </c>
      <c r="F18" s="183">
        <v>57.69</v>
      </c>
      <c r="G18" s="183">
        <v>98.64</v>
      </c>
      <c r="H18" s="184">
        <v>172.87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69</v>
      </c>
      <c r="D19" s="190">
        <v>297</v>
      </c>
      <c r="E19" s="191">
        <v>232.1481</v>
      </c>
      <c r="F19" s="192">
        <v>112.31</v>
      </c>
      <c r="G19" s="192">
        <v>208.49</v>
      </c>
      <c r="H19" s="193">
        <v>380.8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12</v>
      </c>
      <c r="D20" s="182">
        <v>46</v>
      </c>
      <c r="E20" s="195">
        <v>179.6217</v>
      </c>
      <c r="F20" s="183">
        <v>112.94</v>
      </c>
      <c r="G20" s="183">
        <v>170.785</v>
      </c>
      <c r="H20" s="184">
        <v>237.31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21</v>
      </c>
      <c r="D21" s="190">
        <v>63</v>
      </c>
      <c r="E21" s="191">
        <v>136.3349</v>
      </c>
      <c r="F21" s="192">
        <v>79.44</v>
      </c>
      <c r="G21" s="192">
        <v>107.88</v>
      </c>
      <c r="H21" s="193">
        <v>221.73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14</v>
      </c>
      <c r="D22" s="182">
        <v>118</v>
      </c>
      <c r="E22" s="195">
        <v>136.9247</v>
      </c>
      <c r="F22" s="183">
        <v>82.28</v>
      </c>
      <c r="G22" s="183">
        <v>123.88</v>
      </c>
      <c r="H22" s="184">
        <v>180.85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12</v>
      </c>
      <c r="D23" s="190">
        <v>25</v>
      </c>
      <c r="E23" s="191">
        <v>235.2668</v>
      </c>
      <c r="F23" s="192">
        <v>131.92</v>
      </c>
      <c r="G23" s="192">
        <v>200.99</v>
      </c>
      <c r="H23" s="193">
        <v>429.99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13</v>
      </c>
      <c r="D24" s="182">
        <v>71</v>
      </c>
      <c r="E24" s="195">
        <v>196.1532</v>
      </c>
      <c r="F24" s="183">
        <v>87</v>
      </c>
      <c r="G24" s="183">
        <v>154.91</v>
      </c>
      <c r="H24" s="184">
        <v>266.65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85</v>
      </c>
      <c r="D25" s="190">
        <v>201</v>
      </c>
      <c r="E25" s="191">
        <v>198.3756</v>
      </c>
      <c r="F25" s="192">
        <v>101.8</v>
      </c>
      <c r="G25" s="192">
        <v>154.39</v>
      </c>
      <c r="H25" s="193">
        <v>332.93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25</v>
      </c>
      <c r="D26" s="182">
        <v>39</v>
      </c>
      <c r="E26" s="195">
        <v>229.4476</v>
      </c>
      <c r="F26" s="183">
        <v>97.79</v>
      </c>
      <c r="G26" s="183">
        <v>179.91</v>
      </c>
      <c r="H26" s="184">
        <v>449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53</v>
      </c>
      <c r="D27" s="190">
        <v>110</v>
      </c>
      <c r="E27" s="191">
        <v>214.8987</v>
      </c>
      <c r="F27" s="192">
        <v>107.18</v>
      </c>
      <c r="G27" s="192">
        <v>183.49</v>
      </c>
      <c r="H27" s="193">
        <v>380.875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7</v>
      </c>
      <c r="D28" s="182">
        <v>24</v>
      </c>
      <c r="E28" s="195">
        <v>140.0887</v>
      </c>
      <c r="F28" s="183">
        <v>82.53</v>
      </c>
      <c r="G28" s="183">
        <v>118.4</v>
      </c>
      <c r="H28" s="184">
        <v>221.26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29</v>
      </c>
      <c r="D29" s="190">
        <v>49</v>
      </c>
      <c r="E29" s="191">
        <v>179.9732</v>
      </c>
      <c r="F29" s="192">
        <v>91.04</v>
      </c>
      <c r="G29" s="192">
        <v>151.62</v>
      </c>
      <c r="H29" s="193">
        <v>313.61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20</v>
      </c>
      <c r="D30" s="182">
        <v>28</v>
      </c>
      <c r="E30" s="195">
        <v>187.6667</v>
      </c>
      <c r="F30" s="183">
        <v>90.41</v>
      </c>
      <c r="G30" s="183">
        <v>190.455</v>
      </c>
      <c r="H30" s="184">
        <v>298.97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20</v>
      </c>
      <c r="D31" s="190">
        <v>71</v>
      </c>
      <c r="E31" s="191">
        <v>247.898</v>
      </c>
      <c r="F31" s="192">
        <v>137.96</v>
      </c>
      <c r="G31" s="192">
        <v>228.53</v>
      </c>
      <c r="H31" s="193">
        <v>374.67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33</v>
      </c>
      <c r="D32" s="182">
        <v>71</v>
      </c>
      <c r="E32" s="195">
        <v>199.8383</v>
      </c>
      <c r="F32" s="183">
        <v>91.28</v>
      </c>
      <c r="G32" s="183">
        <v>170.98</v>
      </c>
      <c r="H32" s="184">
        <v>298.84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19</v>
      </c>
      <c r="D33" s="190">
        <v>35</v>
      </c>
      <c r="E33" s="191">
        <v>138.6594</v>
      </c>
      <c r="F33" s="192">
        <v>94.8</v>
      </c>
      <c r="G33" s="192">
        <v>134.2</v>
      </c>
      <c r="H33" s="193">
        <v>176.86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23</v>
      </c>
      <c r="D34" s="182">
        <v>68</v>
      </c>
      <c r="E34" s="195">
        <v>185.0297</v>
      </c>
      <c r="F34" s="183">
        <v>84.81</v>
      </c>
      <c r="G34" s="183">
        <v>161.56</v>
      </c>
      <c r="H34" s="184">
        <v>285.14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8</v>
      </c>
      <c r="D35" s="190">
        <v>13</v>
      </c>
      <c r="E35" s="191">
        <v>143.9353</v>
      </c>
      <c r="F35" s="192">
        <v>52.84</v>
      </c>
      <c r="G35" s="192">
        <v>158.15</v>
      </c>
      <c r="H35" s="193">
        <v>178.84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9</v>
      </c>
      <c r="D36" s="182">
        <v>338</v>
      </c>
      <c r="E36" s="195">
        <v>71.8397</v>
      </c>
      <c r="F36" s="183">
        <v>45.6</v>
      </c>
      <c r="G36" s="183">
        <v>60.44</v>
      </c>
      <c r="H36" s="184">
        <v>101.2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7</v>
      </c>
      <c r="D37" s="190">
        <v>43</v>
      </c>
      <c r="E37" s="191">
        <v>202.8337</v>
      </c>
      <c r="F37" s="192">
        <v>143.11</v>
      </c>
      <c r="G37" s="192">
        <v>181.66</v>
      </c>
      <c r="H37" s="193">
        <v>265.15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5</v>
      </c>
      <c r="D38" s="182">
        <v>10</v>
      </c>
      <c r="E38" s="195">
        <v>93.491</v>
      </c>
      <c r="F38" s="183">
        <v>55.33</v>
      </c>
      <c r="G38" s="183">
        <v>100.475</v>
      </c>
      <c r="H38" s="184">
        <v>132.085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3</v>
      </c>
      <c r="D39" s="190">
        <v>20</v>
      </c>
      <c r="E39" s="191">
        <v>133.0715</v>
      </c>
      <c r="F39" s="192">
        <v>76.445</v>
      </c>
      <c r="G39" s="192">
        <v>135.245</v>
      </c>
      <c r="H39" s="193">
        <v>174.67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8</v>
      </c>
      <c r="D40" s="182">
        <v>16</v>
      </c>
      <c r="E40" s="195">
        <v>110.7793</v>
      </c>
      <c r="F40" s="183">
        <v>48.84</v>
      </c>
      <c r="G40" s="183">
        <v>96.13</v>
      </c>
      <c r="H40" s="184">
        <v>208.62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25</v>
      </c>
      <c r="D41" s="190">
        <v>118</v>
      </c>
      <c r="E41" s="191">
        <v>128.1471</v>
      </c>
      <c r="F41" s="192">
        <v>79.53</v>
      </c>
      <c r="G41" s="192">
        <v>114.72</v>
      </c>
      <c r="H41" s="193">
        <v>182.32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31</v>
      </c>
      <c r="D42" s="182">
        <v>83</v>
      </c>
      <c r="E42" s="195">
        <v>134.9097</v>
      </c>
      <c r="F42" s="183">
        <v>80.27</v>
      </c>
      <c r="G42" s="183">
        <v>123.24</v>
      </c>
      <c r="H42" s="184">
        <v>196.4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14</v>
      </c>
      <c r="D43" s="190">
        <v>50</v>
      </c>
      <c r="E43" s="191">
        <v>110.0248</v>
      </c>
      <c r="F43" s="192">
        <v>72.735</v>
      </c>
      <c r="G43" s="192">
        <v>111.8</v>
      </c>
      <c r="H43" s="193">
        <v>143.605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11</v>
      </c>
      <c r="D44" s="182">
        <v>144</v>
      </c>
      <c r="E44" s="195">
        <v>244.0888</v>
      </c>
      <c r="F44" s="183">
        <v>141.11</v>
      </c>
      <c r="G44" s="183">
        <v>235.5</v>
      </c>
      <c r="H44" s="184">
        <v>358.21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10</v>
      </c>
      <c r="D45" s="190">
        <v>18</v>
      </c>
      <c r="E45" s="191">
        <v>132.7227</v>
      </c>
      <c r="F45" s="192">
        <v>86.99</v>
      </c>
      <c r="G45" s="192">
        <v>120.575</v>
      </c>
      <c r="H45" s="193">
        <v>199.25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26</v>
      </c>
      <c r="D46" s="182">
        <v>407</v>
      </c>
      <c r="E46" s="195">
        <v>111.6537</v>
      </c>
      <c r="F46" s="183">
        <v>67.73</v>
      </c>
      <c r="G46" s="183">
        <v>103.37</v>
      </c>
      <c r="H46" s="184">
        <v>165.87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5</v>
      </c>
      <c r="D47" s="190">
        <v>33</v>
      </c>
      <c r="E47" s="191">
        <v>99.549</v>
      </c>
      <c r="F47" s="192">
        <v>65.34</v>
      </c>
      <c r="G47" s="192">
        <v>88.12</v>
      </c>
      <c r="H47" s="193">
        <v>143.78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3</v>
      </c>
      <c r="D48" s="182">
        <v>33</v>
      </c>
      <c r="E48" s="195">
        <v>165.2984</v>
      </c>
      <c r="F48" s="183">
        <v>131.82</v>
      </c>
      <c r="G48" s="183">
        <v>158</v>
      </c>
      <c r="H48" s="184">
        <v>210.83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11</v>
      </c>
      <c r="D49" s="190">
        <v>43</v>
      </c>
      <c r="E49" s="191">
        <v>140.5018</v>
      </c>
      <c r="F49" s="192">
        <v>78.01</v>
      </c>
      <c r="G49" s="192">
        <v>147.31</v>
      </c>
      <c r="H49" s="193">
        <v>198.62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12</v>
      </c>
      <c r="D50" s="182">
        <v>19</v>
      </c>
      <c r="E50" s="195">
        <v>117.4942</v>
      </c>
      <c r="F50" s="183">
        <v>73.88</v>
      </c>
      <c r="G50" s="183">
        <v>114.44</v>
      </c>
      <c r="H50" s="184">
        <v>184.94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12</v>
      </c>
      <c r="D51" s="190">
        <v>35</v>
      </c>
      <c r="E51" s="191">
        <v>100.5505</v>
      </c>
      <c r="F51" s="192">
        <v>71.22</v>
      </c>
      <c r="G51" s="192">
        <v>102.48</v>
      </c>
      <c r="H51" s="193">
        <v>129.81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59</v>
      </c>
      <c r="D52" s="182">
        <v>127</v>
      </c>
      <c r="E52" s="195">
        <v>115.1725</v>
      </c>
      <c r="F52" s="183">
        <v>69.28</v>
      </c>
      <c r="G52" s="183">
        <v>114.37</v>
      </c>
      <c r="H52" s="184">
        <v>155.32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16</v>
      </c>
      <c r="D53" s="190">
        <v>28</v>
      </c>
      <c r="E53" s="191">
        <v>107.7207</v>
      </c>
      <c r="F53" s="192">
        <v>73.15</v>
      </c>
      <c r="G53" s="192">
        <v>92.23</v>
      </c>
      <c r="H53" s="193">
        <v>162.26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8</v>
      </c>
      <c r="D54" s="182">
        <v>132</v>
      </c>
      <c r="E54" s="195">
        <v>117.8584</v>
      </c>
      <c r="F54" s="183">
        <v>85.15</v>
      </c>
      <c r="G54" s="183">
        <v>110.87</v>
      </c>
      <c r="H54" s="184">
        <v>160.69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20</v>
      </c>
      <c r="D55" s="190">
        <v>87</v>
      </c>
      <c r="E55" s="191">
        <v>178.5943</v>
      </c>
      <c r="F55" s="192">
        <v>74.77</v>
      </c>
      <c r="G55" s="192">
        <v>126.92</v>
      </c>
      <c r="H55" s="193">
        <v>335.3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16</v>
      </c>
      <c r="D56" s="182">
        <v>26</v>
      </c>
      <c r="E56" s="195">
        <v>178.1884</v>
      </c>
      <c r="F56" s="183">
        <v>114.98</v>
      </c>
      <c r="G56" s="183">
        <v>166.01</v>
      </c>
      <c r="H56" s="184">
        <v>241.12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6</v>
      </c>
      <c r="D57" s="190">
        <v>24</v>
      </c>
      <c r="E57" s="191">
        <v>106.8208</v>
      </c>
      <c r="F57" s="192">
        <v>72.64</v>
      </c>
      <c r="G57" s="192">
        <v>93.05</v>
      </c>
      <c r="H57" s="193">
        <v>141.15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22</v>
      </c>
      <c r="D58" s="182">
        <v>61</v>
      </c>
      <c r="E58" s="195">
        <v>141.5744</v>
      </c>
      <c r="F58" s="183">
        <v>83.41</v>
      </c>
      <c r="G58" s="183">
        <v>138.93</v>
      </c>
      <c r="H58" s="184">
        <v>193.07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3</v>
      </c>
      <c r="D59" s="190">
        <v>10</v>
      </c>
      <c r="E59" s="191">
        <v>80.481</v>
      </c>
      <c r="F59" s="192">
        <v>52.05</v>
      </c>
      <c r="G59" s="192">
        <v>74.405</v>
      </c>
      <c r="H59" s="193">
        <v>114.3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14</v>
      </c>
      <c r="D60" s="182">
        <v>35</v>
      </c>
      <c r="E60" s="195">
        <v>93.1545</v>
      </c>
      <c r="F60" s="183">
        <v>54.88</v>
      </c>
      <c r="G60" s="183">
        <v>82.29</v>
      </c>
      <c r="H60" s="184">
        <v>142.17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5</v>
      </c>
      <c r="D61" s="190">
        <v>11</v>
      </c>
      <c r="E61" s="191">
        <v>128.519</v>
      </c>
      <c r="F61" s="192">
        <v>66.12</v>
      </c>
      <c r="G61" s="192">
        <v>93.52</v>
      </c>
      <c r="H61" s="193">
        <v>197.12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53</v>
      </c>
      <c r="D62" s="182">
        <v>279</v>
      </c>
      <c r="E62" s="195">
        <v>115.0836</v>
      </c>
      <c r="F62" s="183">
        <v>70.02</v>
      </c>
      <c r="G62" s="183">
        <v>105.78</v>
      </c>
      <c r="H62" s="184">
        <v>166.4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39</v>
      </c>
      <c r="D63" s="190">
        <v>353</v>
      </c>
      <c r="E63" s="191">
        <v>149.9629</v>
      </c>
      <c r="F63" s="192">
        <v>82.17</v>
      </c>
      <c r="G63" s="192">
        <v>136.56</v>
      </c>
      <c r="H63" s="193">
        <v>225.38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9</v>
      </c>
      <c r="D64" s="182">
        <v>55</v>
      </c>
      <c r="E64" s="195">
        <v>105.966</v>
      </c>
      <c r="F64" s="183">
        <v>67.19</v>
      </c>
      <c r="G64" s="183">
        <v>101.05</v>
      </c>
      <c r="H64" s="184">
        <v>157.16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43</v>
      </c>
      <c r="D65" s="190">
        <v>1643</v>
      </c>
      <c r="E65" s="191">
        <v>109.8981</v>
      </c>
      <c r="F65" s="192">
        <v>69.45</v>
      </c>
      <c r="G65" s="192">
        <v>100.07</v>
      </c>
      <c r="H65" s="193">
        <v>164.85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15</v>
      </c>
      <c r="D66" s="182">
        <v>98</v>
      </c>
      <c r="E66" s="195">
        <v>124.7417</v>
      </c>
      <c r="F66" s="183">
        <v>63.16</v>
      </c>
      <c r="G66" s="183">
        <v>130.15</v>
      </c>
      <c r="H66" s="184">
        <v>185.48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3</v>
      </c>
      <c r="D67" s="190">
        <v>26</v>
      </c>
      <c r="E67" s="191">
        <v>136.1673</v>
      </c>
      <c r="F67" s="192">
        <v>110</v>
      </c>
      <c r="G67" s="192">
        <v>136.22</v>
      </c>
      <c r="H67" s="193">
        <v>159.87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21</v>
      </c>
      <c r="D68" s="182">
        <v>113</v>
      </c>
      <c r="E68" s="195">
        <v>100.6907</v>
      </c>
      <c r="F68" s="183">
        <v>60.01</v>
      </c>
      <c r="G68" s="183">
        <v>97.13</v>
      </c>
      <c r="H68" s="184">
        <v>144.7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102</v>
      </c>
      <c r="D69" s="190">
        <v>779</v>
      </c>
      <c r="E69" s="191">
        <v>106.2119</v>
      </c>
      <c r="F69" s="192">
        <v>64.16</v>
      </c>
      <c r="G69" s="192">
        <v>96.55</v>
      </c>
      <c r="H69" s="193">
        <v>164.96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13</v>
      </c>
      <c r="D70" s="182">
        <v>52</v>
      </c>
      <c r="E70" s="195">
        <v>162.463</v>
      </c>
      <c r="F70" s="183">
        <v>87.05</v>
      </c>
      <c r="G70" s="183">
        <v>142.275</v>
      </c>
      <c r="H70" s="184">
        <v>282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30</v>
      </c>
      <c r="D71" s="190">
        <v>47</v>
      </c>
      <c r="E71" s="191">
        <v>102.3136</v>
      </c>
      <c r="F71" s="192">
        <v>62.64</v>
      </c>
      <c r="G71" s="192">
        <v>99.86</v>
      </c>
      <c r="H71" s="193">
        <v>135.56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4</v>
      </c>
      <c r="D72" s="182">
        <v>12</v>
      </c>
      <c r="E72" s="195">
        <v>106.1808</v>
      </c>
      <c r="F72" s="183">
        <v>86.05</v>
      </c>
      <c r="G72" s="183">
        <v>98.735</v>
      </c>
      <c r="H72" s="184">
        <v>130.28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8</v>
      </c>
      <c r="D73" s="190">
        <v>22</v>
      </c>
      <c r="E73" s="191">
        <v>156.7263</v>
      </c>
      <c r="F73" s="192">
        <v>68.18</v>
      </c>
      <c r="G73" s="192">
        <v>181.3</v>
      </c>
      <c r="H73" s="193">
        <v>229.5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52</v>
      </c>
      <c r="D74" s="182">
        <v>202</v>
      </c>
      <c r="E74" s="195">
        <v>121.3699</v>
      </c>
      <c r="F74" s="183">
        <v>63.52</v>
      </c>
      <c r="G74" s="183">
        <v>104.545</v>
      </c>
      <c r="H74" s="184">
        <v>204.48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44</v>
      </c>
      <c r="D75" s="190">
        <v>473</v>
      </c>
      <c r="E75" s="191">
        <v>95.2141</v>
      </c>
      <c r="F75" s="192">
        <v>64.77</v>
      </c>
      <c r="G75" s="192">
        <v>93.58</v>
      </c>
      <c r="H75" s="193">
        <v>121.26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18</v>
      </c>
      <c r="D76" s="182">
        <v>75</v>
      </c>
      <c r="E76" s="195">
        <v>121.9397</v>
      </c>
      <c r="F76" s="183">
        <v>68.42</v>
      </c>
      <c r="G76" s="183">
        <v>121</v>
      </c>
      <c r="H76" s="184">
        <v>185.99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68</v>
      </c>
      <c r="D77" s="190">
        <v>236</v>
      </c>
      <c r="E77" s="191">
        <v>95.9424</v>
      </c>
      <c r="F77" s="192">
        <v>67.85</v>
      </c>
      <c r="G77" s="192">
        <v>87.28</v>
      </c>
      <c r="H77" s="193">
        <v>124.97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45</v>
      </c>
      <c r="D78" s="182">
        <v>172</v>
      </c>
      <c r="E78" s="195">
        <v>100.2961</v>
      </c>
      <c r="F78" s="183">
        <v>59.64</v>
      </c>
      <c r="G78" s="183">
        <v>90.645</v>
      </c>
      <c r="H78" s="184">
        <v>152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49</v>
      </c>
      <c r="D79" s="190">
        <v>279</v>
      </c>
      <c r="E79" s="191">
        <v>96.1437</v>
      </c>
      <c r="F79" s="192">
        <v>58.63</v>
      </c>
      <c r="G79" s="192">
        <v>83.98</v>
      </c>
      <c r="H79" s="193">
        <v>136.27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41</v>
      </c>
      <c r="D80" s="182">
        <v>85</v>
      </c>
      <c r="E80" s="195">
        <v>84.0737</v>
      </c>
      <c r="F80" s="183">
        <v>63.16</v>
      </c>
      <c r="G80" s="183">
        <v>79.94</v>
      </c>
      <c r="H80" s="184">
        <v>110.5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156</v>
      </c>
      <c r="D81" s="190">
        <v>885</v>
      </c>
      <c r="E81" s="191">
        <v>81.8514</v>
      </c>
      <c r="F81" s="192">
        <v>57.28</v>
      </c>
      <c r="G81" s="192">
        <v>76.95</v>
      </c>
      <c r="H81" s="193">
        <v>110.29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14</v>
      </c>
      <c r="D82" s="182">
        <v>37</v>
      </c>
      <c r="E82" s="195">
        <v>89.3467</v>
      </c>
      <c r="F82" s="183">
        <v>65.71</v>
      </c>
      <c r="G82" s="183">
        <v>83.21</v>
      </c>
      <c r="H82" s="184">
        <v>128.95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38</v>
      </c>
      <c r="D83" s="190">
        <v>126</v>
      </c>
      <c r="E83" s="191">
        <v>85.2145</v>
      </c>
      <c r="F83" s="192">
        <v>59.23</v>
      </c>
      <c r="G83" s="192">
        <v>77.52</v>
      </c>
      <c r="H83" s="193">
        <v>124.86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40</v>
      </c>
      <c r="D84" s="182">
        <v>80</v>
      </c>
      <c r="E84" s="195">
        <v>93.8236</v>
      </c>
      <c r="F84" s="183">
        <v>67.155</v>
      </c>
      <c r="G84" s="183">
        <v>89.925</v>
      </c>
      <c r="H84" s="184">
        <v>121.915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69</v>
      </c>
      <c r="D85" s="190">
        <v>362</v>
      </c>
      <c r="E85" s="191">
        <v>87.7546</v>
      </c>
      <c r="F85" s="192">
        <v>60.07</v>
      </c>
      <c r="G85" s="192">
        <v>83.23</v>
      </c>
      <c r="H85" s="193">
        <v>122.62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8</v>
      </c>
      <c r="D86" s="182">
        <v>10</v>
      </c>
      <c r="E86" s="195">
        <v>79.214</v>
      </c>
      <c r="F86" s="183">
        <v>59.53</v>
      </c>
      <c r="G86" s="183">
        <v>77.155</v>
      </c>
      <c r="H86" s="184">
        <v>98.37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11</v>
      </c>
      <c r="D87" s="190">
        <v>40</v>
      </c>
      <c r="E87" s="191">
        <v>98.264</v>
      </c>
      <c r="F87" s="192">
        <v>74.91</v>
      </c>
      <c r="G87" s="192">
        <v>96.04</v>
      </c>
      <c r="H87" s="193">
        <v>124.545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11</v>
      </c>
      <c r="D88" s="182">
        <v>16</v>
      </c>
      <c r="E88" s="195">
        <v>75.0531</v>
      </c>
      <c r="F88" s="183">
        <v>53.72</v>
      </c>
      <c r="G88" s="183">
        <v>71.185</v>
      </c>
      <c r="H88" s="184">
        <v>96.58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14</v>
      </c>
      <c r="D89" s="190">
        <v>22</v>
      </c>
      <c r="E89" s="191">
        <v>64.4568</v>
      </c>
      <c r="F89" s="192">
        <v>41.04</v>
      </c>
      <c r="G89" s="192">
        <v>59.66</v>
      </c>
      <c r="H89" s="193">
        <v>89.09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12</v>
      </c>
      <c r="D90" s="182">
        <v>33</v>
      </c>
      <c r="E90" s="195">
        <v>62.9354</v>
      </c>
      <c r="F90" s="183">
        <v>43.86</v>
      </c>
      <c r="G90" s="183">
        <v>51</v>
      </c>
      <c r="H90" s="184">
        <v>86.14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62</v>
      </c>
      <c r="D91" s="190">
        <v>211</v>
      </c>
      <c r="E91" s="191">
        <v>75.449</v>
      </c>
      <c r="F91" s="192">
        <v>51.05</v>
      </c>
      <c r="G91" s="192">
        <v>69.65</v>
      </c>
      <c r="H91" s="193">
        <v>105.34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40</v>
      </c>
      <c r="D92" s="182">
        <v>101</v>
      </c>
      <c r="E92" s="195">
        <v>76.0048</v>
      </c>
      <c r="F92" s="183">
        <v>47.46</v>
      </c>
      <c r="G92" s="183">
        <v>72.42</v>
      </c>
      <c r="H92" s="184">
        <v>101.58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3</v>
      </c>
      <c r="D93" s="190">
        <v>10</v>
      </c>
      <c r="E93" s="191">
        <v>67.373</v>
      </c>
      <c r="F93" s="192">
        <v>57.86</v>
      </c>
      <c r="G93" s="192">
        <v>64.115</v>
      </c>
      <c r="H93" s="193">
        <v>87.655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99</v>
      </c>
      <c r="D94" s="182">
        <v>374</v>
      </c>
      <c r="E94" s="195">
        <v>77.1846</v>
      </c>
      <c r="F94" s="183">
        <v>52.77</v>
      </c>
      <c r="G94" s="183">
        <v>72.735</v>
      </c>
      <c r="H94" s="184">
        <v>102.47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32</v>
      </c>
      <c r="D95" s="190">
        <v>192</v>
      </c>
      <c r="E95" s="191">
        <v>75.5614</v>
      </c>
      <c r="F95" s="192">
        <v>57.58</v>
      </c>
      <c r="G95" s="192">
        <v>73.25</v>
      </c>
      <c r="H95" s="193">
        <v>93.68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17</v>
      </c>
      <c r="D96" s="182">
        <v>78</v>
      </c>
      <c r="E96" s="195">
        <v>99.8273</v>
      </c>
      <c r="F96" s="183">
        <v>62.82</v>
      </c>
      <c r="G96" s="183">
        <v>92.425</v>
      </c>
      <c r="H96" s="184">
        <v>144.62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11</v>
      </c>
      <c r="D97" s="190">
        <v>18</v>
      </c>
      <c r="E97" s="191">
        <v>66.3661</v>
      </c>
      <c r="F97" s="192">
        <v>52.8</v>
      </c>
      <c r="G97" s="192">
        <v>62.05</v>
      </c>
      <c r="H97" s="193">
        <v>92.92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13</v>
      </c>
      <c r="D98" s="182">
        <v>19</v>
      </c>
      <c r="E98" s="195">
        <v>77.7857</v>
      </c>
      <c r="F98" s="183">
        <v>42.83</v>
      </c>
      <c r="G98" s="183">
        <v>79.19</v>
      </c>
      <c r="H98" s="184">
        <v>101.87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29</v>
      </c>
      <c r="D99" s="190">
        <v>79</v>
      </c>
      <c r="E99" s="191">
        <v>80.6987</v>
      </c>
      <c r="F99" s="192">
        <v>55.48</v>
      </c>
      <c r="G99" s="192">
        <v>83.03</v>
      </c>
      <c r="H99" s="193">
        <v>100.69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8</v>
      </c>
      <c r="D100" s="182">
        <v>224</v>
      </c>
      <c r="E100" s="195">
        <v>58.5592</v>
      </c>
      <c r="F100" s="183">
        <v>43.01</v>
      </c>
      <c r="G100" s="183">
        <v>55</v>
      </c>
      <c r="H100" s="184">
        <v>80.88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10</v>
      </c>
      <c r="D101" s="190">
        <v>25</v>
      </c>
      <c r="E101" s="191">
        <v>73.7576</v>
      </c>
      <c r="F101" s="192">
        <v>55</v>
      </c>
      <c r="G101" s="192">
        <v>74.35</v>
      </c>
      <c r="H101" s="193">
        <v>97.96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32</v>
      </c>
      <c r="D102" s="182">
        <v>165</v>
      </c>
      <c r="E102" s="195">
        <v>54.5023</v>
      </c>
      <c r="F102" s="183">
        <v>36.91</v>
      </c>
      <c r="G102" s="183">
        <v>53.03</v>
      </c>
      <c r="H102" s="184">
        <v>72.94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5</v>
      </c>
      <c r="D103" s="190">
        <v>59</v>
      </c>
      <c r="E103" s="191">
        <v>123.5613</v>
      </c>
      <c r="F103" s="192">
        <v>72.5</v>
      </c>
      <c r="G103" s="192">
        <v>141.02</v>
      </c>
      <c r="H103" s="193">
        <v>168.14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33</v>
      </c>
      <c r="D104" s="182">
        <v>347</v>
      </c>
      <c r="E104" s="195">
        <v>62.2937</v>
      </c>
      <c r="F104" s="183">
        <v>47.44</v>
      </c>
      <c r="G104" s="183">
        <v>61.5</v>
      </c>
      <c r="H104" s="184">
        <v>75.87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42</v>
      </c>
      <c r="D105" s="190">
        <v>1212</v>
      </c>
      <c r="E105" s="191">
        <v>49.5527</v>
      </c>
      <c r="F105" s="192">
        <v>38.2</v>
      </c>
      <c r="G105" s="192">
        <v>47.105</v>
      </c>
      <c r="H105" s="193">
        <v>64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25</v>
      </c>
      <c r="D106" s="182">
        <v>226</v>
      </c>
      <c r="E106" s="195">
        <v>46.6971</v>
      </c>
      <c r="F106" s="183">
        <v>36.05</v>
      </c>
      <c r="G106" s="183">
        <v>43.29</v>
      </c>
      <c r="H106" s="184">
        <v>61.95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4</v>
      </c>
      <c r="D107" s="190">
        <v>10</v>
      </c>
      <c r="E107" s="191">
        <v>68.196</v>
      </c>
      <c r="F107" s="192">
        <v>49.63</v>
      </c>
      <c r="G107" s="192">
        <v>63.75</v>
      </c>
      <c r="H107" s="193">
        <v>102.255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35</v>
      </c>
      <c r="D108" s="182">
        <v>1216</v>
      </c>
      <c r="E108" s="195">
        <v>70.3289</v>
      </c>
      <c r="F108" s="183">
        <v>51.32</v>
      </c>
      <c r="G108" s="183">
        <v>69.485</v>
      </c>
      <c r="H108" s="184">
        <v>90.38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6</v>
      </c>
      <c r="D109" s="190">
        <v>90</v>
      </c>
      <c r="E109" s="191">
        <v>59.2007</v>
      </c>
      <c r="F109" s="192">
        <v>39.51</v>
      </c>
      <c r="G109" s="192">
        <v>57.675</v>
      </c>
      <c r="H109" s="193">
        <v>84.84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4</v>
      </c>
      <c r="D110" s="182">
        <v>118</v>
      </c>
      <c r="E110" s="195">
        <v>45.5054</v>
      </c>
      <c r="F110" s="183">
        <v>36.88</v>
      </c>
      <c r="G110" s="183">
        <v>44.905</v>
      </c>
      <c r="H110" s="184">
        <v>54.82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5</v>
      </c>
      <c r="D111" s="190">
        <v>46</v>
      </c>
      <c r="E111" s="191">
        <v>62.4678</v>
      </c>
      <c r="F111" s="192">
        <v>49.94</v>
      </c>
      <c r="G111" s="192">
        <v>61.45</v>
      </c>
      <c r="H111" s="193">
        <v>76.46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4</v>
      </c>
      <c r="D112" s="182">
        <v>101</v>
      </c>
      <c r="E112" s="195">
        <v>77.2234</v>
      </c>
      <c r="F112" s="183">
        <v>61.7</v>
      </c>
      <c r="G112" s="183">
        <v>76.13</v>
      </c>
      <c r="H112" s="184">
        <v>95.38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60</v>
      </c>
      <c r="D113" s="190">
        <v>621</v>
      </c>
      <c r="E113" s="191">
        <v>70.858</v>
      </c>
      <c r="F113" s="192">
        <v>50.99</v>
      </c>
      <c r="G113" s="192">
        <v>68.81</v>
      </c>
      <c r="H113" s="193">
        <v>92.61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4</v>
      </c>
      <c r="D114" s="182">
        <v>39</v>
      </c>
      <c r="E114" s="195">
        <v>77.4894</v>
      </c>
      <c r="F114" s="183">
        <v>52.35</v>
      </c>
      <c r="G114" s="183">
        <v>75.11</v>
      </c>
      <c r="H114" s="184">
        <v>99.24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25</v>
      </c>
      <c r="D115" s="190">
        <v>101</v>
      </c>
      <c r="E115" s="191">
        <v>75.1031</v>
      </c>
      <c r="F115" s="192">
        <v>58.52</v>
      </c>
      <c r="G115" s="192">
        <v>73.34</v>
      </c>
      <c r="H115" s="193">
        <v>88.02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5</v>
      </c>
      <c r="D116" s="182">
        <v>28</v>
      </c>
      <c r="E116" s="195">
        <v>57.7764</v>
      </c>
      <c r="F116" s="183">
        <v>38</v>
      </c>
      <c r="G116" s="183">
        <v>55.675</v>
      </c>
      <c r="H116" s="184">
        <v>76.53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8</v>
      </c>
      <c r="D117" s="190">
        <v>31</v>
      </c>
      <c r="E117" s="191">
        <v>74.2777</v>
      </c>
      <c r="F117" s="192">
        <v>53.5</v>
      </c>
      <c r="G117" s="192">
        <v>75.02</v>
      </c>
      <c r="H117" s="193">
        <v>92.23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6</v>
      </c>
      <c r="D118" s="182">
        <v>11</v>
      </c>
      <c r="E118" s="195">
        <v>75.6081</v>
      </c>
      <c r="F118" s="183">
        <v>44.06</v>
      </c>
      <c r="G118" s="183">
        <v>71.17</v>
      </c>
      <c r="H118" s="184">
        <v>88.78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37</v>
      </c>
      <c r="D119" s="190">
        <v>246</v>
      </c>
      <c r="E119" s="191">
        <v>76.2108</v>
      </c>
      <c r="F119" s="192">
        <v>56.19</v>
      </c>
      <c r="G119" s="192">
        <v>74.485</v>
      </c>
      <c r="H119" s="193">
        <v>97.81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22</v>
      </c>
      <c r="D120" s="182">
        <v>128</v>
      </c>
      <c r="E120" s="195">
        <v>84.0003</v>
      </c>
      <c r="F120" s="183">
        <v>61.31</v>
      </c>
      <c r="G120" s="183">
        <v>83.5</v>
      </c>
      <c r="H120" s="184">
        <v>107.15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12</v>
      </c>
      <c r="D121" s="190">
        <v>26</v>
      </c>
      <c r="E121" s="191">
        <v>74.2246</v>
      </c>
      <c r="F121" s="192">
        <v>57.02</v>
      </c>
      <c r="G121" s="192">
        <v>75.175</v>
      </c>
      <c r="H121" s="193">
        <v>90.23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19</v>
      </c>
      <c r="D122" s="182">
        <v>75</v>
      </c>
      <c r="E122" s="195">
        <v>84.4989</v>
      </c>
      <c r="F122" s="183">
        <v>64.6</v>
      </c>
      <c r="G122" s="183">
        <v>83.15</v>
      </c>
      <c r="H122" s="184">
        <v>104.93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25</v>
      </c>
      <c r="D123" s="190">
        <v>457</v>
      </c>
      <c r="E123" s="191">
        <v>88.7397</v>
      </c>
      <c r="F123" s="192">
        <v>64.64</v>
      </c>
      <c r="G123" s="192">
        <v>86.85</v>
      </c>
      <c r="H123" s="193">
        <v>113.88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7</v>
      </c>
      <c r="D124" s="182">
        <v>54</v>
      </c>
      <c r="E124" s="195">
        <v>70.1857</v>
      </c>
      <c r="F124" s="183">
        <v>48.42</v>
      </c>
      <c r="G124" s="183">
        <v>65.18</v>
      </c>
      <c r="H124" s="184">
        <v>99.55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4</v>
      </c>
      <c r="D125" s="190">
        <v>13</v>
      </c>
      <c r="E125" s="191">
        <v>114.5507</v>
      </c>
      <c r="F125" s="192">
        <v>80.01</v>
      </c>
      <c r="G125" s="192">
        <v>128.04</v>
      </c>
      <c r="H125" s="193">
        <v>138.64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20</v>
      </c>
      <c r="D126" s="182">
        <v>543</v>
      </c>
      <c r="E126" s="195">
        <v>112.5728</v>
      </c>
      <c r="F126" s="183">
        <v>61.92</v>
      </c>
      <c r="G126" s="183">
        <v>104.4</v>
      </c>
      <c r="H126" s="184">
        <v>181.74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80</v>
      </c>
      <c r="D127" s="190">
        <v>2397</v>
      </c>
      <c r="E127" s="191">
        <v>83.4852</v>
      </c>
      <c r="F127" s="192">
        <v>59.21</v>
      </c>
      <c r="G127" s="192">
        <v>80.31</v>
      </c>
      <c r="H127" s="193">
        <v>113.3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44</v>
      </c>
      <c r="D128" s="182">
        <v>2200</v>
      </c>
      <c r="E128" s="195">
        <v>84.5084</v>
      </c>
      <c r="F128" s="183">
        <v>60.82</v>
      </c>
      <c r="G128" s="183">
        <v>83.36</v>
      </c>
      <c r="H128" s="184">
        <v>109.37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26</v>
      </c>
      <c r="D129" s="190">
        <v>224</v>
      </c>
      <c r="E129" s="191">
        <v>81.6075</v>
      </c>
      <c r="F129" s="192">
        <v>59.82</v>
      </c>
      <c r="G129" s="192">
        <v>79.91</v>
      </c>
      <c r="H129" s="193">
        <v>107.07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48</v>
      </c>
      <c r="D130" s="182">
        <v>277</v>
      </c>
      <c r="E130" s="195">
        <v>79.052</v>
      </c>
      <c r="F130" s="183">
        <v>59.71</v>
      </c>
      <c r="G130" s="183">
        <v>77.86</v>
      </c>
      <c r="H130" s="184">
        <v>99.16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77</v>
      </c>
      <c r="D131" s="190">
        <v>918</v>
      </c>
      <c r="E131" s="191">
        <v>76.9505</v>
      </c>
      <c r="F131" s="192">
        <v>54.36</v>
      </c>
      <c r="G131" s="192">
        <v>73.71</v>
      </c>
      <c r="H131" s="193">
        <v>103.14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21</v>
      </c>
      <c r="D132" s="182">
        <v>252</v>
      </c>
      <c r="E132" s="195">
        <v>71.4732</v>
      </c>
      <c r="F132" s="183">
        <v>57.69</v>
      </c>
      <c r="G132" s="183">
        <v>67.535</v>
      </c>
      <c r="H132" s="184">
        <v>92.13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80</v>
      </c>
      <c r="D133" s="190">
        <v>1031</v>
      </c>
      <c r="E133" s="191">
        <v>88.6824</v>
      </c>
      <c r="F133" s="192">
        <v>51.68</v>
      </c>
      <c r="G133" s="192">
        <v>80.14</v>
      </c>
      <c r="H133" s="193">
        <v>135.2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6</v>
      </c>
      <c r="D134" s="182">
        <v>22</v>
      </c>
      <c r="E134" s="195">
        <v>89.8159</v>
      </c>
      <c r="F134" s="183">
        <v>63.33</v>
      </c>
      <c r="G134" s="183">
        <v>93.885</v>
      </c>
      <c r="H134" s="184">
        <v>105.04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13</v>
      </c>
      <c r="D135" s="190">
        <v>40</v>
      </c>
      <c r="E135" s="191">
        <v>87.0157</v>
      </c>
      <c r="F135" s="192">
        <v>55.355</v>
      </c>
      <c r="G135" s="192">
        <v>86.95</v>
      </c>
      <c r="H135" s="193">
        <v>128.25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5</v>
      </c>
      <c r="D136" s="182">
        <v>24</v>
      </c>
      <c r="E136" s="195">
        <v>97.7037</v>
      </c>
      <c r="F136" s="183">
        <v>71.08</v>
      </c>
      <c r="G136" s="183">
        <v>87.87</v>
      </c>
      <c r="H136" s="184">
        <v>130.83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8</v>
      </c>
      <c r="D137" s="190">
        <v>92</v>
      </c>
      <c r="E137" s="191">
        <v>104.198</v>
      </c>
      <c r="F137" s="192">
        <v>84.11</v>
      </c>
      <c r="G137" s="192">
        <v>102.62</v>
      </c>
      <c r="H137" s="193">
        <v>125.37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3</v>
      </c>
      <c r="D138" s="182">
        <v>145</v>
      </c>
      <c r="E138" s="195">
        <v>109.7621</v>
      </c>
      <c r="F138" s="183">
        <v>65.97</v>
      </c>
      <c r="G138" s="183">
        <v>90.24</v>
      </c>
      <c r="H138" s="184">
        <v>170.11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4</v>
      </c>
      <c r="D139" s="190">
        <v>1346</v>
      </c>
      <c r="E139" s="191">
        <v>80.6296</v>
      </c>
      <c r="F139" s="192">
        <v>43.14</v>
      </c>
      <c r="G139" s="192">
        <v>79.28</v>
      </c>
      <c r="H139" s="193">
        <v>116.06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4</v>
      </c>
      <c r="D140" s="182">
        <v>150</v>
      </c>
      <c r="E140" s="195">
        <v>59.9648</v>
      </c>
      <c r="F140" s="183">
        <v>33</v>
      </c>
      <c r="G140" s="183">
        <v>61</v>
      </c>
      <c r="H140" s="184">
        <v>73.5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4</v>
      </c>
      <c r="D141" s="190">
        <v>21</v>
      </c>
      <c r="E141" s="191">
        <v>85.0947</v>
      </c>
      <c r="F141" s="192">
        <v>54.14</v>
      </c>
      <c r="G141" s="192">
        <v>75.69</v>
      </c>
      <c r="H141" s="193">
        <v>109.13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6</v>
      </c>
      <c r="D142" s="182">
        <v>303</v>
      </c>
      <c r="E142" s="195">
        <v>79.272</v>
      </c>
      <c r="F142" s="183">
        <v>48.5</v>
      </c>
      <c r="G142" s="183">
        <v>72.83</v>
      </c>
      <c r="H142" s="184">
        <v>120.68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7</v>
      </c>
      <c r="D143" s="190">
        <v>126</v>
      </c>
      <c r="E143" s="191">
        <v>51.0276</v>
      </c>
      <c r="F143" s="192">
        <v>41.18</v>
      </c>
      <c r="G143" s="192">
        <v>48.815</v>
      </c>
      <c r="H143" s="193">
        <v>62.45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21</v>
      </c>
      <c r="D144" s="182">
        <v>280</v>
      </c>
      <c r="E144" s="195">
        <v>78.1311</v>
      </c>
      <c r="F144" s="183">
        <v>53.775</v>
      </c>
      <c r="G144" s="183">
        <v>73.41</v>
      </c>
      <c r="H144" s="184">
        <v>115.23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4</v>
      </c>
      <c r="D145" s="190">
        <v>17</v>
      </c>
      <c r="E145" s="191">
        <v>73.9194</v>
      </c>
      <c r="F145" s="192">
        <v>49.51</v>
      </c>
      <c r="G145" s="192">
        <v>72.58</v>
      </c>
      <c r="H145" s="193">
        <v>102.41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4</v>
      </c>
      <c r="D146" s="182">
        <v>38</v>
      </c>
      <c r="E146" s="195">
        <v>53.5952</v>
      </c>
      <c r="F146" s="183">
        <v>37.44</v>
      </c>
      <c r="G146" s="183">
        <v>54.37</v>
      </c>
      <c r="H146" s="184">
        <v>65.27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3</v>
      </c>
      <c r="D147" s="190">
        <v>43</v>
      </c>
      <c r="E147" s="191">
        <v>70.1467</v>
      </c>
      <c r="F147" s="192">
        <v>40.95</v>
      </c>
      <c r="G147" s="192">
        <v>67.43</v>
      </c>
      <c r="H147" s="193">
        <v>97.02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4</v>
      </c>
      <c r="D148" s="182">
        <v>415</v>
      </c>
      <c r="E148" s="195">
        <v>62.8366</v>
      </c>
      <c r="F148" s="183">
        <v>50.37</v>
      </c>
      <c r="G148" s="183">
        <v>62.13</v>
      </c>
      <c r="H148" s="184">
        <v>74.24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10</v>
      </c>
      <c r="D149" s="190">
        <v>194</v>
      </c>
      <c r="E149" s="191">
        <v>64.7282</v>
      </c>
      <c r="F149" s="192">
        <v>48.95</v>
      </c>
      <c r="G149" s="192">
        <v>64.915</v>
      </c>
      <c r="H149" s="193">
        <v>78.03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12</v>
      </c>
      <c r="D150" s="182">
        <v>1040</v>
      </c>
      <c r="E150" s="195">
        <v>56.8622</v>
      </c>
      <c r="F150" s="183">
        <v>34.295</v>
      </c>
      <c r="G150" s="183">
        <v>56.005</v>
      </c>
      <c r="H150" s="184">
        <v>79.19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10</v>
      </c>
      <c r="D151" s="190">
        <v>181</v>
      </c>
      <c r="E151" s="191">
        <v>59.1428</v>
      </c>
      <c r="F151" s="192">
        <v>46.49</v>
      </c>
      <c r="G151" s="192">
        <v>59.34</v>
      </c>
      <c r="H151" s="193">
        <v>72.71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3</v>
      </c>
      <c r="D152" s="182">
        <v>298</v>
      </c>
      <c r="E152" s="195">
        <v>70.31</v>
      </c>
      <c r="F152" s="183">
        <v>41.49</v>
      </c>
      <c r="G152" s="183">
        <v>68.495</v>
      </c>
      <c r="H152" s="184">
        <v>102.94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5</v>
      </c>
      <c r="D153" s="190">
        <v>301</v>
      </c>
      <c r="E153" s="191">
        <v>84.3374</v>
      </c>
      <c r="F153" s="192">
        <v>61.4</v>
      </c>
      <c r="G153" s="192">
        <v>83.32</v>
      </c>
      <c r="H153" s="193">
        <v>105.73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14</v>
      </c>
      <c r="D154" s="182">
        <v>145</v>
      </c>
      <c r="E154" s="195">
        <v>99.3092</v>
      </c>
      <c r="F154" s="183">
        <v>73.84</v>
      </c>
      <c r="G154" s="183">
        <v>96.82</v>
      </c>
      <c r="H154" s="184">
        <v>127.9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4</v>
      </c>
      <c r="D155" s="190">
        <v>341</v>
      </c>
      <c r="E155" s="191">
        <v>87.4382</v>
      </c>
      <c r="F155" s="192">
        <v>55</v>
      </c>
      <c r="G155" s="192">
        <v>86</v>
      </c>
      <c r="H155" s="193">
        <v>122.2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3</v>
      </c>
      <c r="D156" s="182">
        <v>96</v>
      </c>
      <c r="E156" s="195">
        <v>62.061</v>
      </c>
      <c r="F156" s="183">
        <v>46</v>
      </c>
      <c r="G156" s="183">
        <v>63.54</v>
      </c>
      <c r="H156" s="184">
        <v>67.41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6</v>
      </c>
      <c r="D157" s="190">
        <v>132</v>
      </c>
      <c r="E157" s="191">
        <v>94.1859</v>
      </c>
      <c r="F157" s="192">
        <v>64.01</v>
      </c>
      <c r="G157" s="192">
        <v>92.925</v>
      </c>
      <c r="H157" s="193">
        <v>127.22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10</v>
      </c>
      <c r="D158" s="182">
        <v>63</v>
      </c>
      <c r="E158" s="195">
        <v>75.2425</v>
      </c>
      <c r="F158" s="183">
        <v>53.36</v>
      </c>
      <c r="G158" s="183">
        <v>73.14</v>
      </c>
      <c r="H158" s="184">
        <v>100.36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4</v>
      </c>
      <c r="D159" s="190">
        <v>208</v>
      </c>
      <c r="E159" s="191">
        <v>165.6288</v>
      </c>
      <c r="F159" s="192">
        <v>146.03</v>
      </c>
      <c r="G159" s="192">
        <v>171.015</v>
      </c>
      <c r="H159" s="193">
        <v>188.99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47</v>
      </c>
      <c r="D160" s="182">
        <v>213</v>
      </c>
      <c r="E160" s="195">
        <v>81.4377</v>
      </c>
      <c r="F160" s="183">
        <v>45.58</v>
      </c>
      <c r="G160" s="183">
        <v>79.71</v>
      </c>
      <c r="H160" s="184">
        <v>117.52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25</v>
      </c>
      <c r="D161" s="190">
        <v>296</v>
      </c>
      <c r="E161" s="191">
        <v>90.3039</v>
      </c>
      <c r="F161" s="192">
        <v>61.2</v>
      </c>
      <c r="G161" s="192">
        <v>84.865</v>
      </c>
      <c r="H161" s="193">
        <v>132.63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19</v>
      </c>
      <c r="D162" s="182">
        <v>546</v>
      </c>
      <c r="E162" s="195">
        <v>76.339</v>
      </c>
      <c r="F162" s="183">
        <v>57.43</v>
      </c>
      <c r="G162" s="183">
        <v>68.57</v>
      </c>
      <c r="H162" s="184">
        <v>107.32</v>
      </c>
    </row>
    <row r="163" spans="1:8" ht="18.75" customHeight="1">
      <c r="A163" s="187" t="s">
        <v>423</v>
      </c>
      <c r="B163" s="188" t="s">
        <v>424</v>
      </c>
      <c r="C163" s="189">
        <v>16</v>
      </c>
      <c r="D163" s="190">
        <v>260</v>
      </c>
      <c r="E163" s="191">
        <v>75.4022</v>
      </c>
      <c r="F163" s="192">
        <v>57.555</v>
      </c>
      <c r="G163" s="192">
        <v>72.96</v>
      </c>
      <c r="H163" s="193">
        <v>99.96</v>
      </c>
    </row>
    <row r="164" spans="1:8" ht="18.75" customHeight="1">
      <c r="A164" s="194" t="s">
        <v>425</v>
      </c>
      <c r="B164" s="185" t="s">
        <v>426</v>
      </c>
      <c r="C164" s="186">
        <v>7</v>
      </c>
      <c r="D164" s="182">
        <v>191</v>
      </c>
      <c r="E164" s="195">
        <v>82.2098</v>
      </c>
      <c r="F164" s="183">
        <v>62.87</v>
      </c>
      <c r="G164" s="183">
        <v>86.18</v>
      </c>
      <c r="H164" s="184">
        <v>94.98</v>
      </c>
    </row>
    <row r="165" spans="1:8" ht="18.75" customHeight="1">
      <c r="A165" s="187" t="s">
        <v>427</v>
      </c>
      <c r="B165" s="188" t="s">
        <v>428</v>
      </c>
      <c r="C165" s="189">
        <v>3</v>
      </c>
      <c r="D165" s="190">
        <v>57</v>
      </c>
      <c r="E165" s="191">
        <v>73.2819</v>
      </c>
      <c r="F165" s="192">
        <v>57.77</v>
      </c>
      <c r="G165" s="192">
        <v>71.38</v>
      </c>
      <c r="H165" s="193">
        <v>87.44</v>
      </c>
    </row>
    <row r="166" spans="1:8" ht="18.75" customHeight="1">
      <c r="A166" s="194" t="s">
        <v>429</v>
      </c>
      <c r="B166" s="185" t="s">
        <v>430</v>
      </c>
      <c r="C166" s="186">
        <v>3</v>
      </c>
      <c r="D166" s="182">
        <v>11</v>
      </c>
      <c r="E166" s="195">
        <v>50.399</v>
      </c>
      <c r="F166" s="183">
        <v>40</v>
      </c>
      <c r="G166" s="183">
        <v>50.52</v>
      </c>
      <c r="H166" s="184">
        <v>60.22</v>
      </c>
    </row>
    <row r="167" spans="1:8" ht="18.75" customHeight="1">
      <c r="A167" s="187" t="s">
        <v>431</v>
      </c>
      <c r="B167" s="188" t="s">
        <v>432</v>
      </c>
      <c r="C167" s="189">
        <v>3</v>
      </c>
      <c r="D167" s="190">
        <v>92</v>
      </c>
      <c r="E167" s="191">
        <v>59.9315</v>
      </c>
      <c r="F167" s="192">
        <v>51.42</v>
      </c>
      <c r="G167" s="192">
        <v>60.91</v>
      </c>
      <c r="H167" s="193">
        <v>71.37</v>
      </c>
    </row>
    <row r="168" spans="1:8" ht="18.75" customHeight="1">
      <c r="A168" s="194" t="s">
        <v>433</v>
      </c>
      <c r="B168" s="185" t="s">
        <v>434</v>
      </c>
      <c r="C168" s="186">
        <v>6</v>
      </c>
      <c r="D168" s="182">
        <v>178</v>
      </c>
      <c r="E168" s="195">
        <v>69.7628</v>
      </c>
      <c r="F168" s="183">
        <v>43.25</v>
      </c>
      <c r="G168" s="183">
        <v>71.585</v>
      </c>
      <c r="H168" s="184">
        <v>89.64</v>
      </c>
    </row>
    <row r="169" spans="1:8" ht="18.75" customHeight="1">
      <c r="A169" s="187" t="s">
        <v>435</v>
      </c>
      <c r="B169" s="188" t="s">
        <v>436</v>
      </c>
      <c r="C169" s="189">
        <v>6</v>
      </c>
      <c r="D169" s="190">
        <v>54</v>
      </c>
      <c r="E169" s="191">
        <v>45.4548</v>
      </c>
      <c r="F169" s="192">
        <v>36.9</v>
      </c>
      <c r="G169" s="192">
        <v>39.79</v>
      </c>
      <c r="H169" s="193">
        <v>59.59</v>
      </c>
    </row>
    <row r="170" spans="1:8" ht="18.75" customHeight="1">
      <c r="A170" s="194" t="s">
        <v>437</v>
      </c>
      <c r="B170" s="185" t="s">
        <v>438</v>
      </c>
      <c r="C170" s="186">
        <v>6</v>
      </c>
      <c r="D170" s="182">
        <v>121</v>
      </c>
      <c r="E170" s="195">
        <v>68.2204</v>
      </c>
      <c r="F170" s="183">
        <v>55.89</v>
      </c>
      <c r="G170" s="183">
        <v>65.8</v>
      </c>
      <c r="H170" s="184">
        <v>85.97</v>
      </c>
    </row>
    <row r="171" spans="1:8" ht="18.75" customHeight="1">
      <c r="A171" s="187" t="s">
        <v>439</v>
      </c>
      <c r="B171" s="188" t="s">
        <v>440</v>
      </c>
      <c r="C171" s="189">
        <v>3</v>
      </c>
      <c r="D171" s="190">
        <v>17</v>
      </c>
      <c r="E171" s="191">
        <v>53.5717</v>
      </c>
      <c r="F171" s="192">
        <v>43.06</v>
      </c>
      <c r="G171" s="192">
        <v>52.7</v>
      </c>
      <c r="H171" s="193">
        <v>63.29</v>
      </c>
    </row>
    <row r="172" spans="1:8" ht="18.75" customHeight="1">
      <c r="A172" s="194" t="s">
        <v>441</v>
      </c>
      <c r="B172" s="185" t="s">
        <v>442</v>
      </c>
      <c r="C172" s="186">
        <v>3</v>
      </c>
      <c r="D172" s="182">
        <v>90</v>
      </c>
      <c r="E172" s="195">
        <v>57.61</v>
      </c>
      <c r="F172" s="183">
        <v>45.23</v>
      </c>
      <c r="G172" s="183">
        <v>57.135</v>
      </c>
      <c r="H172" s="184">
        <v>67.675</v>
      </c>
    </row>
    <row r="173" spans="1:8" ht="18.75" customHeight="1">
      <c r="A173" s="187" t="s">
        <v>443</v>
      </c>
      <c r="B173" s="188" t="s">
        <v>444</v>
      </c>
      <c r="C173" s="189">
        <v>5</v>
      </c>
      <c r="D173" s="190">
        <v>36</v>
      </c>
      <c r="E173" s="191">
        <v>85.3336</v>
      </c>
      <c r="F173" s="192">
        <v>59.65</v>
      </c>
      <c r="G173" s="192">
        <v>80.915</v>
      </c>
      <c r="H173" s="193">
        <v>116.36</v>
      </c>
    </row>
    <row r="174" spans="1:8" ht="18.75" customHeight="1">
      <c r="A174" s="194" t="s">
        <v>445</v>
      </c>
      <c r="B174" s="185" t="s">
        <v>446</v>
      </c>
      <c r="C174" s="186">
        <v>14</v>
      </c>
      <c r="D174" s="182">
        <v>519</v>
      </c>
      <c r="E174" s="195">
        <v>71.1283</v>
      </c>
      <c r="F174" s="183">
        <v>55.01</v>
      </c>
      <c r="G174" s="183">
        <v>68.34</v>
      </c>
      <c r="H174" s="184">
        <v>88.72</v>
      </c>
    </row>
    <row r="175" spans="1:8" ht="18.75" customHeight="1">
      <c r="A175" s="187" t="s">
        <v>447</v>
      </c>
      <c r="B175" s="188" t="s">
        <v>448</v>
      </c>
      <c r="C175" s="189">
        <v>7</v>
      </c>
      <c r="D175" s="190">
        <v>256</v>
      </c>
      <c r="E175" s="191">
        <v>56.5684</v>
      </c>
      <c r="F175" s="192">
        <v>44.33</v>
      </c>
      <c r="G175" s="192">
        <v>56.39</v>
      </c>
      <c r="H175" s="193">
        <v>66.43</v>
      </c>
    </row>
    <row r="176" spans="1:8" ht="18.75" customHeight="1">
      <c r="A176" s="194" t="s">
        <v>449</v>
      </c>
      <c r="B176" s="185" t="s">
        <v>450</v>
      </c>
      <c r="C176" s="186">
        <v>8</v>
      </c>
      <c r="D176" s="182">
        <v>480</v>
      </c>
      <c r="E176" s="195">
        <v>80.8815</v>
      </c>
      <c r="F176" s="183">
        <v>54.375</v>
      </c>
      <c r="G176" s="183">
        <v>73.54</v>
      </c>
      <c r="H176" s="184">
        <v>127.6</v>
      </c>
    </row>
    <row r="177" spans="1:8" ht="18.75" customHeight="1">
      <c r="A177" s="187" t="s">
        <v>451</v>
      </c>
      <c r="B177" s="188" t="s">
        <v>452</v>
      </c>
      <c r="C177" s="189">
        <v>6</v>
      </c>
      <c r="D177" s="190">
        <v>107</v>
      </c>
      <c r="E177" s="191">
        <v>136.2652</v>
      </c>
      <c r="F177" s="192">
        <v>124.11</v>
      </c>
      <c r="G177" s="192">
        <v>138.65</v>
      </c>
      <c r="H177" s="193">
        <v>148.3</v>
      </c>
    </row>
    <row r="178" spans="1:8" ht="18.75" customHeight="1">
      <c r="A178" s="194" t="s">
        <v>453</v>
      </c>
      <c r="B178" s="185" t="s">
        <v>454</v>
      </c>
      <c r="C178" s="186">
        <v>8</v>
      </c>
      <c r="D178" s="182">
        <v>160</v>
      </c>
      <c r="E178" s="195">
        <v>95.4116</v>
      </c>
      <c r="F178" s="183">
        <v>86.19</v>
      </c>
      <c r="G178" s="183">
        <v>95.475</v>
      </c>
      <c r="H178" s="184">
        <v>106.37</v>
      </c>
    </row>
    <row r="179" spans="1:8" ht="18.75" customHeight="1">
      <c r="A179" s="187" t="s">
        <v>455</v>
      </c>
      <c r="B179" s="188" t="s">
        <v>456</v>
      </c>
      <c r="C179" s="189">
        <v>28</v>
      </c>
      <c r="D179" s="190">
        <v>59</v>
      </c>
      <c r="E179" s="191">
        <v>72.0318</v>
      </c>
      <c r="F179" s="192">
        <v>44.01</v>
      </c>
      <c r="G179" s="192">
        <v>70.64</v>
      </c>
      <c r="H179" s="193">
        <v>105.98</v>
      </c>
    </row>
    <row r="180" spans="1:8" ht="18.75" customHeight="1">
      <c r="A180" s="194" t="s">
        <v>457</v>
      </c>
      <c r="B180" s="185" t="s">
        <v>458</v>
      </c>
      <c r="C180" s="186">
        <v>9</v>
      </c>
      <c r="D180" s="182">
        <v>517</v>
      </c>
      <c r="E180" s="195">
        <v>77.1741</v>
      </c>
      <c r="F180" s="183">
        <v>60.44</v>
      </c>
      <c r="G180" s="183">
        <v>77.09</v>
      </c>
      <c r="H180" s="184">
        <v>94.48</v>
      </c>
    </row>
    <row r="181" spans="1:8" ht="18.75" customHeight="1">
      <c r="A181" s="187" t="s">
        <v>459</v>
      </c>
      <c r="B181" s="188" t="s">
        <v>460</v>
      </c>
      <c r="C181" s="189">
        <v>111</v>
      </c>
      <c r="D181" s="190">
        <v>1053</v>
      </c>
      <c r="E181" s="191">
        <v>76.5282</v>
      </c>
      <c r="F181" s="192">
        <v>55.14</v>
      </c>
      <c r="G181" s="192">
        <v>74.41</v>
      </c>
      <c r="H181" s="193">
        <v>100.16</v>
      </c>
    </row>
    <row r="182" spans="1:8" ht="18.75" customHeight="1">
      <c r="A182" s="194" t="s">
        <v>461</v>
      </c>
      <c r="B182" s="185" t="s">
        <v>462</v>
      </c>
      <c r="C182" s="186">
        <v>16</v>
      </c>
      <c r="D182" s="182">
        <v>76</v>
      </c>
      <c r="E182" s="195">
        <v>85.8632</v>
      </c>
      <c r="F182" s="183">
        <v>67.52</v>
      </c>
      <c r="G182" s="183">
        <v>83.5</v>
      </c>
      <c r="H182" s="184">
        <v>107.08</v>
      </c>
    </row>
    <row r="183" spans="1:8" ht="18.75" customHeight="1">
      <c r="A183" s="187" t="s">
        <v>463</v>
      </c>
      <c r="B183" s="188" t="s">
        <v>464</v>
      </c>
      <c r="C183" s="189">
        <v>46</v>
      </c>
      <c r="D183" s="190">
        <v>639</v>
      </c>
      <c r="E183" s="191">
        <v>67.0092</v>
      </c>
      <c r="F183" s="192">
        <v>53.76</v>
      </c>
      <c r="G183" s="192">
        <v>64.43</v>
      </c>
      <c r="H183" s="193">
        <v>83.02</v>
      </c>
    </row>
    <row r="184" spans="1:8" ht="18.75" customHeight="1">
      <c r="A184" s="194" t="s">
        <v>465</v>
      </c>
      <c r="B184" s="185" t="s">
        <v>466</v>
      </c>
      <c r="C184" s="186">
        <v>25</v>
      </c>
      <c r="D184" s="182">
        <v>109</v>
      </c>
      <c r="E184" s="195">
        <v>87.3144</v>
      </c>
      <c r="F184" s="183">
        <v>62</v>
      </c>
      <c r="G184" s="183">
        <v>86.86</v>
      </c>
      <c r="H184" s="184">
        <v>113.3</v>
      </c>
    </row>
    <row r="185" spans="1:8" ht="18.75" customHeight="1">
      <c r="A185" s="187" t="s">
        <v>467</v>
      </c>
      <c r="B185" s="188" t="s">
        <v>468</v>
      </c>
      <c r="C185" s="189">
        <v>14</v>
      </c>
      <c r="D185" s="190">
        <v>315</v>
      </c>
      <c r="E185" s="191">
        <v>74.2362</v>
      </c>
      <c r="F185" s="192">
        <v>51.23</v>
      </c>
      <c r="G185" s="192">
        <v>66.56</v>
      </c>
      <c r="H185" s="193">
        <v>111.07</v>
      </c>
    </row>
    <row r="186" spans="1:8" ht="18.75" customHeight="1">
      <c r="A186" s="194" t="s">
        <v>469</v>
      </c>
      <c r="B186" s="185" t="s">
        <v>470</v>
      </c>
      <c r="C186" s="186">
        <v>42</v>
      </c>
      <c r="D186" s="182">
        <v>231</v>
      </c>
      <c r="E186" s="195">
        <v>77.7595</v>
      </c>
      <c r="F186" s="183">
        <v>53.42</v>
      </c>
      <c r="G186" s="183">
        <v>69.97</v>
      </c>
      <c r="H186" s="184">
        <v>116.9</v>
      </c>
    </row>
    <row r="187" spans="1:8" ht="18.75" customHeight="1">
      <c r="A187" s="187" t="s">
        <v>471</v>
      </c>
      <c r="B187" s="188" t="s">
        <v>472</v>
      </c>
      <c r="C187" s="189">
        <v>124</v>
      </c>
      <c r="D187" s="190">
        <v>447</v>
      </c>
      <c r="E187" s="191">
        <v>47.3392</v>
      </c>
      <c r="F187" s="192">
        <v>35</v>
      </c>
      <c r="G187" s="192">
        <v>45.83</v>
      </c>
      <c r="H187" s="193">
        <v>60.6</v>
      </c>
    </row>
    <row r="188" spans="1:8" ht="18.75" customHeight="1">
      <c r="A188" s="194" t="s">
        <v>473</v>
      </c>
      <c r="B188" s="185" t="s">
        <v>474</v>
      </c>
      <c r="C188" s="186">
        <v>17</v>
      </c>
      <c r="D188" s="182">
        <v>39</v>
      </c>
      <c r="E188" s="195">
        <v>52.0007</v>
      </c>
      <c r="F188" s="183">
        <v>34.31</v>
      </c>
      <c r="G188" s="183">
        <v>49.48</v>
      </c>
      <c r="H188" s="184">
        <v>78.15</v>
      </c>
    </row>
    <row r="189" spans="1:8" ht="18.75" customHeight="1">
      <c r="A189" s="187" t="s">
        <v>475</v>
      </c>
      <c r="B189" s="188" t="s">
        <v>476</v>
      </c>
      <c r="C189" s="189">
        <v>63</v>
      </c>
      <c r="D189" s="190">
        <v>316</v>
      </c>
      <c r="E189" s="191">
        <v>53.0149</v>
      </c>
      <c r="F189" s="192">
        <v>37.92</v>
      </c>
      <c r="G189" s="192">
        <v>48.595</v>
      </c>
      <c r="H189" s="193">
        <v>71.41</v>
      </c>
    </row>
    <row r="190" spans="1:8" ht="18.75" customHeight="1">
      <c r="A190" s="194" t="s">
        <v>477</v>
      </c>
      <c r="B190" s="185" t="s">
        <v>478</v>
      </c>
      <c r="C190" s="186">
        <v>5</v>
      </c>
      <c r="D190" s="182">
        <v>100</v>
      </c>
      <c r="E190" s="195">
        <v>53.2585</v>
      </c>
      <c r="F190" s="183">
        <v>40</v>
      </c>
      <c r="G190" s="183">
        <v>45.005</v>
      </c>
      <c r="H190" s="184">
        <v>74.085</v>
      </c>
    </row>
    <row r="191" spans="1:8" ht="18.75" customHeight="1">
      <c r="A191" s="187" t="s">
        <v>479</v>
      </c>
      <c r="B191" s="188" t="s">
        <v>480</v>
      </c>
      <c r="C191" s="189">
        <v>5</v>
      </c>
      <c r="D191" s="190">
        <v>22</v>
      </c>
      <c r="E191" s="191">
        <v>68.8772</v>
      </c>
      <c r="F191" s="192">
        <v>43.73</v>
      </c>
      <c r="G191" s="192">
        <v>60.065</v>
      </c>
      <c r="H191" s="193">
        <v>98.68</v>
      </c>
    </row>
    <row r="192" spans="1:8" ht="18.75" customHeight="1">
      <c r="A192" s="194" t="s">
        <v>481</v>
      </c>
      <c r="B192" s="185" t="s">
        <v>482</v>
      </c>
      <c r="C192" s="186">
        <v>23</v>
      </c>
      <c r="D192" s="182">
        <v>299</v>
      </c>
      <c r="E192" s="195">
        <v>53.485</v>
      </c>
      <c r="F192" s="183">
        <v>34.44</v>
      </c>
      <c r="G192" s="183">
        <v>45.64</v>
      </c>
      <c r="H192" s="184">
        <v>80.02</v>
      </c>
    </row>
    <row r="193" spans="1:8" ht="18.75" customHeight="1">
      <c r="A193" s="187" t="s">
        <v>483</v>
      </c>
      <c r="B193" s="188" t="s">
        <v>484</v>
      </c>
      <c r="C193" s="189">
        <v>3</v>
      </c>
      <c r="D193" s="190">
        <v>18</v>
      </c>
      <c r="E193" s="191">
        <v>67.105</v>
      </c>
      <c r="F193" s="192">
        <v>46.75</v>
      </c>
      <c r="G193" s="192">
        <v>67.665</v>
      </c>
      <c r="H193" s="193">
        <v>81.25</v>
      </c>
    </row>
    <row r="194" spans="1:8" ht="18.75" customHeight="1">
      <c r="A194" s="194" t="s">
        <v>485</v>
      </c>
      <c r="B194" s="185" t="s">
        <v>486</v>
      </c>
      <c r="C194" s="186">
        <v>5</v>
      </c>
      <c r="D194" s="182">
        <v>14</v>
      </c>
      <c r="E194" s="195">
        <v>59.8371</v>
      </c>
      <c r="F194" s="183">
        <v>48.19</v>
      </c>
      <c r="G194" s="183">
        <v>61.06</v>
      </c>
      <c r="H194" s="184">
        <v>68.21</v>
      </c>
    </row>
    <row r="195" spans="1:8" ht="18.75" customHeight="1">
      <c r="A195" s="187" t="s">
        <v>487</v>
      </c>
      <c r="B195" s="188" t="s">
        <v>488</v>
      </c>
      <c r="C195" s="189">
        <v>5</v>
      </c>
      <c r="D195" s="190">
        <v>58</v>
      </c>
      <c r="E195" s="191">
        <v>49.4141</v>
      </c>
      <c r="F195" s="192">
        <v>37</v>
      </c>
      <c r="G195" s="192">
        <v>43.145</v>
      </c>
      <c r="H195" s="193">
        <v>70.38</v>
      </c>
    </row>
    <row r="196" spans="1:8" ht="18.75" customHeight="1">
      <c r="A196" s="194" t="s">
        <v>489</v>
      </c>
      <c r="B196" s="185" t="s">
        <v>490</v>
      </c>
      <c r="C196" s="186">
        <v>45</v>
      </c>
      <c r="D196" s="182">
        <v>669</v>
      </c>
      <c r="E196" s="195">
        <v>63.6065</v>
      </c>
      <c r="F196" s="183">
        <v>43.03</v>
      </c>
      <c r="G196" s="183">
        <v>64.78</v>
      </c>
      <c r="H196" s="184">
        <v>78.84</v>
      </c>
    </row>
    <row r="197" spans="1:8" ht="18.75" customHeight="1">
      <c r="A197" s="187" t="s">
        <v>491</v>
      </c>
      <c r="B197" s="188" t="s">
        <v>492</v>
      </c>
      <c r="C197" s="189">
        <v>18</v>
      </c>
      <c r="D197" s="190">
        <v>201</v>
      </c>
      <c r="E197" s="191">
        <v>53.7569</v>
      </c>
      <c r="F197" s="192">
        <v>33</v>
      </c>
      <c r="G197" s="192">
        <v>54.27</v>
      </c>
      <c r="H197" s="193">
        <v>71.09</v>
      </c>
    </row>
    <row r="198" spans="1:8" ht="18.75" customHeight="1">
      <c r="A198" s="194" t="s">
        <v>493</v>
      </c>
      <c r="B198" s="185" t="s">
        <v>494</v>
      </c>
      <c r="C198" s="186">
        <v>10</v>
      </c>
      <c r="D198" s="182">
        <v>20</v>
      </c>
      <c r="E198" s="195">
        <v>58.33</v>
      </c>
      <c r="F198" s="183">
        <v>39.385</v>
      </c>
      <c r="G198" s="183">
        <v>51.375</v>
      </c>
      <c r="H198" s="184">
        <v>81.865</v>
      </c>
    </row>
    <row r="199" spans="1:8" ht="18.75" customHeight="1">
      <c r="A199" s="187" t="s">
        <v>495</v>
      </c>
      <c r="B199" s="188" t="s">
        <v>496</v>
      </c>
      <c r="C199" s="189">
        <v>3</v>
      </c>
      <c r="D199" s="190">
        <v>15</v>
      </c>
      <c r="E199" s="191">
        <v>54.3066</v>
      </c>
      <c r="F199" s="192">
        <v>43.85</v>
      </c>
      <c r="G199" s="192">
        <v>55.6</v>
      </c>
      <c r="H199" s="193">
        <v>60.56</v>
      </c>
    </row>
    <row r="200" spans="1:8" ht="18.75" customHeight="1">
      <c r="A200" s="194" t="s">
        <v>497</v>
      </c>
      <c r="B200" s="185" t="s">
        <v>498</v>
      </c>
      <c r="C200" s="186">
        <v>20</v>
      </c>
      <c r="D200" s="182">
        <v>122</v>
      </c>
      <c r="E200" s="195">
        <v>62.0329</v>
      </c>
      <c r="F200" s="183">
        <v>48.42</v>
      </c>
      <c r="G200" s="183">
        <v>59.64</v>
      </c>
      <c r="H200" s="184">
        <v>77.36</v>
      </c>
    </row>
    <row r="201" spans="1:8" ht="18.75" customHeight="1">
      <c r="A201" s="187" t="s">
        <v>499</v>
      </c>
      <c r="B201" s="188" t="s">
        <v>500</v>
      </c>
      <c r="C201" s="189">
        <v>61</v>
      </c>
      <c r="D201" s="190">
        <v>509</v>
      </c>
      <c r="E201" s="191">
        <v>61.2791</v>
      </c>
      <c r="F201" s="192">
        <v>43.75</v>
      </c>
      <c r="G201" s="192">
        <v>60.43</v>
      </c>
      <c r="H201" s="193">
        <v>79.29</v>
      </c>
    </row>
    <row r="202" spans="1:8" ht="18.75" customHeight="1">
      <c r="A202" s="194"/>
      <c r="B202" s="185"/>
      <c r="C202" s="186"/>
      <c r="D202" s="182"/>
      <c r="E202" s="195"/>
      <c r="F202" s="183"/>
      <c r="G202" s="183"/>
      <c r="H202" s="184"/>
    </row>
    <row r="203" spans="1:8" ht="18.75" customHeight="1">
      <c r="A203" s="194"/>
      <c r="B203" s="185"/>
      <c r="C203" s="186"/>
      <c r="D203" s="182"/>
      <c r="E203" s="195"/>
      <c r="F203" s="183"/>
      <c r="G203" s="183"/>
      <c r="H203" s="184"/>
    </row>
    <row r="204" spans="1:8" ht="18.75" customHeight="1">
      <c r="A204" s="194"/>
      <c r="B204" s="185"/>
      <c r="C204" s="186"/>
      <c r="D204" s="182"/>
      <c r="E204" s="195"/>
      <c r="F204" s="183"/>
      <c r="G204" s="183"/>
      <c r="H204" s="184"/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501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502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503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504</v>
      </c>
      <c r="B14" s="126" t="s">
        <v>505</v>
      </c>
      <c r="C14" s="127">
        <v>219</v>
      </c>
      <c r="D14" s="128">
        <v>31294</v>
      </c>
      <c r="E14" s="129">
        <v>75.9678</v>
      </c>
      <c r="F14" s="130">
        <v>46.4</v>
      </c>
      <c r="G14" s="130">
        <v>71.36</v>
      </c>
      <c r="H14" s="130">
        <v>108.96</v>
      </c>
    </row>
    <row r="15" spans="1:8" ht="24.75" customHeight="1">
      <c r="A15" s="131" t="s">
        <v>506</v>
      </c>
      <c r="B15" s="131" t="s">
        <v>507</v>
      </c>
      <c r="C15" s="132">
        <v>242</v>
      </c>
      <c r="D15" s="133">
        <v>13231</v>
      </c>
      <c r="E15" s="134">
        <v>113.5683</v>
      </c>
      <c r="F15" s="135">
        <v>60.74</v>
      </c>
      <c r="G15" s="135">
        <v>94.02</v>
      </c>
      <c r="H15" s="135">
        <v>182.96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245</v>
      </c>
      <c r="D17" s="141">
        <v>44525</v>
      </c>
      <c r="E17" s="142">
        <v>87.1411</v>
      </c>
      <c r="F17" s="142">
        <v>49.35</v>
      </c>
      <c r="G17" s="142">
        <v>76.18</v>
      </c>
      <c r="H17" s="143">
        <v>130.96</v>
      </c>
    </row>
    <row r="19" spans="2:8" ht="24" customHeight="1">
      <c r="B19" s="125" t="s">
        <v>508</v>
      </c>
      <c r="E19" s="198">
        <v>66.89172947028352</v>
      </c>
      <c r="F19" s="198">
        <v>76.39117550214026</v>
      </c>
      <c r="G19" s="198">
        <v>75.89874494788343</v>
      </c>
      <c r="H19" s="198">
        <v>59.554000874508084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509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510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511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512</v>
      </c>
      <c r="C39" s="127">
        <v>241</v>
      </c>
      <c r="D39" s="128">
        <v>27098</v>
      </c>
      <c r="E39" s="129">
        <v>98.9213</v>
      </c>
      <c r="F39" s="130">
        <v>57.54</v>
      </c>
      <c r="G39" s="130">
        <v>86</v>
      </c>
      <c r="H39" s="130">
        <v>150.68</v>
      </c>
    </row>
    <row r="40" spans="1:8" ht="18.75">
      <c r="A40" s="131"/>
      <c r="B40" s="131" t="s">
        <v>513</v>
      </c>
      <c r="C40" s="132">
        <v>237</v>
      </c>
      <c r="D40" s="133">
        <v>17427</v>
      </c>
      <c r="E40" s="134">
        <v>68.8236</v>
      </c>
      <c r="F40" s="135">
        <v>43.67</v>
      </c>
      <c r="G40" s="135">
        <v>64.78</v>
      </c>
      <c r="H40" s="135">
        <v>96.28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245</v>
      </c>
      <c r="D42" s="141">
        <v>44525</v>
      </c>
      <c r="E42" s="142">
        <v>87.1411</v>
      </c>
      <c r="F42" s="142">
        <v>49.35</v>
      </c>
      <c r="G42" s="142">
        <v>76.18</v>
      </c>
      <c r="H42" s="143">
        <v>130.96</v>
      </c>
    </row>
    <row r="44" spans="2:8" ht="18.75">
      <c r="B44" s="125" t="s">
        <v>514</v>
      </c>
      <c r="E44" s="198">
        <v>69.57409577108267</v>
      </c>
      <c r="F44" s="198">
        <v>75.89502954466458</v>
      </c>
      <c r="G44" s="198">
        <v>75.32558139534883</v>
      </c>
      <c r="H44" s="198">
        <v>63.897000265463234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515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516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517</v>
      </c>
      <c r="J9" s="220"/>
      <c r="K9" s="220"/>
      <c r="L9" s="220"/>
      <c r="M9" s="221"/>
      <c r="N9" s="222" t="s">
        <v>518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519</v>
      </c>
      <c r="J10" s="230" t="s">
        <v>520</v>
      </c>
      <c r="K10" s="230" t="s">
        <v>521</v>
      </c>
      <c r="L10" s="230" t="s">
        <v>522</v>
      </c>
      <c r="M10" s="230" t="s">
        <v>523</v>
      </c>
      <c r="N10" s="231" t="s">
        <v>524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525</v>
      </c>
      <c r="O11" s="240" t="s">
        <v>526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527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528</v>
      </c>
      <c r="F13" s="249" t="s">
        <v>528</v>
      </c>
      <c r="G13" s="249" t="s">
        <v>528</v>
      </c>
      <c r="H13" s="249" t="s">
        <v>528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529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242</v>
      </c>
      <c r="D15" s="140">
        <v>33930</v>
      </c>
      <c r="E15" s="140">
        <v>15221.0888</v>
      </c>
      <c r="F15" s="140">
        <v>8707.2083</v>
      </c>
      <c r="G15" s="140">
        <v>13393.8333</v>
      </c>
      <c r="H15" s="140">
        <v>22813.5416</v>
      </c>
      <c r="I15" s="255">
        <v>65.03</v>
      </c>
      <c r="J15" s="256">
        <v>5.93</v>
      </c>
      <c r="K15" s="256">
        <v>17.75</v>
      </c>
      <c r="L15" s="256">
        <v>0.29</v>
      </c>
      <c r="M15" s="256">
        <v>10.97</v>
      </c>
      <c r="N15" s="256">
        <v>145.1783</v>
      </c>
      <c r="O15" s="257">
        <v>4.01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65</v>
      </c>
      <c r="D18" s="127">
        <v>72</v>
      </c>
      <c r="E18" s="269">
        <v>66194.787</v>
      </c>
      <c r="F18" s="127">
        <v>25002.1666</v>
      </c>
      <c r="G18" s="127">
        <v>50968.8749</v>
      </c>
      <c r="H18" s="127">
        <v>149501.6666</v>
      </c>
      <c r="I18" s="270">
        <v>59.7</v>
      </c>
      <c r="J18" s="271">
        <v>0.79</v>
      </c>
      <c r="K18" s="271">
        <v>31.27</v>
      </c>
      <c r="L18" s="271">
        <v>0.02</v>
      </c>
      <c r="M18" s="271">
        <v>8.19</v>
      </c>
      <c r="N18" s="271">
        <v>152.7301</v>
      </c>
      <c r="O18" s="271">
        <v>0.21</v>
      </c>
    </row>
    <row r="19" spans="1:15" ht="18.75" customHeight="1">
      <c r="A19" s="262" t="s">
        <v>133</v>
      </c>
      <c r="B19" s="265" t="s">
        <v>134</v>
      </c>
      <c r="C19" s="260">
        <v>31</v>
      </c>
      <c r="D19" s="132">
        <v>201</v>
      </c>
      <c r="E19" s="261">
        <v>19077.3283</v>
      </c>
      <c r="F19" s="132">
        <v>10468</v>
      </c>
      <c r="G19" s="132">
        <v>17760.25</v>
      </c>
      <c r="H19" s="132">
        <v>28811.0833</v>
      </c>
      <c r="I19" s="272">
        <v>68.07</v>
      </c>
      <c r="J19" s="273">
        <v>1.96</v>
      </c>
      <c r="K19" s="273">
        <v>20.05</v>
      </c>
      <c r="L19" s="273">
        <v>0.38</v>
      </c>
      <c r="M19" s="273">
        <v>9.51</v>
      </c>
      <c r="N19" s="273">
        <v>152.9494</v>
      </c>
      <c r="O19" s="273">
        <v>1.14</v>
      </c>
    </row>
    <row r="20" spans="1:15" ht="18.75" customHeight="1">
      <c r="A20" s="266" t="s">
        <v>135</v>
      </c>
      <c r="B20" s="267" t="s">
        <v>136</v>
      </c>
      <c r="C20" s="268">
        <v>65</v>
      </c>
      <c r="D20" s="127">
        <v>280</v>
      </c>
      <c r="E20" s="269">
        <v>39082.6371</v>
      </c>
      <c r="F20" s="127">
        <v>18031.2916</v>
      </c>
      <c r="G20" s="127">
        <v>32656.1666</v>
      </c>
      <c r="H20" s="127">
        <v>62482.5833</v>
      </c>
      <c r="I20" s="270">
        <v>63.03</v>
      </c>
      <c r="J20" s="271">
        <v>0.44</v>
      </c>
      <c r="K20" s="271">
        <v>26.67</v>
      </c>
      <c r="L20" s="271">
        <v>0.14</v>
      </c>
      <c r="M20" s="271">
        <v>9.7</v>
      </c>
      <c r="N20" s="271">
        <v>147.1739</v>
      </c>
      <c r="O20" s="271">
        <v>0.29</v>
      </c>
    </row>
    <row r="21" spans="1:15" ht="18.75" customHeight="1">
      <c r="A21" s="262" t="s">
        <v>137</v>
      </c>
      <c r="B21" s="265" t="s">
        <v>138</v>
      </c>
      <c r="C21" s="260">
        <v>11</v>
      </c>
      <c r="D21" s="132">
        <v>41</v>
      </c>
      <c r="E21" s="261">
        <v>29764.7519</v>
      </c>
      <c r="F21" s="132">
        <v>20132.8333</v>
      </c>
      <c r="G21" s="132">
        <v>28932.4166</v>
      </c>
      <c r="H21" s="132">
        <v>39603</v>
      </c>
      <c r="I21" s="272">
        <v>66</v>
      </c>
      <c r="J21" s="273">
        <v>0.02</v>
      </c>
      <c r="K21" s="273">
        <v>23.77</v>
      </c>
      <c r="L21" s="273">
        <v>0</v>
      </c>
      <c r="M21" s="273">
        <v>10.19</v>
      </c>
      <c r="N21" s="273">
        <v>151.6382</v>
      </c>
      <c r="O21" s="273">
        <v>0</v>
      </c>
    </row>
    <row r="22" spans="1:15" ht="18.75" customHeight="1">
      <c r="A22" s="266" t="s">
        <v>139</v>
      </c>
      <c r="B22" s="267" t="s">
        <v>140</v>
      </c>
      <c r="C22" s="268">
        <v>18</v>
      </c>
      <c r="D22" s="127">
        <v>48</v>
      </c>
      <c r="E22" s="269">
        <v>19151.8975</v>
      </c>
      <c r="F22" s="127">
        <v>11147.4166</v>
      </c>
      <c r="G22" s="127">
        <v>15894.9999</v>
      </c>
      <c r="H22" s="127">
        <v>36948.4166</v>
      </c>
      <c r="I22" s="270">
        <v>68.92</v>
      </c>
      <c r="J22" s="271">
        <v>2.52</v>
      </c>
      <c r="K22" s="271">
        <v>18.24</v>
      </c>
      <c r="L22" s="271">
        <v>0.31</v>
      </c>
      <c r="M22" s="271">
        <v>9.98</v>
      </c>
      <c r="N22" s="271">
        <v>146.303</v>
      </c>
      <c r="O22" s="271">
        <v>0.42</v>
      </c>
    </row>
    <row r="23" spans="1:15" ht="18.75" customHeight="1">
      <c r="A23" s="262" t="s">
        <v>141</v>
      </c>
      <c r="B23" s="265" t="s">
        <v>142</v>
      </c>
      <c r="C23" s="260">
        <v>13</v>
      </c>
      <c r="D23" s="132">
        <v>98</v>
      </c>
      <c r="E23" s="261">
        <v>21782.7703</v>
      </c>
      <c r="F23" s="132">
        <v>12907.75</v>
      </c>
      <c r="G23" s="132">
        <v>21135.7916</v>
      </c>
      <c r="H23" s="132">
        <v>31660.6666</v>
      </c>
      <c r="I23" s="272">
        <v>65.21</v>
      </c>
      <c r="J23" s="273">
        <v>1.45</v>
      </c>
      <c r="K23" s="273">
        <v>22.57</v>
      </c>
      <c r="L23" s="273">
        <v>1.03</v>
      </c>
      <c r="M23" s="273">
        <v>9.71</v>
      </c>
      <c r="N23" s="273">
        <v>141.5556</v>
      </c>
      <c r="O23" s="273">
        <v>0.35</v>
      </c>
    </row>
    <row r="24" spans="1:15" ht="18.75" customHeight="1">
      <c r="A24" s="266" t="s">
        <v>143</v>
      </c>
      <c r="B24" s="267" t="s">
        <v>144</v>
      </c>
      <c r="C24" s="268">
        <v>12</v>
      </c>
      <c r="D24" s="127">
        <v>25</v>
      </c>
      <c r="E24" s="269">
        <v>38123.7899</v>
      </c>
      <c r="F24" s="127">
        <v>22743.25</v>
      </c>
      <c r="G24" s="127">
        <v>34670.5</v>
      </c>
      <c r="H24" s="127">
        <v>55917</v>
      </c>
      <c r="I24" s="270">
        <v>63.25</v>
      </c>
      <c r="J24" s="271">
        <v>1.48</v>
      </c>
      <c r="K24" s="271">
        <v>26.09</v>
      </c>
      <c r="L24" s="271">
        <v>0</v>
      </c>
      <c r="M24" s="271">
        <v>9.16</v>
      </c>
      <c r="N24" s="271">
        <v>144.3</v>
      </c>
      <c r="O24" s="271">
        <v>1</v>
      </c>
    </row>
    <row r="25" spans="1:15" ht="18.75" customHeight="1">
      <c r="A25" s="262" t="s">
        <v>145</v>
      </c>
      <c r="B25" s="265" t="s">
        <v>146</v>
      </c>
      <c r="C25" s="260">
        <v>13</v>
      </c>
      <c r="D25" s="132">
        <v>61</v>
      </c>
      <c r="E25" s="261">
        <v>31586.2909</v>
      </c>
      <c r="F25" s="132">
        <v>14773.0833</v>
      </c>
      <c r="G25" s="132">
        <v>25503</v>
      </c>
      <c r="H25" s="132">
        <v>41012.3333</v>
      </c>
      <c r="I25" s="272">
        <v>68.55</v>
      </c>
      <c r="J25" s="273">
        <v>1.1</v>
      </c>
      <c r="K25" s="273">
        <v>20.8</v>
      </c>
      <c r="L25" s="273">
        <v>0.42</v>
      </c>
      <c r="M25" s="273">
        <v>9.1</v>
      </c>
      <c r="N25" s="273">
        <v>143.8531</v>
      </c>
      <c r="O25" s="273">
        <v>0.39</v>
      </c>
    </row>
    <row r="26" spans="1:15" ht="18.75" customHeight="1">
      <c r="A26" s="266" t="s">
        <v>147</v>
      </c>
      <c r="B26" s="267" t="s">
        <v>148</v>
      </c>
      <c r="C26" s="268">
        <v>83</v>
      </c>
      <c r="D26" s="127">
        <v>192</v>
      </c>
      <c r="E26" s="269">
        <v>34950.1805</v>
      </c>
      <c r="F26" s="127">
        <v>17059.5833</v>
      </c>
      <c r="G26" s="127">
        <v>26365.0416</v>
      </c>
      <c r="H26" s="127">
        <v>62902.8333</v>
      </c>
      <c r="I26" s="270">
        <v>64.49</v>
      </c>
      <c r="J26" s="271">
        <v>0.5</v>
      </c>
      <c r="K26" s="271">
        <v>25.61</v>
      </c>
      <c r="L26" s="271">
        <v>0.02</v>
      </c>
      <c r="M26" s="271">
        <v>9.36</v>
      </c>
      <c r="N26" s="271">
        <v>147.589</v>
      </c>
      <c r="O26" s="271">
        <v>0.15</v>
      </c>
    </row>
    <row r="27" spans="1:15" ht="18.75" customHeight="1">
      <c r="A27" s="262" t="s">
        <v>149</v>
      </c>
      <c r="B27" s="265" t="s">
        <v>150</v>
      </c>
      <c r="C27" s="260">
        <v>24</v>
      </c>
      <c r="D27" s="132">
        <v>38</v>
      </c>
      <c r="E27" s="261">
        <v>36678.6644</v>
      </c>
      <c r="F27" s="132">
        <v>17807.4166</v>
      </c>
      <c r="G27" s="132">
        <v>30670.4166</v>
      </c>
      <c r="H27" s="132">
        <v>61551.8333</v>
      </c>
      <c r="I27" s="272">
        <v>69.18</v>
      </c>
      <c r="J27" s="273">
        <v>1.16</v>
      </c>
      <c r="K27" s="273">
        <v>20.17</v>
      </c>
      <c r="L27" s="273">
        <v>0.16</v>
      </c>
      <c r="M27" s="273">
        <v>9.3</v>
      </c>
      <c r="N27" s="273">
        <v>146.3065</v>
      </c>
      <c r="O27" s="273">
        <v>0.13</v>
      </c>
    </row>
    <row r="28" spans="1:15" ht="18.75" customHeight="1">
      <c r="A28" s="266" t="s">
        <v>151</v>
      </c>
      <c r="B28" s="267" t="s">
        <v>152</v>
      </c>
      <c r="C28" s="268">
        <v>52</v>
      </c>
      <c r="D28" s="127">
        <v>94</v>
      </c>
      <c r="E28" s="269">
        <v>35656.046</v>
      </c>
      <c r="F28" s="127">
        <v>17894.1666</v>
      </c>
      <c r="G28" s="127">
        <v>30768.3749</v>
      </c>
      <c r="H28" s="127">
        <v>61760</v>
      </c>
      <c r="I28" s="270">
        <v>63.77</v>
      </c>
      <c r="J28" s="271">
        <v>0.67</v>
      </c>
      <c r="K28" s="271">
        <v>26.25</v>
      </c>
      <c r="L28" s="271">
        <v>0.08</v>
      </c>
      <c r="M28" s="271">
        <v>9.2</v>
      </c>
      <c r="N28" s="271">
        <v>148.7387</v>
      </c>
      <c r="O28" s="271">
        <v>0.3</v>
      </c>
    </row>
    <row r="29" spans="1:15" ht="18.75" customHeight="1">
      <c r="A29" s="262" t="s">
        <v>153</v>
      </c>
      <c r="B29" s="265" t="s">
        <v>154</v>
      </c>
      <c r="C29" s="260">
        <v>5</v>
      </c>
      <c r="D29" s="132">
        <v>20</v>
      </c>
      <c r="E29" s="261">
        <v>20654.4749</v>
      </c>
      <c r="F29" s="132">
        <v>12768.9583</v>
      </c>
      <c r="G29" s="132">
        <v>18371.9583</v>
      </c>
      <c r="H29" s="132">
        <v>31356.6249</v>
      </c>
      <c r="I29" s="272">
        <v>68</v>
      </c>
      <c r="J29" s="273">
        <v>0.14</v>
      </c>
      <c r="K29" s="273">
        <v>22.7</v>
      </c>
      <c r="L29" s="273">
        <v>0</v>
      </c>
      <c r="M29" s="273">
        <v>9.14</v>
      </c>
      <c r="N29" s="273">
        <v>143.3188</v>
      </c>
      <c r="O29" s="273">
        <v>0.01</v>
      </c>
    </row>
    <row r="30" spans="1:15" ht="18.75" customHeight="1">
      <c r="A30" s="266" t="s">
        <v>155</v>
      </c>
      <c r="B30" s="267" t="s">
        <v>156</v>
      </c>
      <c r="C30" s="268">
        <v>25</v>
      </c>
      <c r="D30" s="127">
        <v>42</v>
      </c>
      <c r="E30" s="269">
        <v>29536.744</v>
      </c>
      <c r="F30" s="127">
        <v>15026.0833</v>
      </c>
      <c r="G30" s="127">
        <v>26781.7916</v>
      </c>
      <c r="H30" s="127">
        <v>45920</v>
      </c>
      <c r="I30" s="270">
        <v>70.95</v>
      </c>
      <c r="J30" s="271">
        <v>0.5</v>
      </c>
      <c r="K30" s="271">
        <v>18.76</v>
      </c>
      <c r="L30" s="271">
        <v>0</v>
      </c>
      <c r="M30" s="271">
        <v>9.76</v>
      </c>
      <c r="N30" s="271">
        <v>146.5149</v>
      </c>
      <c r="O30" s="271">
        <v>0.59</v>
      </c>
    </row>
    <row r="31" spans="1:15" ht="18.75" customHeight="1">
      <c r="A31" s="262" t="s">
        <v>157</v>
      </c>
      <c r="B31" s="265" t="s">
        <v>158</v>
      </c>
      <c r="C31" s="260">
        <v>19</v>
      </c>
      <c r="D31" s="132">
        <v>27</v>
      </c>
      <c r="E31" s="261">
        <v>30849.3857</v>
      </c>
      <c r="F31" s="132">
        <v>13300.9166</v>
      </c>
      <c r="G31" s="132">
        <v>31668</v>
      </c>
      <c r="H31" s="132">
        <v>48806.75</v>
      </c>
      <c r="I31" s="272">
        <v>62.45</v>
      </c>
      <c r="J31" s="273">
        <v>0.28</v>
      </c>
      <c r="K31" s="273">
        <v>27.08</v>
      </c>
      <c r="L31" s="273">
        <v>0.03</v>
      </c>
      <c r="M31" s="273">
        <v>10.14</v>
      </c>
      <c r="N31" s="273">
        <v>143.4302</v>
      </c>
      <c r="O31" s="273">
        <v>0.01</v>
      </c>
    </row>
    <row r="32" spans="1:15" ht="18.75" customHeight="1">
      <c r="A32" s="266" t="s">
        <v>159</v>
      </c>
      <c r="B32" s="267" t="s">
        <v>160</v>
      </c>
      <c r="C32" s="268">
        <v>18</v>
      </c>
      <c r="D32" s="127">
        <v>68</v>
      </c>
      <c r="E32" s="269">
        <v>42070.0759</v>
      </c>
      <c r="F32" s="127">
        <v>21440.25</v>
      </c>
      <c r="G32" s="127">
        <v>36150.4999</v>
      </c>
      <c r="H32" s="127">
        <v>71136.8333</v>
      </c>
      <c r="I32" s="270">
        <v>65.1</v>
      </c>
      <c r="J32" s="271">
        <v>0.66</v>
      </c>
      <c r="K32" s="271">
        <v>23.66</v>
      </c>
      <c r="L32" s="271">
        <v>0.34</v>
      </c>
      <c r="M32" s="271">
        <v>10.22</v>
      </c>
      <c r="N32" s="271">
        <v>145.2727</v>
      </c>
      <c r="O32" s="271">
        <v>0.43</v>
      </c>
    </row>
    <row r="33" spans="1:15" ht="18.75" customHeight="1">
      <c r="A33" s="262" t="s">
        <v>161</v>
      </c>
      <c r="B33" s="265" t="s">
        <v>162</v>
      </c>
      <c r="C33" s="260">
        <v>27</v>
      </c>
      <c r="D33" s="132">
        <v>59</v>
      </c>
      <c r="E33" s="261">
        <v>33354.7188</v>
      </c>
      <c r="F33" s="132">
        <v>15709.9166</v>
      </c>
      <c r="G33" s="132">
        <v>31252.9166</v>
      </c>
      <c r="H33" s="132">
        <v>54675.3333</v>
      </c>
      <c r="I33" s="272">
        <v>65.17</v>
      </c>
      <c r="J33" s="273">
        <v>0.44</v>
      </c>
      <c r="K33" s="273">
        <v>25.04</v>
      </c>
      <c r="L33" s="273">
        <v>0.12</v>
      </c>
      <c r="M33" s="273">
        <v>9.21</v>
      </c>
      <c r="N33" s="273">
        <v>147.4694</v>
      </c>
      <c r="O33" s="273">
        <v>0.23</v>
      </c>
    </row>
    <row r="34" spans="1:15" ht="18.75" customHeight="1">
      <c r="A34" s="266" t="s">
        <v>163</v>
      </c>
      <c r="B34" s="267" t="s">
        <v>164</v>
      </c>
      <c r="C34" s="268">
        <v>19</v>
      </c>
      <c r="D34" s="127">
        <v>33</v>
      </c>
      <c r="E34" s="269">
        <v>24590.0681</v>
      </c>
      <c r="F34" s="127">
        <v>15366.9166</v>
      </c>
      <c r="G34" s="127">
        <v>22529.6666</v>
      </c>
      <c r="H34" s="127">
        <v>31569.3333</v>
      </c>
      <c r="I34" s="270">
        <v>74.95</v>
      </c>
      <c r="J34" s="271">
        <v>0.57</v>
      </c>
      <c r="K34" s="271">
        <v>14.61</v>
      </c>
      <c r="L34" s="271">
        <v>0.27</v>
      </c>
      <c r="M34" s="271">
        <v>9.58</v>
      </c>
      <c r="N34" s="271">
        <v>158.5929</v>
      </c>
      <c r="O34" s="271">
        <v>0.66</v>
      </c>
    </row>
    <row r="35" spans="1:15" ht="18.75" customHeight="1">
      <c r="A35" s="262" t="s">
        <v>165</v>
      </c>
      <c r="B35" s="265" t="s">
        <v>166</v>
      </c>
      <c r="C35" s="260">
        <v>22</v>
      </c>
      <c r="D35" s="132">
        <v>60</v>
      </c>
      <c r="E35" s="261">
        <v>36153.0777</v>
      </c>
      <c r="F35" s="132">
        <v>14817.9583</v>
      </c>
      <c r="G35" s="132">
        <v>30678.2916</v>
      </c>
      <c r="H35" s="132">
        <v>61109.0416</v>
      </c>
      <c r="I35" s="272">
        <v>62.15</v>
      </c>
      <c r="J35" s="273">
        <v>0.41</v>
      </c>
      <c r="K35" s="273">
        <v>29.51</v>
      </c>
      <c r="L35" s="273">
        <v>0</v>
      </c>
      <c r="M35" s="273">
        <v>7.91</v>
      </c>
      <c r="N35" s="273">
        <v>149.6377</v>
      </c>
      <c r="O35" s="273">
        <v>0</v>
      </c>
    </row>
    <row r="36" spans="1:15" ht="18.75" customHeight="1">
      <c r="A36" s="266" t="s">
        <v>167</v>
      </c>
      <c r="B36" s="267" t="s">
        <v>168</v>
      </c>
      <c r="C36" s="268">
        <v>7</v>
      </c>
      <c r="D36" s="127">
        <v>11</v>
      </c>
      <c r="E36" s="269">
        <v>25756.462</v>
      </c>
      <c r="F36" s="127">
        <v>20039.75</v>
      </c>
      <c r="G36" s="127">
        <v>26961.5833</v>
      </c>
      <c r="H36" s="127">
        <v>30322.25</v>
      </c>
      <c r="I36" s="270">
        <v>73.02</v>
      </c>
      <c r="J36" s="271">
        <v>0</v>
      </c>
      <c r="K36" s="271">
        <v>19.49</v>
      </c>
      <c r="L36" s="271">
        <v>0</v>
      </c>
      <c r="M36" s="271">
        <v>7.48</v>
      </c>
      <c r="N36" s="271">
        <v>150.7576</v>
      </c>
      <c r="O36" s="271">
        <v>0</v>
      </c>
    </row>
    <row r="37" spans="1:15" ht="18.75" customHeight="1">
      <c r="A37" s="262" t="s">
        <v>169</v>
      </c>
      <c r="B37" s="265" t="s">
        <v>170</v>
      </c>
      <c r="C37" s="260">
        <v>8</v>
      </c>
      <c r="D37" s="132">
        <v>299</v>
      </c>
      <c r="E37" s="261">
        <v>11913.8943</v>
      </c>
      <c r="F37" s="132">
        <v>7468.8333</v>
      </c>
      <c r="G37" s="132">
        <v>9938.8333</v>
      </c>
      <c r="H37" s="132">
        <v>17712.5833</v>
      </c>
      <c r="I37" s="272">
        <v>78.08</v>
      </c>
      <c r="J37" s="273">
        <v>4.03</v>
      </c>
      <c r="K37" s="273">
        <v>5.53</v>
      </c>
      <c r="L37" s="273">
        <v>1.75</v>
      </c>
      <c r="M37" s="273">
        <v>10.58</v>
      </c>
      <c r="N37" s="273">
        <v>148.6993</v>
      </c>
      <c r="O37" s="273">
        <v>0.6</v>
      </c>
    </row>
    <row r="38" spans="1:15" ht="18.75" customHeight="1">
      <c r="A38" s="266" t="s">
        <v>171</v>
      </c>
      <c r="B38" s="267" t="s">
        <v>172</v>
      </c>
      <c r="C38" s="268">
        <v>7</v>
      </c>
      <c r="D38" s="127">
        <v>37</v>
      </c>
      <c r="E38" s="269">
        <v>32216.3806</v>
      </c>
      <c r="F38" s="127">
        <v>23289.1666</v>
      </c>
      <c r="G38" s="127">
        <v>29903.4166</v>
      </c>
      <c r="H38" s="127">
        <v>42488</v>
      </c>
      <c r="I38" s="270">
        <v>65.6</v>
      </c>
      <c r="J38" s="271">
        <v>3.58</v>
      </c>
      <c r="K38" s="271">
        <v>21.41</v>
      </c>
      <c r="L38" s="271">
        <v>0</v>
      </c>
      <c r="M38" s="271">
        <v>9.39</v>
      </c>
      <c r="N38" s="271">
        <v>149.1659</v>
      </c>
      <c r="O38" s="271">
        <v>0</v>
      </c>
    </row>
    <row r="39" spans="1:15" ht="18.75" customHeight="1">
      <c r="A39" s="262" t="s">
        <v>175</v>
      </c>
      <c r="B39" s="265" t="s">
        <v>176</v>
      </c>
      <c r="C39" s="260">
        <v>3</v>
      </c>
      <c r="D39" s="132">
        <v>18</v>
      </c>
      <c r="E39" s="261">
        <v>18332.2036</v>
      </c>
      <c r="F39" s="132">
        <v>10856.5</v>
      </c>
      <c r="G39" s="132">
        <v>17345.25</v>
      </c>
      <c r="H39" s="132">
        <v>27841.3333</v>
      </c>
      <c r="I39" s="272">
        <v>39.83</v>
      </c>
      <c r="J39" s="273">
        <v>0.03</v>
      </c>
      <c r="K39" s="273">
        <v>46.59</v>
      </c>
      <c r="L39" s="273">
        <v>0</v>
      </c>
      <c r="M39" s="273">
        <v>13.53</v>
      </c>
      <c r="N39" s="273">
        <v>144.1887</v>
      </c>
      <c r="O39" s="273">
        <v>0</v>
      </c>
    </row>
    <row r="40" spans="1:15" ht="18.75" customHeight="1">
      <c r="A40" s="266" t="s">
        <v>177</v>
      </c>
      <c r="B40" s="267" t="s">
        <v>178</v>
      </c>
      <c r="C40" s="268">
        <v>8</v>
      </c>
      <c r="D40" s="127">
        <v>14</v>
      </c>
      <c r="E40" s="269">
        <v>18949.6368</v>
      </c>
      <c r="F40" s="127">
        <v>8463.5</v>
      </c>
      <c r="G40" s="127">
        <v>17710.9166</v>
      </c>
      <c r="H40" s="127">
        <v>30006</v>
      </c>
      <c r="I40" s="270">
        <v>68.52</v>
      </c>
      <c r="J40" s="271">
        <v>0.45</v>
      </c>
      <c r="K40" s="271">
        <v>21.38</v>
      </c>
      <c r="L40" s="271">
        <v>0</v>
      </c>
      <c r="M40" s="271">
        <v>9.63</v>
      </c>
      <c r="N40" s="271">
        <v>143.994</v>
      </c>
      <c r="O40" s="271">
        <v>0</v>
      </c>
    </row>
    <row r="41" spans="1:15" ht="18.75" customHeight="1">
      <c r="A41" s="262" t="s">
        <v>179</v>
      </c>
      <c r="B41" s="265" t="s">
        <v>180</v>
      </c>
      <c r="C41" s="260">
        <v>24</v>
      </c>
      <c r="D41" s="132">
        <v>111</v>
      </c>
      <c r="E41" s="261">
        <v>20728.2852</v>
      </c>
      <c r="F41" s="132">
        <v>12648.1666</v>
      </c>
      <c r="G41" s="132">
        <v>17777.5833</v>
      </c>
      <c r="H41" s="132">
        <v>29246.5</v>
      </c>
      <c r="I41" s="272">
        <v>75.73</v>
      </c>
      <c r="J41" s="273">
        <v>0.67</v>
      </c>
      <c r="K41" s="273">
        <v>13.72</v>
      </c>
      <c r="L41" s="273">
        <v>0.11</v>
      </c>
      <c r="M41" s="273">
        <v>9.75</v>
      </c>
      <c r="N41" s="273">
        <v>143.0082</v>
      </c>
      <c r="O41" s="273">
        <v>0.65</v>
      </c>
    </row>
    <row r="42" spans="1:15" ht="18.75" customHeight="1">
      <c r="A42" s="266" t="s">
        <v>181</v>
      </c>
      <c r="B42" s="267" t="s">
        <v>182</v>
      </c>
      <c r="C42" s="268">
        <v>29</v>
      </c>
      <c r="D42" s="127">
        <v>74</v>
      </c>
      <c r="E42" s="269">
        <v>22075.0191</v>
      </c>
      <c r="F42" s="127">
        <v>13192.9166</v>
      </c>
      <c r="G42" s="127">
        <v>21765.3749</v>
      </c>
      <c r="H42" s="127">
        <v>31123.0833</v>
      </c>
      <c r="I42" s="270">
        <v>68.1</v>
      </c>
      <c r="J42" s="271">
        <v>1.7</v>
      </c>
      <c r="K42" s="271">
        <v>20.02</v>
      </c>
      <c r="L42" s="271">
        <v>0.39</v>
      </c>
      <c r="M42" s="271">
        <v>9.76</v>
      </c>
      <c r="N42" s="271">
        <v>145.085</v>
      </c>
      <c r="O42" s="271">
        <v>1.18</v>
      </c>
    </row>
    <row r="43" spans="1:15" ht="18.75" customHeight="1">
      <c r="A43" s="262" t="s">
        <v>183</v>
      </c>
      <c r="B43" s="265" t="s">
        <v>184</v>
      </c>
      <c r="C43" s="260">
        <v>9</v>
      </c>
      <c r="D43" s="132">
        <v>41</v>
      </c>
      <c r="E43" s="261">
        <v>18333.0304</v>
      </c>
      <c r="F43" s="132">
        <v>12522.5</v>
      </c>
      <c r="G43" s="132">
        <v>17740.8333</v>
      </c>
      <c r="H43" s="132">
        <v>24261.3333</v>
      </c>
      <c r="I43" s="272">
        <v>63.92</v>
      </c>
      <c r="J43" s="273">
        <v>4.28</v>
      </c>
      <c r="K43" s="273">
        <v>21.93</v>
      </c>
      <c r="L43" s="273">
        <v>0.67</v>
      </c>
      <c r="M43" s="273">
        <v>9.17</v>
      </c>
      <c r="N43" s="273">
        <v>149.6982</v>
      </c>
      <c r="O43" s="273">
        <v>0.12</v>
      </c>
    </row>
    <row r="44" spans="1:15" ht="18.75" customHeight="1">
      <c r="A44" s="266" t="s">
        <v>185</v>
      </c>
      <c r="B44" s="267" t="s">
        <v>186</v>
      </c>
      <c r="C44" s="268">
        <v>10</v>
      </c>
      <c r="D44" s="127">
        <v>140</v>
      </c>
      <c r="E44" s="269">
        <v>39225.6874</v>
      </c>
      <c r="F44" s="127">
        <v>23457.625</v>
      </c>
      <c r="G44" s="127">
        <v>36712.7083</v>
      </c>
      <c r="H44" s="127">
        <v>56486.2916</v>
      </c>
      <c r="I44" s="270">
        <v>67.33</v>
      </c>
      <c r="J44" s="271">
        <v>8.15</v>
      </c>
      <c r="K44" s="271">
        <v>14.32</v>
      </c>
      <c r="L44" s="271">
        <v>0.03</v>
      </c>
      <c r="M44" s="271">
        <v>10.15</v>
      </c>
      <c r="N44" s="271">
        <v>141.642</v>
      </c>
      <c r="O44" s="271">
        <v>0.06</v>
      </c>
    </row>
    <row r="45" spans="1:15" ht="18.75" customHeight="1">
      <c r="A45" s="262" t="s">
        <v>187</v>
      </c>
      <c r="B45" s="265" t="s">
        <v>188</v>
      </c>
      <c r="C45" s="260">
        <v>9</v>
      </c>
      <c r="D45" s="132">
        <v>17</v>
      </c>
      <c r="E45" s="261">
        <v>21839.3283</v>
      </c>
      <c r="F45" s="132">
        <v>15624</v>
      </c>
      <c r="G45" s="132">
        <v>18824.0833</v>
      </c>
      <c r="H45" s="132">
        <v>33543.8333</v>
      </c>
      <c r="I45" s="272">
        <v>72.34</v>
      </c>
      <c r="J45" s="273">
        <v>1.98</v>
      </c>
      <c r="K45" s="273">
        <v>14.29</v>
      </c>
      <c r="L45" s="273">
        <v>1.33</v>
      </c>
      <c r="M45" s="273">
        <v>10.03</v>
      </c>
      <c r="N45" s="273">
        <v>148.3934</v>
      </c>
      <c r="O45" s="273">
        <v>0.9</v>
      </c>
    </row>
    <row r="46" spans="1:15" ht="18.75" customHeight="1">
      <c r="A46" s="266" t="s">
        <v>189</v>
      </c>
      <c r="B46" s="267" t="s">
        <v>190</v>
      </c>
      <c r="C46" s="268">
        <v>25</v>
      </c>
      <c r="D46" s="127">
        <v>366</v>
      </c>
      <c r="E46" s="269">
        <v>18658.5978</v>
      </c>
      <c r="F46" s="127">
        <v>11062.0833</v>
      </c>
      <c r="G46" s="127">
        <v>17248.2916</v>
      </c>
      <c r="H46" s="127">
        <v>27337.75</v>
      </c>
      <c r="I46" s="270">
        <v>72.29</v>
      </c>
      <c r="J46" s="271">
        <v>1.9</v>
      </c>
      <c r="K46" s="271">
        <v>15.54</v>
      </c>
      <c r="L46" s="271">
        <v>0.05</v>
      </c>
      <c r="M46" s="271">
        <v>10.19</v>
      </c>
      <c r="N46" s="271">
        <v>143.6889</v>
      </c>
      <c r="O46" s="271">
        <v>1.82</v>
      </c>
    </row>
    <row r="47" spans="1:15" ht="18.75" customHeight="1">
      <c r="A47" s="262" t="s">
        <v>191</v>
      </c>
      <c r="B47" s="265" t="s">
        <v>192</v>
      </c>
      <c r="C47" s="260">
        <v>5</v>
      </c>
      <c r="D47" s="132">
        <v>26</v>
      </c>
      <c r="E47" s="261">
        <v>17783.5672</v>
      </c>
      <c r="F47" s="132">
        <v>11704.6666</v>
      </c>
      <c r="G47" s="132">
        <v>16404.4166</v>
      </c>
      <c r="H47" s="132">
        <v>31121.75</v>
      </c>
      <c r="I47" s="272">
        <v>72.66</v>
      </c>
      <c r="J47" s="273">
        <v>0.11</v>
      </c>
      <c r="K47" s="273">
        <v>17.4</v>
      </c>
      <c r="L47" s="273">
        <v>0</v>
      </c>
      <c r="M47" s="273">
        <v>9.81</v>
      </c>
      <c r="N47" s="273">
        <v>143.0032</v>
      </c>
      <c r="O47" s="273">
        <v>0.36</v>
      </c>
    </row>
    <row r="48" spans="1:15" ht="18.75" customHeight="1">
      <c r="A48" s="266" t="s">
        <v>193</v>
      </c>
      <c r="B48" s="267" t="s">
        <v>194</v>
      </c>
      <c r="C48" s="268">
        <v>3</v>
      </c>
      <c r="D48" s="127">
        <v>30</v>
      </c>
      <c r="E48" s="269">
        <v>26922.8694</v>
      </c>
      <c r="F48" s="127">
        <v>17877.9166</v>
      </c>
      <c r="G48" s="127">
        <v>25491.9166</v>
      </c>
      <c r="H48" s="127">
        <v>37047.875</v>
      </c>
      <c r="I48" s="270">
        <v>60.61</v>
      </c>
      <c r="J48" s="271">
        <v>1.04</v>
      </c>
      <c r="K48" s="271">
        <v>25.17</v>
      </c>
      <c r="L48" s="271">
        <v>0</v>
      </c>
      <c r="M48" s="271">
        <v>13.16</v>
      </c>
      <c r="N48" s="271">
        <v>139.9139</v>
      </c>
      <c r="O48" s="271">
        <v>0.09</v>
      </c>
    </row>
    <row r="49" spans="1:15" ht="18.75" customHeight="1">
      <c r="A49" s="262" t="s">
        <v>195</v>
      </c>
      <c r="B49" s="265" t="s">
        <v>196</v>
      </c>
      <c r="C49" s="260">
        <v>11</v>
      </c>
      <c r="D49" s="132">
        <v>35</v>
      </c>
      <c r="E49" s="261">
        <v>23732.2261</v>
      </c>
      <c r="F49" s="132">
        <v>13065.5</v>
      </c>
      <c r="G49" s="132">
        <v>23450.4166</v>
      </c>
      <c r="H49" s="132">
        <v>35600.9166</v>
      </c>
      <c r="I49" s="272">
        <v>74.15</v>
      </c>
      <c r="J49" s="273">
        <v>1.37</v>
      </c>
      <c r="K49" s="273">
        <v>14.95</v>
      </c>
      <c r="L49" s="273">
        <v>0</v>
      </c>
      <c r="M49" s="273">
        <v>9.51</v>
      </c>
      <c r="N49" s="273">
        <v>144.42</v>
      </c>
      <c r="O49" s="273">
        <v>1.85</v>
      </c>
    </row>
    <row r="50" spans="1:15" ht="18.75" customHeight="1">
      <c r="A50" s="266" t="s">
        <v>197</v>
      </c>
      <c r="B50" s="267" t="s">
        <v>198</v>
      </c>
      <c r="C50" s="268">
        <v>12</v>
      </c>
      <c r="D50" s="127">
        <v>16</v>
      </c>
      <c r="E50" s="269">
        <v>20848.677</v>
      </c>
      <c r="F50" s="127">
        <v>12859.25</v>
      </c>
      <c r="G50" s="127">
        <v>19759.7083</v>
      </c>
      <c r="H50" s="127">
        <v>30530.5</v>
      </c>
      <c r="I50" s="270">
        <v>69.26</v>
      </c>
      <c r="J50" s="271">
        <v>0.15</v>
      </c>
      <c r="K50" s="271">
        <v>19.91</v>
      </c>
      <c r="L50" s="271">
        <v>0</v>
      </c>
      <c r="M50" s="271">
        <v>10.66</v>
      </c>
      <c r="N50" s="271">
        <v>149.6159</v>
      </c>
      <c r="O50" s="271">
        <v>0.11</v>
      </c>
    </row>
    <row r="51" spans="1:15" ht="18.75" customHeight="1">
      <c r="A51" s="262" t="s">
        <v>199</v>
      </c>
      <c r="B51" s="265" t="s">
        <v>200</v>
      </c>
      <c r="C51" s="260">
        <v>12</v>
      </c>
      <c r="D51" s="132">
        <v>30</v>
      </c>
      <c r="E51" s="261">
        <v>18058.1138</v>
      </c>
      <c r="F51" s="132">
        <v>11367.75</v>
      </c>
      <c r="G51" s="132">
        <v>19116.4583</v>
      </c>
      <c r="H51" s="132">
        <v>23906.4999</v>
      </c>
      <c r="I51" s="272">
        <v>72.48</v>
      </c>
      <c r="J51" s="273">
        <v>0.54</v>
      </c>
      <c r="K51" s="273">
        <v>18.51</v>
      </c>
      <c r="L51" s="273">
        <v>0.4</v>
      </c>
      <c r="M51" s="273">
        <v>8.05</v>
      </c>
      <c r="N51" s="273">
        <v>155.2818</v>
      </c>
      <c r="O51" s="273">
        <v>1.38</v>
      </c>
    </row>
    <row r="52" spans="1:15" ht="18.75" customHeight="1">
      <c r="A52" s="266" t="s">
        <v>201</v>
      </c>
      <c r="B52" s="267" t="s">
        <v>202</v>
      </c>
      <c r="C52" s="268">
        <v>54</v>
      </c>
      <c r="D52" s="127">
        <v>110</v>
      </c>
      <c r="E52" s="269">
        <v>18938.2673</v>
      </c>
      <c r="F52" s="127">
        <v>11392.5833</v>
      </c>
      <c r="G52" s="127">
        <v>18556.5833</v>
      </c>
      <c r="H52" s="127">
        <v>26271.0416</v>
      </c>
      <c r="I52" s="270">
        <v>69.12</v>
      </c>
      <c r="J52" s="271">
        <v>1</v>
      </c>
      <c r="K52" s="271">
        <v>20.29</v>
      </c>
      <c r="L52" s="271">
        <v>0.08</v>
      </c>
      <c r="M52" s="271">
        <v>9.48</v>
      </c>
      <c r="N52" s="271">
        <v>147.9167</v>
      </c>
      <c r="O52" s="271">
        <v>0.49</v>
      </c>
    </row>
    <row r="53" spans="1:15" ht="18.75" customHeight="1">
      <c r="A53" s="262" t="s">
        <v>203</v>
      </c>
      <c r="B53" s="265" t="s">
        <v>204</v>
      </c>
      <c r="C53" s="260">
        <v>15</v>
      </c>
      <c r="D53" s="132">
        <v>27</v>
      </c>
      <c r="E53" s="261">
        <v>17540.9197</v>
      </c>
      <c r="F53" s="132">
        <v>11356</v>
      </c>
      <c r="G53" s="132">
        <v>15028.6666</v>
      </c>
      <c r="H53" s="132">
        <v>26739.4166</v>
      </c>
      <c r="I53" s="272">
        <v>67.7</v>
      </c>
      <c r="J53" s="273">
        <v>1.22</v>
      </c>
      <c r="K53" s="273">
        <v>20.91</v>
      </c>
      <c r="L53" s="273">
        <v>0.18</v>
      </c>
      <c r="M53" s="273">
        <v>9.97</v>
      </c>
      <c r="N53" s="273">
        <v>145.0903</v>
      </c>
      <c r="O53" s="273">
        <v>0</v>
      </c>
    </row>
    <row r="54" spans="1:15" ht="18.75" customHeight="1">
      <c r="A54" s="266" t="s">
        <v>207</v>
      </c>
      <c r="B54" s="267" t="s">
        <v>208</v>
      </c>
      <c r="C54" s="268">
        <v>18</v>
      </c>
      <c r="D54" s="127">
        <v>80</v>
      </c>
      <c r="E54" s="269">
        <v>29652.5489</v>
      </c>
      <c r="F54" s="127">
        <v>11816.5833</v>
      </c>
      <c r="G54" s="127">
        <v>21291.2083</v>
      </c>
      <c r="H54" s="127">
        <v>48352.7499</v>
      </c>
      <c r="I54" s="270">
        <v>76.36</v>
      </c>
      <c r="J54" s="271">
        <v>0.37</v>
      </c>
      <c r="K54" s="271">
        <v>13.24</v>
      </c>
      <c r="L54" s="271">
        <v>0</v>
      </c>
      <c r="M54" s="271">
        <v>10</v>
      </c>
      <c r="N54" s="271">
        <v>147.0929</v>
      </c>
      <c r="O54" s="271">
        <v>0.56</v>
      </c>
    </row>
    <row r="55" spans="1:15" ht="18.75" customHeight="1">
      <c r="A55" s="262" t="s">
        <v>209</v>
      </c>
      <c r="B55" s="265" t="s">
        <v>210</v>
      </c>
      <c r="C55" s="260">
        <v>13</v>
      </c>
      <c r="D55" s="132">
        <v>16</v>
      </c>
      <c r="E55" s="261">
        <v>36530.1666</v>
      </c>
      <c r="F55" s="132">
        <v>20928</v>
      </c>
      <c r="G55" s="132">
        <v>26702.5833</v>
      </c>
      <c r="H55" s="132">
        <v>67073</v>
      </c>
      <c r="I55" s="272">
        <v>68.81</v>
      </c>
      <c r="J55" s="273">
        <v>0.26</v>
      </c>
      <c r="K55" s="273">
        <v>20.58</v>
      </c>
      <c r="L55" s="273">
        <v>0</v>
      </c>
      <c r="M55" s="273">
        <v>10.33</v>
      </c>
      <c r="N55" s="273">
        <v>141.8971</v>
      </c>
      <c r="O55" s="273">
        <v>0</v>
      </c>
    </row>
    <row r="56" spans="1:15" ht="18.75" customHeight="1">
      <c r="A56" s="266" t="s">
        <v>211</v>
      </c>
      <c r="B56" s="267" t="s">
        <v>212</v>
      </c>
      <c r="C56" s="268">
        <v>6</v>
      </c>
      <c r="D56" s="127">
        <v>22</v>
      </c>
      <c r="E56" s="269">
        <v>18132.6742</v>
      </c>
      <c r="F56" s="127">
        <v>13233.9166</v>
      </c>
      <c r="G56" s="127">
        <v>16308.3749</v>
      </c>
      <c r="H56" s="127">
        <v>22973.0833</v>
      </c>
      <c r="I56" s="270">
        <v>74.1</v>
      </c>
      <c r="J56" s="271">
        <v>1.13</v>
      </c>
      <c r="K56" s="271">
        <v>14.42</v>
      </c>
      <c r="L56" s="271">
        <v>0.05</v>
      </c>
      <c r="M56" s="271">
        <v>10.28</v>
      </c>
      <c r="N56" s="271">
        <v>138.9451</v>
      </c>
      <c r="O56" s="271">
        <v>0.99</v>
      </c>
    </row>
    <row r="57" spans="1:15" ht="18.75" customHeight="1">
      <c r="A57" s="262" t="s">
        <v>213</v>
      </c>
      <c r="B57" s="265" t="s">
        <v>214</v>
      </c>
      <c r="C57" s="260">
        <v>21</v>
      </c>
      <c r="D57" s="132">
        <v>56</v>
      </c>
      <c r="E57" s="261">
        <v>22667.0312</v>
      </c>
      <c r="F57" s="132">
        <v>13829</v>
      </c>
      <c r="G57" s="132">
        <v>21493.4583</v>
      </c>
      <c r="H57" s="132">
        <v>31990.5</v>
      </c>
      <c r="I57" s="272">
        <v>72.54</v>
      </c>
      <c r="J57" s="273">
        <v>1.55</v>
      </c>
      <c r="K57" s="273">
        <v>15.88</v>
      </c>
      <c r="L57" s="273">
        <v>0.3</v>
      </c>
      <c r="M57" s="273">
        <v>9.7</v>
      </c>
      <c r="N57" s="273">
        <v>145.8631</v>
      </c>
      <c r="O57" s="273">
        <v>0.31</v>
      </c>
    </row>
    <row r="58" spans="1:15" ht="18.75" customHeight="1">
      <c r="A58" s="266" t="s">
        <v>217</v>
      </c>
      <c r="B58" s="267" t="s">
        <v>218</v>
      </c>
      <c r="C58" s="268">
        <v>14</v>
      </c>
      <c r="D58" s="127">
        <v>31</v>
      </c>
      <c r="E58" s="269">
        <v>15513.3816</v>
      </c>
      <c r="F58" s="127">
        <v>8980.3333</v>
      </c>
      <c r="G58" s="127">
        <v>13761</v>
      </c>
      <c r="H58" s="127">
        <v>25669.4166</v>
      </c>
      <c r="I58" s="270">
        <v>67.49</v>
      </c>
      <c r="J58" s="271">
        <v>0.1</v>
      </c>
      <c r="K58" s="271">
        <v>22.91</v>
      </c>
      <c r="L58" s="271">
        <v>0</v>
      </c>
      <c r="M58" s="271">
        <v>9.48</v>
      </c>
      <c r="N58" s="271">
        <v>147.6109</v>
      </c>
      <c r="O58" s="271">
        <v>1.07</v>
      </c>
    </row>
    <row r="59" spans="1:15" ht="18.75" customHeight="1">
      <c r="A59" s="262" t="s">
        <v>219</v>
      </c>
      <c r="B59" s="265" t="s">
        <v>220</v>
      </c>
      <c r="C59" s="260">
        <v>5</v>
      </c>
      <c r="D59" s="132">
        <v>10</v>
      </c>
      <c r="E59" s="261">
        <v>20185.0666</v>
      </c>
      <c r="F59" s="132">
        <v>7454.25</v>
      </c>
      <c r="G59" s="132">
        <v>19248.2083</v>
      </c>
      <c r="H59" s="132">
        <v>35810.1249</v>
      </c>
      <c r="I59" s="272">
        <v>55.07</v>
      </c>
      <c r="J59" s="273">
        <v>10.24</v>
      </c>
      <c r="K59" s="273">
        <v>24.53</v>
      </c>
      <c r="L59" s="273">
        <v>0</v>
      </c>
      <c r="M59" s="273">
        <v>10.14</v>
      </c>
      <c r="N59" s="273">
        <v>141.6583</v>
      </c>
      <c r="O59" s="273">
        <v>1.05</v>
      </c>
    </row>
    <row r="60" spans="1:15" ht="18.75" customHeight="1">
      <c r="A60" s="266" t="s">
        <v>221</v>
      </c>
      <c r="B60" s="267" t="s">
        <v>222</v>
      </c>
      <c r="C60" s="268">
        <v>50</v>
      </c>
      <c r="D60" s="127">
        <v>243</v>
      </c>
      <c r="E60" s="269">
        <v>20281.5109</v>
      </c>
      <c r="F60" s="127">
        <v>12928.1666</v>
      </c>
      <c r="G60" s="127">
        <v>18782.5</v>
      </c>
      <c r="H60" s="127">
        <v>29575.25</v>
      </c>
      <c r="I60" s="270">
        <v>68.32</v>
      </c>
      <c r="J60" s="271">
        <v>1.47</v>
      </c>
      <c r="K60" s="271">
        <v>20.68</v>
      </c>
      <c r="L60" s="271">
        <v>0.12</v>
      </c>
      <c r="M60" s="271">
        <v>9.39</v>
      </c>
      <c r="N60" s="271">
        <v>152.263</v>
      </c>
      <c r="O60" s="271">
        <v>1.24</v>
      </c>
    </row>
    <row r="61" spans="1:15" ht="18.75" customHeight="1">
      <c r="A61" s="262" t="s">
        <v>223</v>
      </c>
      <c r="B61" s="265" t="s">
        <v>224</v>
      </c>
      <c r="C61" s="260">
        <v>37</v>
      </c>
      <c r="D61" s="132">
        <v>321</v>
      </c>
      <c r="E61" s="261">
        <v>25087.6642</v>
      </c>
      <c r="F61" s="132">
        <v>14438.1666</v>
      </c>
      <c r="G61" s="132">
        <v>25326.6666</v>
      </c>
      <c r="H61" s="132">
        <v>35417.5833</v>
      </c>
      <c r="I61" s="272">
        <v>64.62</v>
      </c>
      <c r="J61" s="273">
        <v>9.21</v>
      </c>
      <c r="K61" s="273">
        <v>14.62</v>
      </c>
      <c r="L61" s="273">
        <v>0.87</v>
      </c>
      <c r="M61" s="273">
        <v>10.66</v>
      </c>
      <c r="N61" s="273">
        <v>144.7497</v>
      </c>
      <c r="O61" s="273">
        <v>1.82</v>
      </c>
    </row>
    <row r="62" spans="1:15" ht="18.75" customHeight="1">
      <c r="A62" s="266" t="s">
        <v>225</v>
      </c>
      <c r="B62" s="267" t="s">
        <v>226</v>
      </c>
      <c r="C62" s="268">
        <v>9</v>
      </c>
      <c r="D62" s="127">
        <v>48</v>
      </c>
      <c r="E62" s="269">
        <v>17653.3923</v>
      </c>
      <c r="F62" s="127">
        <v>11004.4166</v>
      </c>
      <c r="G62" s="127">
        <v>16710.9166</v>
      </c>
      <c r="H62" s="127">
        <v>26480</v>
      </c>
      <c r="I62" s="270">
        <v>66.94</v>
      </c>
      <c r="J62" s="271">
        <v>3.83</v>
      </c>
      <c r="K62" s="271">
        <v>18.89</v>
      </c>
      <c r="L62" s="271">
        <v>0.23</v>
      </c>
      <c r="M62" s="271">
        <v>10.08</v>
      </c>
      <c r="N62" s="271">
        <v>149.4599</v>
      </c>
      <c r="O62" s="271">
        <v>3.28</v>
      </c>
    </row>
    <row r="63" spans="1:15" ht="18.75" customHeight="1">
      <c r="A63" s="262" t="s">
        <v>227</v>
      </c>
      <c r="B63" s="265" t="s">
        <v>228</v>
      </c>
      <c r="C63" s="260">
        <v>42</v>
      </c>
      <c r="D63" s="132">
        <v>1478</v>
      </c>
      <c r="E63" s="261">
        <v>17966.2588</v>
      </c>
      <c r="F63" s="132">
        <v>11109.3333</v>
      </c>
      <c r="G63" s="132">
        <v>16321.2499</v>
      </c>
      <c r="H63" s="132">
        <v>27306.3333</v>
      </c>
      <c r="I63" s="272">
        <v>70.99</v>
      </c>
      <c r="J63" s="273">
        <v>1.87</v>
      </c>
      <c r="K63" s="273">
        <v>16.74</v>
      </c>
      <c r="L63" s="273">
        <v>0.06</v>
      </c>
      <c r="M63" s="273">
        <v>10.32</v>
      </c>
      <c r="N63" s="273">
        <v>143.8174</v>
      </c>
      <c r="O63" s="273">
        <v>1.74</v>
      </c>
    </row>
    <row r="64" spans="1:15" ht="18.75" customHeight="1">
      <c r="A64" s="266" t="s">
        <v>229</v>
      </c>
      <c r="B64" s="267" t="s">
        <v>230</v>
      </c>
      <c r="C64" s="268">
        <v>14</v>
      </c>
      <c r="D64" s="127">
        <v>91</v>
      </c>
      <c r="E64" s="269">
        <v>20764.4276</v>
      </c>
      <c r="F64" s="127">
        <v>9947.9166</v>
      </c>
      <c r="G64" s="127">
        <v>21166.6666</v>
      </c>
      <c r="H64" s="127">
        <v>30358.6666</v>
      </c>
      <c r="I64" s="270">
        <v>63.81</v>
      </c>
      <c r="J64" s="271">
        <v>8</v>
      </c>
      <c r="K64" s="271">
        <v>14.85</v>
      </c>
      <c r="L64" s="271">
        <v>0.65</v>
      </c>
      <c r="M64" s="271">
        <v>12.67</v>
      </c>
      <c r="N64" s="271">
        <v>138.6871</v>
      </c>
      <c r="O64" s="271">
        <v>1.53</v>
      </c>
    </row>
    <row r="65" spans="1:15" ht="18.75" customHeight="1">
      <c r="A65" s="262" t="s">
        <v>231</v>
      </c>
      <c r="B65" s="265" t="s">
        <v>232</v>
      </c>
      <c r="C65" s="260">
        <v>3</v>
      </c>
      <c r="D65" s="132">
        <v>19</v>
      </c>
      <c r="E65" s="261">
        <v>23666.3815</v>
      </c>
      <c r="F65" s="132">
        <v>19051.8333</v>
      </c>
      <c r="G65" s="132">
        <v>22667.4166</v>
      </c>
      <c r="H65" s="132">
        <v>31711.25</v>
      </c>
      <c r="I65" s="272">
        <v>55.77</v>
      </c>
      <c r="J65" s="273">
        <v>2.63</v>
      </c>
      <c r="K65" s="273">
        <v>28.51</v>
      </c>
      <c r="L65" s="273">
        <v>0</v>
      </c>
      <c r="M65" s="273">
        <v>13.08</v>
      </c>
      <c r="N65" s="273">
        <v>139.5998</v>
      </c>
      <c r="O65" s="273">
        <v>0.86</v>
      </c>
    </row>
    <row r="66" spans="1:15" ht="18.75" customHeight="1">
      <c r="A66" s="266" t="s">
        <v>233</v>
      </c>
      <c r="B66" s="267" t="s">
        <v>234</v>
      </c>
      <c r="C66" s="268">
        <v>20</v>
      </c>
      <c r="D66" s="127">
        <v>95</v>
      </c>
      <c r="E66" s="269">
        <v>17682.4666</v>
      </c>
      <c r="F66" s="127">
        <v>11201.5</v>
      </c>
      <c r="G66" s="127">
        <v>16951.3333</v>
      </c>
      <c r="H66" s="127">
        <v>24441.9166</v>
      </c>
      <c r="I66" s="270">
        <v>75.94</v>
      </c>
      <c r="J66" s="271">
        <v>2.73</v>
      </c>
      <c r="K66" s="271">
        <v>11.23</v>
      </c>
      <c r="L66" s="271">
        <v>0</v>
      </c>
      <c r="M66" s="271">
        <v>10.08</v>
      </c>
      <c r="N66" s="271">
        <v>146.8443</v>
      </c>
      <c r="O66" s="271">
        <v>1.03</v>
      </c>
    </row>
    <row r="67" spans="1:15" ht="18.75" customHeight="1">
      <c r="A67" s="262" t="s">
        <v>235</v>
      </c>
      <c r="B67" s="265" t="s">
        <v>236</v>
      </c>
      <c r="C67" s="260">
        <v>98</v>
      </c>
      <c r="D67" s="132">
        <v>650</v>
      </c>
      <c r="E67" s="261">
        <v>18159.2921</v>
      </c>
      <c r="F67" s="132">
        <v>10836.2499</v>
      </c>
      <c r="G67" s="132">
        <v>16896.875</v>
      </c>
      <c r="H67" s="132">
        <v>28262.9166</v>
      </c>
      <c r="I67" s="272">
        <v>68.15</v>
      </c>
      <c r="J67" s="273">
        <v>3.46</v>
      </c>
      <c r="K67" s="273">
        <v>18.74</v>
      </c>
      <c r="L67" s="273">
        <v>0.26</v>
      </c>
      <c r="M67" s="273">
        <v>9.37</v>
      </c>
      <c r="N67" s="273">
        <v>147.6872</v>
      </c>
      <c r="O67" s="273">
        <v>2.2</v>
      </c>
    </row>
    <row r="68" spans="1:15" ht="18.75" customHeight="1">
      <c r="A68" s="266" t="s">
        <v>237</v>
      </c>
      <c r="B68" s="267" t="s">
        <v>238</v>
      </c>
      <c r="C68" s="268">
        <v>13</v>
      </c>
      <c r="D68" s="127">
        <v>43</v>
      </c>
      <c r="E68" s="269">
        <v>28063.5387</v>
      </c>
      <c r="F68" s="127">
        <v>13663</v>
      </c>
      <c r="G68" s="127">
        <v>25705.25</v>
      </c>
      <c r="H68" s="127">
        <v>48473</v>
      </c>
      <c r="I68" s="270">
        <v>56.08</v>
      </c>
      <c r="J68" s="271">
        <v>1.84</v>
      </c>
      <c r="K68" s="271">
        <v>34.9</v>
      </c>
      <c r="L68" s="271">
        <v>0</v>
      </c>
      <c r="M68" s="271">
        <v>7.15</v>
      </c>
      <c r="N68" s="271">
        <v>153.9439</v>
      </c>
      <c r="O68" s="271">
        <v>0.16</v>
      </c>
    </row>
    <row r="69" spans="1:15" ht="18.75" customHeight="1">
      <c r="A69" s="262" t="s">
        <v>239</v>
      </c>
      <c r="B69" s="265" t="s">
        <v>240</v>
      </c>
      <c r="C69" s="260">
        <v>23</v>
      </c>
      <c r="D69" s="132">
        <v>39</v>
      </c>
      <c r="E69" s="261">
        <v>17385.3952</v>
      </c>
      <c r="F69" s="132">
        <v>11268.25</v>
      </c>
      <c r="G69" s="132">
        <v>16361</v>
      </c>
      <c r="H69" s="132">
        <v>25843.9166</v>
      </c>
      <c r="I69" s="272">
        <v>70.28</v>
      </c>
      <c r="J69" s="273">
        <v>1.12</v>
      </c>
      <c r="K69" s="273">
        <v>18.18</v>
      </c>
      <c r="L69" s="273">
        <v>0</v>
      </c>
      <c r="M69" s="273">
        <v>10.4</v>
      </c>
      <c r="N69" s="273">
        <v>146.5413</v>
      </c>
      <c r="O69" s="273">
        <v>0.91</v>
      </c>
    </row>
    <row r="70" spans="1:15" ht="18.75" customHeight="1">
      <c r="A70" s="266" t="s">
        <v>241</v>
      </c>
      <c r="B70" s="267" t="s">
        <v>242</v>
      </c>
      <c r="C70" s="268">
        <v>4</v>
      </c>
      <c r="D70" s="127">
        <v>12</v>
      </c>
      <c r="E70" s="269">
        <v>18030.993</v>
      </c>
      <c r="F70" s="127">
        <v>15479.5833</v>
      </c>
      <c r="G70" s="127">
        <v>16925.4583</v>
      </c>
      <c r="H70" s="127">
        <v>22613.75</v>
      </c>
      <c r="I70" s="270">
        <v>67.91</v>
      </c>
      <c r="J70" s="271">
        <v>2.17</v>
      </c>
      <c r="K70" s="271">
        <v>19.91</v>
      </c>
      <c r="L70" s="271">
        <v>0</v>
      </c>
      <c r="M70" s="271">
        <v>10</v>
      </c>
      <c r="N70" s="271">
        <v>143.401</v>
      </c>
      <c r="O70" s="271">
        <v>0.68</v>
      </c>
    </row>
    <row r="71" spans="1:15" ht="18.75" customHeight="1">
      <c r="A71" s="262" t="s">
        <v>243</v>
      </c>
      <c r="B71" s="265" t="s">
        <v>244</v>
      </c>
      <c r="C71" s="260">
        <v>6</v>
      </c>
      <c r="D71" s="132">
        <v>18</v>
      </c>
      <c r="E71" s="261">
        <v>26907.2499</v>
      </c>
      <c r="F71" s="132">
        <v>12833.3333</v>
      </c>
      <c r="G71" s="132">
        <v>31269.5833</v>
      </c>
      <c r="H71" s="132">
        <v>33668.5833</v>
      </c>
      <c r="I71" s="272">
        <v>60.26</v>
      </c>
      <c r="J71" s="273">
        <v>15.76</v>
      </c>
      <c r="K71" s="273">
        <v>12.43</v>
      </c>
      <c r="L71" s="273">
        <v>1.88</v>
      </c>
      <c r="M71" s="273">
        <v>9.66</v>
      </c>
      <c r="N71" s="273">
        <v>144.5347</v>
      </c>
      <c r="O71" s="273">
        <v>2.99</v>
      </c>
    </row>
    <row r="72" spans="1:15" ht="18.75" customHeight="1">
      <c r="A72" s="266" t="s">
        <v>245</v>
      </c>
      <c r="B72" s="267" t="s">
        <v>246</v>
      </c>
      <c r="C72" s="268">
        <v>50</v>
      </c>
      <c r="D72" s="127">
        <v>191</v>
      </c>
      <c r="E72" s="269">
        <v>20329.3424</v>
      </c>
      <c r="F72" s="127">
        <v>10519.4166</v>
      </c>
      <c r="G72" s="127">
        <v>17521.25</v>
      </c>
      <c r="H72" s="127">
        <v>31760.75</v>
      </c>
      <c r="I72" s="270">
        <v>71.07</v>
      </c>
      <c r="J72" s="271">
        <v>3.33</v>
      </c>
      <c r="K72" s="271">
        <v>14.6</v>
      </c>
      <c r="L72" s="271">
        <v>0.16</v>
      </c>
      <c r="M72" s="271">
        <v>10.82</v>
      </c>
      <c r="N72" s="271">
        <v>144.8249</v>
      </c>
      <c r="O72" s="271">
        <v>1.36</v>
      </c>
    </row>
    <row r="73" spans="1:15" ht="18.75" customHeight="1">
      <c r="A73" s="262" t="s">
        <v>247</v>
      </c>
      <c r="B73" s="265" t="s">
        <v>248</v>
      </c>
      <c r="C73" s="260">
        <v>41</v>
      </c>
      <c r="D73" s="132">
        <v>430</v>
      </c>
      <c r="E73" s="261">
        <v>16437.3958</v>
      </c>
      <c r="F73" s="132">
        <v>11226.9999</v>
      </c>
      <c r="G73" s="132">
        <v>15902.3333</v>
      </c>
      <c r="H73" s="132">
        <v>21465.2916</v>
      </c>
      <c r="I73" s="272">
        <v>68.53</v>
      </c>
      <c r="J73" s="273">
        <v>0.43</v>
      </c>
      <c r="K73" s="273">
        <v>22.06</v>
      </c>
      <c r="L73" s="273">
        <v>0.28</v>
      </c>
      <c r="M73" s="273">
        <v>8.68</v>
      </c>
      <c r="N73" s="273">
        <v>155.2971</v>
      </c>
      <c r="O73" s="273">
        <v>0.4</v>
      </c>
    </row>
    <row r="74" spans="1:15" ht="18.75" customHeight="1">
      <c r="A74" s="266" t="s">
        <v>249</v>
      </c>
      <c r="B74" s="267" t="s">
        <v>250</v>
      </c>
      <c r="C74" s="268">
        <v>12</v>
      </c>
      <c r="D74" s="127">
        <v>52</v>
      </c>
      <c r="E74" s="269">
        <v>20459.6986</v>
      </c>
      <c r="F74" s="127">
        <v>11183.75</v>
      </c>
      <c r="G74" s="127">
        <v>20627.9166</v>
      </c>
      <c r="H74" s="127">
        <v>31375.5833</v>
      </c>
      <c r="I74" s="270">
        <v>50.63</v>
      </c>
      <c r="J74" s="271">
        <v>1.85</v>
      </c>
      <c r="K74" s="271">
        <v>38.09</v>
      </c>
      <c r="L74" s="271">
        <v>0</v>
      </c>
      <c r="M74" s="271">
        <v>9.41</v>
      </c>
      <c r="N74" s="271">
        <v>147.2503</v>
      </c>
      <c r="O74" s="271">
        <v>0.1</v>
      </c>
    </row>
    <row r="75" spans="1:15" ht="18.75" customHeight="1">
      <c r="A75" s="262" t="s">
        <v>251</v>
      </c>
      <c r="B75" s="265" t="s">
        <v>252</v>
      </c>
      <c r="C75" s="260">
        <v>66</v>
      </c>
      <c r="D75" s="132">
        <v>215</v>
      </c>
      <c r="E75" s="261">
        <v>15684.1387</v>
      </c>
      <c r="F75" s="132">
        <v>10893.1666</v>
      </c>
      <c r="G75" s="132">
        <v>14377.5833</v>
      </c>
      <c r="H75" s="132">
        <v>19528.0833</v>
      </c>
      <c r="I75" s="272">
        <v>68.57</v>
      </c>
      <c r="J75" s="273">
        <v>1.14</v>
      </c>
      <c r="K75" s="273">
        <v>20.73</v>
      </c>
      <c r="L75" s="273">
        <v>0.08</v>
      </c>
      <c r="M75" s="273">
        <v>9.46</v>
      </c>
      <c r="N75" s="273">
        <v>145.4393</v>
      </c>
      <c r="O75" s="273">
        <v>0.63</v>
      </c>
    </row>
    <row r="76" spans="1:15" ht="18.75" customHeight="1">
      <c r="A76" s="266" t="s">
        <v>253</v>
      </c>
      <c r="B76" s="267" t="s">
        <v>254</v>
      </c>
      <c r="C76" s="268">
        <v>40</v>
      </c>
      <c r="D76" s="127">
        <v>127</v>
      </c>
      <c r="E76" s="269">
        <v>16146.0852</v>
      </c>
      <c r="F76" s="127">
        <v>10113.8333</v>
      </c>
      <c r="G76" s="127">
        <v>14817.1666</v>
      </c>
      <c r="H76" s="127">
        <v>24600</v>
      </c>
      <c r="I76" s="270">
        <v>69.5</v>
      </c>
      <c r="J76" s="271">
        <v>1.52</v>
      </c>
      <c r="K76" s="271">
        <v>19.61</v>
      </c>
      <c r="L76" s="271">
        <v>0.14</v>
      </c>
      <c r="M76" s="271">
        <v>9.21</v>
      </c>
      <c r="N76" s="271">
        <v>146.6496</v>
      </c>
      <c r="O76" s="271">
        <v>0.55</v>
      </c>
    </row>
    <row r="77" spans="1:15" ht="18.75" customHeight="1">
      <c r="A77" s="262" t="s">
        <v>255</v>
      </c>
      <c r="B77" s="265" t="s">
        <v>256</v>
      </c>
      <c r="C77" s="260">
        <v>48</v>
      </c>
      <c r="D77" s="132">
        <v>228</v>
      </c>
      <c r="E77" s="261">
        <v>15748.6911</v>
      </c>
      <c r="F77" s="132">
        <v>9470.25</v>
      </c>
      <c r="G77" s="132">
        <v>13595.8333</v>
      </c>
      <c r="H77" s="132">
        <v>21675.6666</v>
      </c>
      <c r="I77" s="272">
        <v>68.21</v>
      </c>
      <c r="J77" s="273">
        <v>1.38</v>
      </c>
      <c r="K77" s="273">
        <v>20.49</v>
      </c>
      <c r="L77" s="273">
        <v>0.06</v>
      </c>
      <c r="M77" s="273">
        <v>9.84</v>
      </c>
      <c r="N77" s="273">
        <v>144.6314</v>
      </c>
      <c r="O77" s="273">
        <v>0.77</v>
      </c>
    </row>
    <row r="78" spans="1:15" ht="18.75" customHeight="1">
      <c r="A78" s="266" t="s">
        <v>257</v>
      </c>
      <c r="B78" s="267" t="s">
        <v>258</v>
      </c>
      <c r="C78" s="268">
        <v>40</v>
      </c>
      <c r="D78" s="127">
        <v>74</v>
      </c>
      <c r="E78" s="269">
        <v>13952.1812</v>
      </c>
      <c r="F78" s="127">
        <v>10489</v>
      </c>
      <c r="G78" s="127">
        <v>13042.8333</v>
      </c>
      <c r="H78" s="127">
        <v>17743.5</v>
      </c>
      <c r="I78" s="270">
        <v>71.56</v>
      </c>
      <c r="J78" s="271">
        <v>0.89</v>
      </c>
      <c r="K78" s="271">
        <v>16.82</v>
      </c>
      <c r="L78" s="271">
        <v>0</v>
      </c>
      <c r="M78" s="271">
        <v>10.7</v>
      </c>
      <c r="N78" s="271">
        <v>144.4037</v>
      </c>
      <c r="O78" s="271">
        <v>0.32</v>
      </c>
    </row>
    <row r="79" spans="1:15" ht="18.75" customHeight="1">
      <c r="A79" s="262" t="s">
        <v>259</v>
      </c>
      <c r="B79" s="265" t="s">
        <v>260</v>
      </c>
      <c r="C79" s="260">
        <v>155</v>
      </c>
      <c r="D79" s="132">
        <v>766</v>
      </c>
      <c r="E79" s="261">
        <v>13600.5116</v>
      </c>
      <c r="F79" s="132">
        <v>9530.9166</v>
      </c>
      <c r="G79" s="132">
        <v>12944.3333</v>
      </c>
      <c r="H79" s="132">
        <v>18206.9166</v>
      </c>
      <c r="I79" s="272">
        <v>72.58</v>
      </c>
      <c r="J79" s="273">
        <v>1.31</v>
      </c>
      <c r="K79" s="273">
        <v>16.35</v>
      </c>
      <c r="L79" s="273">
        <v>0.21</v>
      </c>
      <c r="M79" s="273">
        <v>9.53</v>
      </c>
      <c r="N79" s="273">
        <v>148.0032</v>
      </c>
      <c r="O79" s="273">
        <v>0.46</v>
      </c>
    </row>
    <row r="80" spans="1:15" ht="18.75" customHeight="1">
      <c r="A80" s="266" t="s">
        <v>261</v>
      </c>
      <c r="B80" s="267" t="s">
        <v>262</v>
      </c>
      <c r="C80" s="268">
        <v>12</v>
      </c>
      <c r="D80" s="127">
        <v>31</v>
      </c>
      <c r="E80" s="269">
        <v>14603.4381</v>
      </c>
      <c r="F80" s="127">
        <v>10370.25</v>
      </c>
      <c r="G80" s="127">
        <v>14876.8333</v>
      </c>
      <c r="H80" s="127">
        <v>20072.9166</v>
      </c>
      <c r="I80" s="270">
        <v>73.78</v>
      </c>
      <c r="J80" s="271">
        <v>0.32</v>
      </c>
      <c r="K80" s="271">
        <v>15.53</v>
      </c>
      <c r="L80" s="271">
        <v>0</v>
      </c>
      <c r="M80" s="271">
        <v>10.36</v>
      </c>
      <c r="N80" s="271">
        <v>139.3434</v>
      </c>
      <c r="O80" s="271">
        <v>0.04</v>
      </c>
    </row>
    <row r="81" spans="1:15" ht="18.75" customHeight="1">
      <c r="A81" s="262" t="s">
        <v>263</v>
      </c>
      <c r="B81" s="265" t="s">
        <v>264</v>
      </c>
      <c r="C81" s="260">
        <v>37</v>
      </c>
      <c r="D81" s="132">
        <v>104</v>
      </c>
      <c r="E81" s="261">
        <v>14363.1233</v>
      </c>
      <c r="F81" s="132">
        <v>8811.9166</v>
      </c>
      <c r="G81" s="132">
        <v>12776.8749</v>
      </c>
      <c r="H81" s="132">
        <v>21562.25</v>
      </c>
      <c r="I81" s="272">
        <v>72.93</v>
      </c>
      <c r="J81" s="273">
        <v>1.46</v>
      </c>
      <c r="K81" s="273">
        <v>15.59</v>
      </c>
      <c r="L81" s="273">
        <v>0.15</v>
      </c>
      <c r="M81" s="273">
        <v>9.85</v>
      </c>
      <c r="N81" s="273">
        <v>140.9435</v>
      </c>
      <c r="O81" s="273">
        <v>0.42</v>
      </c>
    </row>
    <row r="82" spans="1:15" ht="18.75" customHeight="1">
      <c r="A82" s="266" t="s">
        <v>265</v>
      </c>
      <c r="B82" s="267" t="s">
        <v>266</v>
      </c>
      <c r="C82" s="268">
        <v>38</v>
      </c>
      <c r="D82" s="127">
        <v>70</v>
      </c>
      <c r="E82" s="269">
        <v>15360.6975</v>
      </c>
      <c r="F82" s="127">
        <v>11036.5416</v>
      </c>
      <c r="G82" s="127">
        <v>14848.625</v>
      </c>
      <c r="H82" s="127">
        <v>19868.0416</v>
      </c>
      <c r="I82" s="270">
        <v>73.21</v>
      </c>
      <c r="J82" s="271">
        <v>1.42</v>
      </c>
      <c r="K82" s="271">
        <v>14.39</v>
      </c>
      <c r="L82" s="271">
        <v>0</v>
      </c>
      <c r="M82" s="271">
        <v>10.96</v>
      </c>
      <c r="N82" s="271">
        <v>141.9758</v>
      </c>
      <c r="O82" s="271">
        <v>0.22</v>
      </c>
    </row>
    <row r="83" spans="1:15" ht="18.75" customHeight="1">
      <c r="A83" s="262" t="s">
        <v>267</v>
      </c>
      <c r="B83" s="265" t="s">
        <v>268</v>
      </c>
      <c r="C83" s="260">
        <v>66</v>
      </c>
      <c r="D83" s="132">
        <v>318</v>
      </c>
      <c r="E83" s="261">
        <v>14431.22</v>
      </c>
      <c r="F83" s="132">
        <v>10175.6666</v>
      </c>
      <c r="G83" s="132">
        <v>13699.1249</v>
      </c>
      <c r="H83" s="132">
        <v>19622.5833</v>
      </c>
      <c r="I83" s="272">
        <v>73.08</v>
      </c>
      <c r="J83" s="273">
        <v>3.5</v>
      </c>
      <c r="K83" s="273">
        <v>13.61</v>
      </c>
      <c r="L83" s="273">
        <v>0.11</v>
      </c>
      <c r="M83" s="273">
        <v>9.69</v>
      </c>
      <c r="N83" s="273">
        <v>146.2136</v>
      </c>
      <c r="O83" s="273">
        <v>0.98</v>
      </c>
    </row>
    <row r="84" spans="1:15" ht="18.75" customHeight="1">
      <c r="A84" s="266" t="s">
        <v>269</v>
      </c>
      <c r="B84" s="267" t="s">
        <v>270</v>
      </c>
      <c r="C84" s="268">
        <v>8</v>
      </c>
      <c r="D84" s="127">
        <v>10</v>
      </c>
      <c r="E84" s="269">
        <v>12366.9166</v>
      </c>
      <c r="F84" s="127">
        <v>9399.9583</v>
      </c>
      <c r="G84" s="127">
        <v>12325.5833</v>
      </c>
      <c r="H84" s="127">
        <v>15138.0833</v>
      </c>
      <c r="I84" s="270">
        <v>70.22</v>
      </c>
      <c r="J84" s="271">
        <v>3.04</v>
      </c>
      <c r="K84" s="271">
        <v>15.72</v>
      </c>
      <c r="L84" s="271">
        <v>0.23</v>
      </c>
      <c r="M84" s="271">
        <v>10.77</v>
      </c>
      <c r="N84" s="271">
        <v>142.4908</v>
      </c>
      <c r="O84" s="271">
        <v>1.82</v>
      </c>
    </row>
    <row r="85" spans="1:15" ht="18.75" customHeight="1">
      <c r="A85" s="262" t="s">
        <v>271</v>
      </c>
      <c r="B85" s="265" t="s">
        <v>272</v>
      </c>
      <c r="C85" s="260">
        <v>11</v>
      </c>
      <c r="D85" s="132">
        <v>37</v>
      </c>
      <c r="E85" s="261">
        <v>16134.1125</v>
      </c>
      <c r="F85" s="132">
        <v>11970.9166</v>
      </c>
      <c r="G85" s="132">
        <v>15819.4166</v>
      </c>
      <c r="H85" s="132">
        <v>21457.8333</v>
      </c>
      <c r="I85" s="272">
        <v>70.71</v>
      </c>
      <c r="J85" s="273">
        <v>0.68</v>
      </c>
      <c r="K85" s="273">
        <v>19.15</v>
      </c>
      <c r="L85" s="273">
        <v>0.28</v>
      </c>
      <c r="M85" s="273">
        <v>9.15</v>
      </c>
      <c r="N85" s="273">
        <v>148.6</v>
      </c>
      <c r="O85" s="273">
        <v>0.32</v>
      </c>
    </row>
    <row r="86" spans="1:15" ht="18.75" customHeight="1">
      <c r="A86" s="266" t="s">
        <v>273</v>
      </c>
      <c r="B86" s="267" t="s">
        <v>274</v>
      </c>
      <c r="C86" s="268">
        <v>6</v>
      </c>
      <c r="D86" s="127">
        <v>11</v>
      </c>
      <c r="E86" s="269">
        <v>13120.4317</v>
      </c>
      <c r="F86" s="127">
        <v>8808.3333</v>
      </c>
      <c r="G86" s="127">
        <v>12983.25</v>
      </c>
      <c r="H86" s="127">
        <v>17559.9166</v>
      </c>
      <c r="I86" s="270">
        <v>69.61</v>
      </c>
      <c r="J86" s="271">
        <v>1.51</v>
      </c>
      <c r="K86" s="271">
        <v>20.35</v>
      </c>
      <c r="L86" s="271">
        <v>0</v>
      </c>
      <c r="M86" s="271">
        <v>8.51</v>
      </c>
      <c r="N86" s="271">
        <v>153.1913</v>
      </c>
      <c r="O86" s="271">
        <v>4.04</v>
      </c>
    </row>
    <row r="87" spans="1:15" ht="18.75" customHeight="1">
      <c r="A87" s="262" t="s">
        <v>275</v>
      </c>
      <c r="B87" s="265" t="s">
        <v>276</v>
      </c>
      <c r="C87" s="260">
        <v>13</v>
      </c>
      <c r="D87" s="132">
        <v>18</v>
      </c>
      <c r="E87" s="261">
        <v>10394.5786</v>
      </c>
      <c r="F87" s="132">
        <v>6914.5833</v>
      </c>
      <c r="G87" s="132">
        <v>10081.2083</v>
      </c>
      <c r="H87" s="132">
        <v>15571.6666</v>
      </c>
      <c r="I87" s="272">
        <v>69.39</v>
      </c>
      <c r="J87" s="273">
        <v>1.15</v>
      </c>
      <c r="K87" s="273">
        <v>18.03</v>
      </c>
      <c r="L87" s="273">
        <v>0</v>
      </c>
      <c r="M87" s="273">
        <v>11.41</v>
      </c>
      <c r="N87" s="273">
        <v>141.572</v>
      </c>
      <c r="O87" s="273">
        <v>1.29</v>
      </c>
    </row>
    <row r="88" spans="1:15" ht="18.75" customHeight="1">
      <c r="A88" s="266" t="s">
        <v>277</v>
      </c>
      <c r="B88" s="267" t="s">
        <v>278</v>
      </c>
      <c r="C88" s="268">
        <v>11</v>
      </c>
      <c r="D88" s="127">
        <v>26</v>
      </c>
      <c r="E88" s="269">
        <v>9910.3525</v>
      </c>
      <c r="F88" s="127">
        <v>6237.3333</v>
      </c>
      <c r="G88" s="127">
        <v>7660.5416</v>
      </c>
      <c r="H88" s="127">
        <v>12699.25</v>
      </c>
      <c r="I88" s="270">
        <v>78.74</v>
      </c>
      <c r="J88" s="271">
        <v>1.16</v>
      </c>
      <c r="K88" s="271">
        <v>8.88</v>
      </c>
      <c r="L88" s="271">
        <v>0</v>
      </c>
      <c r="M88" s="271">
        <v>11.2</v>
      </c>
      <c r="N88" s="271">
        <v>135.8918</v>
      </c>
      <c r="O88" s="271">
        <v>0.32</v>
      </c>
    </row>
    <row r="89" spans="1:15" ht="18.75" customHeight="1">
      <c r="A89" s="262" t="s">
        <v>279</v>
      </c>
      <c r="B89" s="265" t="s">
        <v>280</v>
      </c>
      <c r="C89" s="260">
        <v>54</v>
      </c>
      <c r="D89" s="132">
        <v>165</v>
      </c>
      <c r="E89" s="261">
        <v>12419.3151</v>
      </c>
      <c r="F89" s="132">
        <v>8163.4166</v>
      </c>
      <c r="G89" s="132">
        <v>11758.5</v>
      </c>
      <c r="H89" s="132">
        <v>17795.4166</v>
      </c>
      <c r="I89" s="272">
        <v>70.07</v>
      </c>
      <c r="J89" s="273">
        <v>2.01</v>
      </c>
      <c r="K89" s="273">
        <v>18.09</v>
      </c>
      <c r="L89" s="273">
        <v>0.07</v>
      </c>
      <c r="M89" s="273">
        <v>9.73</v>
      </c>
      <c r="N89" s="273">
        <v>145.0682</v>
      </c>
      <c r="O89" s="273">
        <v>0.87</v>
      </c>
    </row>
    <row r="90" spans="1:15" ht="18.75" customHeight="1">
      <c r="A90" s="266" t="s">
        <v>281</v>
      </c>
      <c r="B90" s="267" t="s">
        <v>282</v>
      </c>
      <c r="C90" s="268">
        <v>38</v>
      </c>
      <c r="D90" s="127">
        <v>81</v>
      </c>
      <c r="E90" s="269">
        <v>13118.4423</v>
      </c>
      <c r="F90" s="127">
        <v>7229.5</v>
      </c>
      <c r="G90" s="127">
        <v>12528.6666</v>
      </c>
      <c r="H90" s="127">
        <v>18817.5833</v>
      </c>
      <c r="I90" s="270">
        <v>70.07</v>
      </c>
      <c r="J90" s="271">
        <v>1.11</v>
      </c>
      <c r="K90" s="271">
        <v>19.57</v>
      </c>
      <c r="L90" s="271">
        <v>0</v>
      </c>
      <c r="M90" s="271">
        <v>9.23</v>
      </c>
      <c r="N90" s="271">
        <v>147.598</v>
      </c>
      <c r="O90" s="271">
        <v>0.72</v>
      </c>
    </row>
    <row r="91" spans="1:15" ht="18.75" customHeight="1">
      <c r="A91" s="262" t="s">
        <v>283</v>
      </c>
      <c r="B91" s="265" t="s">
        <v>284</v>
      </c>
      <c r="C91" s="260">
        <v>3</v>
      </c>
      <c r="D91" s="132">
        <v>10</v>
      </c>
      <c r="E91" s="261">
        <v>10853.8249</v>
      </c>
      <c r="F91" s="132">
        <v>8864.9166</v>
      </c>
      <c r="G91" s="132">
        <v>10218.7916</v>
      </c>
      <c r="H91" s="132">
        <v>14612.0416</v>
      </c>
      <c r="I91" s="272">
        <v>64.11</v>
      </c>
      <c r="J91" s="273">
        <v>0</v>
      </c>
      <c r="K91" s="273">
        <v>28.14</v>
      </c>
      <c r="L91" s="273">
        <v>0</v>
      </c>
      <c r="M91" s="273">
        <v>7.73</v>
      </c>
      <c r="N91" s="273">
        <v>149.7042</v>
      </c>
      <c r="O91" s="273">
        <v>0</v>
      </c>
    </row>
    <row r="92" spans="1:15" ht="18.75" customHeight="1">
      <c r="A92" s="266" t="s">
        <v>285</v>
      </c>
      <c r="B92" s="267" t="s">
        <v>286</v>
      </c>
      <c r="C92" s="268">
        <v>94</v>
      </c>
      <c r="D92" s="127">
        <v>321</v>
      </c>
      <c r="E92" s="269">
        <v>12711.8535</v>
      </c>
      <c r="F92" s="127">
        <v>8682.5833</v>
      </c>
      <c r="G92" s="127">
        <v>11938.5833</v>
      </c>
      <c r="H92" s="127">
        <v>17183.5833</v>
      </c>
      <c r="I92" s="270">
        <v>68.44</v>
      </c>
      <c r="J92" s="271">
        <v>4.46</v>
      </c>
      <c r="K92" s="271">
        <v>16.6</v>
      </c>
      <c r="L92" s="271">
        <v>0.27</v>
      </c>
      <c r="M92" s="271">
        <v>10.21</v>
      </c>
      <c r="N92" s="271">
        <v>146.6099</v>
      </c>
      <c r="O92" s="271">
        <v>3.96</v>
      </c>
    </row>
    <row r="93" spans="1:15" ht="18.75" customHeight="1">
      <c r="A93" s="262" t="s">
        <v>287</v>
      </c>
      <c r="B93" s="265" t="s">
        <v>288</v>
      </c>
      <c r="C93" s="260">
        <v>31</v>
      </c>
      <c r="D93" s="132">
        <v>165</v>
      </c>
      <c r="E93" s="261">
        <v>12244.3262</v>
      </c>
      <c r="F93" s="132">
        <v>9087.3333</v>
      </c>
      <c r="G93" s="132">
        <v>11781.6666</v>
      </c>
      <c r="H93" s="132">
        <v>15262.5</v>
      </c>
      <c r="I93" s="272">
        <v>70.41</v>
      </c>
      <c r="J93" s="273">
        <v>1.19</v>
      </c>
      <c r="K93" s="273">
        <v>17.57</v>
      </c>
      <c r="L93" s="273">
        <v>0.15</v>
      </c>
      <c r="M93" s="273">
        <v>10.67</v>
      </c>
      <c r="N93" s="273">
        <v>143.8567</v>
      </c>
      <c r="O93" s="273">
        <v>1.14</v>
      </c>
    </row>
    <row r="94" spans="1:15" ht="18.75" customHeight="1">
      <c r="A94" s="266" t="s">
        <v>289</v>
      </c>
      <c r="B94" s="267" t="s">
        <v>290</v>
      </c>
      <c r="C94" s="268">
        <v>16</v>
      </c>
      <c r="D94" s="127">
        <v>68</v>
      </c>
      <c r="E94" s="269">
        <v>17057.022</v>
      </c>
      <c r="F94" s="127">
        <v>11605.75</v>
      </c>
      <c r="G94" s="127">
        <v>15400.3333</v>
      </c>
      <c r="H94" s="127">
        <v>24684.6666</v>
      </c>
      <c r="I94" s="270">
        <v>56.73</v>
      </c>
      <c r="J94" s="271">
        <v>6.28</v>
      </c>
      <c r="K94" s="271">
        <v>27.66</v>
      </c>
      <c r="L94" s="271">
        <v>0.22</v>
      </c>
      <c r="M94" s="271">
        <v>9.07</v>
      </c>
      <c r="N94" s="271">
        <v>149.9923</v>
      </c>
      <c r="O94" s="271">
        <v>1.34</v>
      </c>
    </row>
    <row r="95" spans="1:15" ht="18.75" customHeight="1">
      <c r="A95" s="262" t="s">
        <v>291</v>
      </c>
      <c r="B95" s="265" t="s">
        <v>292</v>
      </c>
      <c r="C95" s="260">
        <v>10</v>
      </c>
      <c r="D95" s="132">
        <v>15</v>
      </c>
      <c r="E95" s="261">
        <v>10284.1444</v>
      </c>
      <c r="F95" s="132">
        <v>8760.25</v>
      </c>
      <c r="G95" s="132">
        <v>9528.3333</v>
      </c>
      <c r="H95" s="132">
        <v>13058.6666</v>
      </c>
      <c r="I95" s="272">
        <v>76.13</v>
      </c>
      <c r="J95" s="273">
        <v>0.75</v>
      </c>
      <c r="K95" s="273">
        <v>12.88</v>
      </c>
      <c r="L95" s="273">
        <v>0</v>
      </c>
      <c r="M95" s="273">
        <v>10.23</v>
      </c>
      <c r="N95" s="273">
        <v>136.825</v>
      </c>
      <c r="O95" s="273">
        <v>0</v>
      </c>
    </row>
    <row r="96" spans="1:15" ht="18.75" customHeight="1">
      <c r="A96" s="266" t="s">
        <v>293</v>
      </c>
      <c r="B96" s="267" t="s">
        <v>294</v>
      </c>
      <c r="C96" s="268">
        <v>11</v>
      </c>
      <c r="D96" s="127">
        <v>14</v>
      </c>
      <c r="E96" s="269">
        <v>12465.8213</v>
      </c>
      <c r="F96" s="127">
        <v>9312.9166</v>
      </c>
      <c r="G96" s="127">
        <v>11876.5</v>
      </c>
      <c r="H96" s="127">
        <v>15601.8333</v>
      </c>
      <c r="I96" s="270">
        <v>67.54</v>
      </c>
      <c r="J96" s="271">
        <v>2.65</v>
      </c>
      <c r="K96" s="271">
        <v>19.64</v>
      </c>
      <c r="L96" s="271">
        <v>0.1</v>
      </c>
      <c r="M96" s="271">
        <v>10.04</v>
      </c>
      <c r="N96" s="271">
        <v>145.2155</v>
      </c>
      <c r="O96" s="271">
        <v>0.88</v>
      </c>
    </row>
    <row r="97" spans="1:15" ht="18.75" customHeight="1">
      <c r="A97" s="262" t="s">
        <v>295</v>
      </c>
      <c r="B97" s="265" t="s">
        <v>296</v>
      </c>
      <c r="C97" s="260">
        <v>26</v>
      </c>
      <c r="D97" s="132">
        <v>66</v>
      </c>
      <c r="E97" s="261">
        <v>13559.8421</v>
      </c>
      <c r="F97" s="132">
        <v>10795.6666</v>
      </c>
      <c r="G97" s="132">
        <v>13339.1249</v>
      </c>
      <c r="H97" s="132">
        <v>17271.3333</v>
      </c>
      <c r="I97" s="272">
        <v>70.18</v>
      </c>
      <c r="J97" s="273">
        <v>1.92</v>
      </c>
      <c r="K97" s="273">
        <v>17.97</v>
      </c>
      <c r="L97" s="273">
        <v>0.02</v>
      </c>
      <c r="M97" s="273">
        <v>9.89</v>
      </c>
      <c r="N97" s="273">
        <v>141.9391</v>
      </c>
      <c r="O97" s="273">
        <v>1.08</v>
      </c>
    </row>
    <row r="98" spans="1:15" ht="18.75" customHeight="1">
      <c r="A98" s="266" t="s">
        <v>297</v>
      </c>
      <c r="B98" s="267" t="s">
        <v>298</v>
      </c>
      <c r="C98" s="268">
        <v>7</v>
      </c>
      <c r="D98" s="127">
        <v>161</v>
      </c>
      <c r="E98" s="269">
        <v>9590.5403</v>
      </c>
      <c r="F98" s="127">
        <v>6742.3333</v>
      </c>
      <c r="G98" s="127">
        <v>8992.0833</v>
      </c>
      <c r="H98" s="127">
        <v>12485.75</v>
      </c>
      <c r="I98" s="270">
        <v>76.94</v>
      </c>
      <c r="J98" s="271">
        <v>5.74</v>
      </c>
      <c r="K98" s="271">
        <v>4.14</v>
      </c>
      <c r="L98" s="271">
        <v>2.04</v>
      </c>
      <c r="M98" s="271">
        <v>11.11</v>
      </c>
      <c r="N98" s="271">
        <v>147.0613</v>
      </c>
      <c r="O98" s="271">
        <v>1.09</v>
      </c>
    </row>
    <row r="99" spans="1:15" ht="18.75" customHeight="1">
      <c r="A99" s="262" t="s">
        <v>299</v>
      </c>
      <c r="B99" s="265" t="s">
        <v>300</v>
      </c>
      <c r="C99" s="260">
        <v>9</v>
      </c>
      <c r="D99" s="132">
        <v>21</v>
      </c>
      <c r="E99" s="261">
        <v>13284.3809</v>
      </c>
      <c r="F99" s="132">
        <v>9607.5833</v>
      </c>
      <c r="G99" s="132">
        <v>13216.0833</v>
      </c>
      <c r="H99" s="132">
        <v>16896.25</v>
      </c>
      <c r="I99" s="272">
        <v>72.76</v>
      </c>
      <c r="J99" s="273">
        <v>1.98</v>
      </c>
      <c r="K99" s="273">
        <v>13.89</v>
      </c>
      <c r="L99" s="273">
        <v>0</v>
      </c>
      <c r="M99" s="273">
        <v>11.35</v>
      </c>
      <c r="N99" s="273">
        <v>150.1004</v>
      </c>
      <c r="O99" s="273">
        <v>3.07</v>
      </c>
    </row>
    <row r="100" spans="1:15" ht="18.75" customHeight="1">
      <c r="A100" s="266" t="s">
        <v>301</v>
      </c>
      <c r="B100" s="267" t="s">
        <v>302</v>
      </c>
      <c r="C100" s="268">
        <v>30</v>
      </c>
      <c r="D100" s="127">
        <v>125</v>
      </c>
      <c r="E100" s="269">
        <v>9449.8859</v>
      </c>
      <c r="F100" s="127">
        <v>6413.1666</v>
      </c>
      <c r="G100" s="127">
        <v>8950.75</v>
      </c>
      <c r="H100" s="127">
        <v>12414.6666</v>
      </c>
      <c r="I100" s="270">
        <v>67.08</v>
      </c>
      <c r="J100" s="271">
        <v>3.92</v>
      </c>
      <c r="K100" s="271">
        <v>16.59</v>
      </c>
      <c r="L100" s="271">
        <v>0</v>
      </c>
      <c r="M100" s="271">
        <v>12.39</v>
      </c>
      <c r="N100" s="271">
        <v>145.9452</v>
      </c>
      <c r="O100" s="271">
        <v>1.95</v>
      </c>
    </row>
    <row r="101" spans="1:15" ht="18.75" customHeight="1">
      <c r="A101" s="262" t="s">
        <v>303</v>
      </c>
      <c r="B101" s="265" t="s">
        <v>304</v>
      </c>
      <c r="C101" s="260">
        <v>5</v>
      </c>
      <c r="D101" s="132">
        <v>49</v>
      </c>
      <c r="E101" s="261">
        <v>20198.0475</v>
      </c>
      <c r="F101" s="132">
        <v>13841.3333</v>
      </c>
      <c r="G101" s="132">
        <v>22114.3333</v>
      </c>
      <c r="H101" s="132">
        <v>26262.4166</v>
      </c>
      <c r="I101" s="272">
        <v>56.99</v>
      </c>
      <c r="J101" s="273">
        <v>21.61</v>
      </c>
      <c r="K101" s="273">
        <v>10</v>
      </c>
      <c r="L101" s="273">
        <v>2.28</v>
      </c>
      <c r="M101" s="273">
        <v>9.09</v>
      </c>
      <c r="N101" s="273">
        <v>145.125</v>
      </c>
      <c r="O101" s="273">
        <v>8.32</v>
      </c>
    </row>
    <row r="102" spans="1:15" ht="18.75" customHeight="1">
      <c r="A102" s="266" t="s">
        <v>305</v>
      </c>
      <c r="B102" s="267" t="s">
        <v>306</v>
      </c>
      <c r="C102" s="268">
        <v>31</v>
      </c>
      <c r="D102" s="127">
        <v>224</v>
      </c>
      <c r="E102" s="269">
        <v>10809.3243</v>
      </c>
      <c r="F102" s="127">
        <v>7482</v>
      </c>
      <c r="G102" s="127">
        <v>10652.6666</v>
      </c>
      <c r="H102" s="127">
        <v>13850.8333</v>
      </c>
      <c r="I102" s="270">
        <v>59.2</v>
      </c>
      <c r="J102" s="271">
        <v>12.6</v>
      </c>
      <c r="K102" s="271">
        <v>19.06</v>
      </c>
      <c r="L102" s="271">
        <v>0.03</v>
      </c>
      <c r="M102" s="271">
        <v>9.09</v>
      </c>
      <c r="N102" s="271">
        <v>151.0995</v>
      </c>
      <c r="O102" s="271">
        <v>6.86</v>
      </c>
    </row>
    <row r="103" spans="1:15" ht="18.75" customHeight="1">
      <c r="A103" s="262" t="s">
        <v>307</v>
      </c>
      <c r="B103" s="265" t="s">
        <v>308</v>
      </c>
      <c r="C103" s="260">
        <v>35</v>
      </c>
      <c r="D103" s="132">
        <v>626</v>
      </c>
      <c r="E103" s="261">
        <v>8066.0409</v>
      </c>
      <c r="F103" s="132">
        <v>5805.1666</v>
      </c>
      <c r="G103" s="132">
        <v>7746.4583</v>
      </c>
      <c r="H103" s="132">
        <v>10602.3333</v>
      </c>
      <c r="I103" s="272">
        <v>73.08</v>
      </c>
      <c r="J103" s="273">
        <v>7.18</v>
      </c>
      <c r="K103" s="273">
        <v>7.15</v>
      </c>
      <c r="L103" s="273">
        <v>1.33</v>
      </c>
      <c r="M103" s="273">
        <v>11.24</v>
      </c>
      <c r="N103" s="273">
        <v>141.4126</v>
      </c>
      <c r="O103" s="273">
        <v>1.19</v>
      </c>
    </row>
    <row r="104" spans="1:15" ht="18.75" customHeight="1">
      <c r="A104" s="266" t="s">
        <v>309</v>
      </c>
      <c r="B104" s="267" t="s">
        <v>310</v>
      </c>
      <c r="C104" s="268">
        <v>25</v>
      </c>
      <c r="D104" s="127">
        <v>112</v>
      </c>
      <c r="E104" s="269">
        <v>8505.2841</v>
      </c>
      <c r="F104" s="127">
        <v>6345.8333</v>
      </c>
      <c r="G104" s="127">
        <v>8169.1666</v>
      </c>
      <c r="H104" s="127">
        <v>11038.4166</v>
      </c>
      <c r="I104" s="270">
        <v>68.47</v>
      </c>
      <c r="J104" s="271">
        <v>4.83</v>
      </c>
      <c r="K104" s="271">
        <v>14.14</v>
      </c>
      <c r="L104" s="271">
        <v>0.08</v>
      </c>
      <c r="M104" s="271">
        <v>12.46</v>
      </c>
      <c r="N104" s="271">
        <v>147.758</v>
      </c>
      <c r="O104" s="271">
        <v>6.37</v>
      </c>
    </row>
    <row r="105" spans="1:15" ht="18.75" customHeight="1">
      <c r="A105" s="262" t="s">
        <v>313</v>
      </c>
      <c r="B105" s="265" t="s">
        <v>314</v>
      </c>
      <c r="C105" s="260">
        <v>35</v>
      </c>
      <c r="D105" s="132">
        <v>978</v>
      </c>
      <c r="E105" s="261">
        <v>12334.742</v>
      </c>
      <c r="F105" s="132">
        <v>9164.25</v>
      </c>
      <c r="G105" s="132">
        <v>12213.8749</v>
      </c>
      <c r="H105" s="132">
        <v>15536.4166</v>
      </c>
      <c r="I105" s="272">
        <v>63.8</v>
      </c>
      <c r="J105" s="273">
        <v>10.85</v>
      </c>
      <c r="K105" s="273">
        <v>15.79</v>
      </c>
      <c r="L105" s="273">
        <v>0.03</v>
      </c>
      <c r="M105" s="273">
        <v>9.51</v>
      </c>
      <c r="N105" s="273">
        <v>156.6871</v>
      </c>
      <c r="O105" s="273">
        <v>6.74</v>
      </c>
    </row>
    <row r="106" spans="1:15" ht="18.75" customHeight="1">
      <c r="A106" s="266" t="s">
        <v>315</v>
      </c>
      <c r="B106" s="267" t="s">
        <v>316</v>
      </c>
      <c r="C106" s="268">
        <v>5</v>
      </c>
      <c r="D106" s="127">
        <v>70</v>
      </c>
      <c r="E106" s="269">
        <v>10190.3547</v>
      </c>
      <c r="F106" s="127">
        <v>7180.5416</v>
      </c>
      <c r="G106" s="127">
        <v>9613.2083</v>
      </c>
      <c r="H106" s="127">
        <v>13492.7916</v>
      </c>
      <c r="I106" s="270">
        <v>49.67</v>
      </c>
      <c r="J106" s="271">
        <v>13.28</v>
      </c>
      <c r="K106" s="271">
        <v>25.79</v>
      </c>
      <c r="L106" s="271">
        <v>0.22</v>
      </c>
      <c r="M106" s="271">
        <v>11.02</v>
      </c>
      <c r="N106" s="271">
        <v>149.3199</v>
      </c>
      <c r="O106" s="271">
        <v>11.13</v>
      </c>
    </row>
    <row r="107" spans="1:15" ht="18.75" customHeight="1">
      <c r="A107" s="262" t="s">
        <v>317</v>
      </c>
      <c r="B107" s="265" t="s">
        <v>318</v>
      </c>
      <c r="C107" s="260">
        <v>4</v>
      </c>
      <c r="D107" s="132">
        <v>76</v>
      </c>
      <c r="E107" s="261">
        <v>7667.4528</v>
      </c>
      <c r="F107" s="132">
        <v>6156.3333</v>
      </c>
      <c r="G107" s="132">
        <v>7636.5833</v>
      </c>
      <c r="H107" s="132">
        <v>9424.5</v>
      </c>
      <c r="I107" s="272">
        <v>78.12</v>
      </c>
      <c r="J107" s="273">
        <v>0.52</v>
      </c>
      <c r="K107" s="273">
        <v>3.38</v>
      </c>
      <c r="L107" s="273">
        <v>0</v>
      </c>
      <c r="M107" s="273">
        <v>17.96</v>
      </c>
      <c r="N107" s="273">
        <v>135.4581</v>
      </c>
      <c r="O107" s="273">
        <v>0.31</v>
      </c>
    </row>
    <row r="108" spans="1:15" ht="18.75" customHeight="1">
      <c r="A108" s="266" t="s">
        <v>319</v>
      </c>
      <c r="B108" s="267" t="s">
        <v>320</v>
      </c>
      <c r="C108" s="268">
        <v>5</v>
      </c>
      <c r="D108" s="127">
        <v>35</v>
      </c>
      <c r="E108" s="269">
        <v>11010.5999</v>
      </c>
      <c r="F108" s="127">
        <v>8065.1666</v>
      </c>
      <c r="G108" s="127">
        <v>10569.9166</v>
      </c>
      <c r="H108" s="127">
        <v>14037.0833</v>
      </c>
      <c r="I108" s="270">
        <v>76.8</v>
      </c>
      <c r="J108" s="271">
        <v>1.42</v>
      </c>
      <c r="K108" s="271">
        <v>4.7</v>
      </c>
      <c r="L108" s="271">
        <v>0</v>
      </c>
      <c r="M108" s="271">
        <v>17.06</v>
      </c>
      <c r="N108" s="271">
        <v>142.706</v>
      </c>
      <c r="O108" s="271">
        <v>1.42</v>
      </c>
    </row>
    <row r="109" spans="1:15" ht="18.75" customHeight="1">
      <c r="A109" s="262" t="s">
        <v>321</v>
      </c>
      <c r="B109" s="265" t="s">
        <v>322</v>
      </c>
      <c r="C109" s="260">
        <v>4</v>
      </c>
      <c r="D109" s="132">
        <v>83</v>
      </c>
      <c r="E109" s="261">
        <v>13231.0461</v>
      </c>
      <c r="F109" s="132">
        <v>9954.6666</v>
      </c>
      <c r="G109" s="132">
        <v>13269.3333</v>
      </c>
      <c r="H109" s="132">
        <v>15805.6666</v>
      </c>
      <c r="I109" s="272">
        <v>60.9</v>
      </c>
      <c r="J109" s="273">
        <v>2.73</v>
      </c>
      <c r="K109" s="273">
        <v>22.05</v>
      </c>
      <c r="L109" s="273">
        <v>0</v>
      </c>
      <c r="M109" s="273">
        <v>14.3</v>
      </c>
      <c r="N109" s="273">
        <v>147.7369</v>
      </c>
      <c r="O109" s="273">
        <v>8.26</v>
      </c>
    </row>
    <row r="110" spans="1:15" ht="18.75" customHeight="1">
      <c r="A110" s="266" t="s">
        <v>323</v>
      </c>
      <c r="B110" s="267" t="s">
        <v>324</v>
      </c>
      <c r="C110" s="268">
        <v>56</v>
      </c>
      <c r="D110" s="127">
        <v>430</v>
      </c>
      <c r="E110" s="269">
        <v>12170.5606</v>
      </c>
      <c r="F110" s="127">
        <v>8856.375</v>
      </c>
      <c r="G110" s="127">
        <v>12002.9999</v>
      </c>
      <c r="H110" s="127">
        <v>15351.9166</v>
      </c>
      <c r="I110" s="270">
        <v>58.98</v>
      </c>
      <c r="J110" s="271">
        <v>3.73</v>
      </c>
      <c r="K110" s="271">
        <v>23.51</v>
      </c>
      <c r="L110" s="271">
        <v>0.62</v>
      </c>
      <c r="M110" s="271">
        <v>13.12</v>
      </c>
      <c r="N110" s="271">
        <v>143.2224</v>
      </c>
      <c r="O110" s="271">
        <v>4.42</v>
      </c>
    </row>
    <row r="111" spans="1:15" ht="18.75" customHeight="1">
      <c r="A111" s="262" t="s">
        <v>325</v>
      </c>
      <c r="B111" s="265" t="s">
        <v>326</v>
      </c>
      <c r="C111" s="260">
        <v>4</v>
      </c>
      <c r="D111" s="132">
        <v>35</v>
      </c>
      <c r="E111" s="261">
        <v>12986.0047</v>
      </c>
      <c r="F111" s="132">
        <v>9649.3333</v>
      </c>
      <c r="G111" s="132">
        <v>13601.0833</v>
      </c>
      <c r="H111" s="132">
        <v>15797.5</v>
      </c>
      <c r="I111" s="272">
        <v>61.44</v>
      </c>
      <c r="J111" s="273">
        <v>2.2</v>
      </c>
      <c r="K111" s="273">
        <v>22.57</v>
      </c>
      <c r="L111" s="273">
        <v>0</v>
      </c>
      <c r="M111" s="273">
        <v>13.76</v>
      </c>
      <c r="N111" s="273">
        <v>149.2702</v>
      </c>
      <c r="O111" s="273">
        <v>7.84</v>
      </c>
    </row>
    <row r="112" spans="1:15" ht="18.75" customHeight="1">
      <c r="A112" s="266" t="s">
        <v>327</v>
      </c>
      <c r="B112" s="267" t="s">
        <v>328</v>
      </c>
      <c r="C112" s="268">
        <v>22</v>
      </c>
      <c r="D112" s="127">
        <v>75</v>
      </c>
      <c r="E112" s="269">
        <v>12424.7155</v>
      </c>
      <c r="F112" s="127">
        <v>9943.75</v>
      </c>
      <c r="G112" s="127">
        <v>12273.3333</v>
      </c>
      <c r="H112" s="127">
        <v>14420.4166</v>
      </c>
      <c r="I112" s="270">
        <v>62.12</v>
      </c>
      <c r="J112" s="271">
        <v>3.33</v>
      </c>
      <c r="K112" s="271">
        <v>21.32</v>
      </c>
      <c r="L112" s="271">
        <v>0.48</v>
      </c>
      <c r="M112" s="271">
        <v>12.72</v>
      </c>
      <c r="N112" s="271">
        <v>145.3992</v>
      </c>
      <c r="O112" s="271">
        <v>4.07</v>
      </c>
    </row>
    <row r="113" spans="1:15" ht="18.75" customHeight="1">
      <c r="A113" s="262" t="s">
        <v>329</v>
      </c>
      <c r="B113" s="265" t="s">
        <v>330</v>
      </c>
      <c r="C113" s="260">
        <v>5</v>
      </c>
      <c r="D113" s="132">
        <v>14</v>
      </c>
      <c r="E113" s="261">
        <v>10463.488</v>
      </c>
      <c r="F113" s="132">
        <v>7835.3333</v>
      </c>
      <c r="G113" s="132">
        <v>9549.6666</v>
      </c>
      <c r="H113" s="132">
        <v>13652.0833</v>
      </c>
      <c r="I113" s="272">
        <v>64.65</v>
      </c>
      <c r="J113" s="273">
        <v>1.02</v>
      </c>
      <c r="K113" s="273">
        <v>21.96</v>
      </c>
      <c r="L113" s="273">
        <v>0.36</v>
      </c>
      <c r="M113" s="273">
        <v>11.98</v>
      </c>
      <c r="N113" s="273">
        <v>142.2976</v>
      </c>
      <c r="O113" s="273">
        <v>2.8</v>
      </c>
    </row>
    <row r="114" spans="1:15" ht="18.75" customHeight="1">
      <c r="A114" s="266" t="s">
        <v>331</v>
      </c>
      <c r="B114" s="267" t="s">
        <v>332</v>
      </c>
      <c r="C114" s="268">
        <v>5</v>
      </c>
      <c r="D114" s="127">
        <v>17</v>
      </c>
      <c r="E114" s="269">
        <v>12369.5833</v>
      </c>
      <c r="F114" s="127">
        <v>7764</v>
      </c>
      <c r="G114" s="127">
        <v>12717.8333</v>
      </c>
      <c r="H114" s="127">
        <v>15479.25</v>
      </c>
      <c r="I114" s="270">
        <v>60.77</v>
      </c>
      <c r="J114" s="271">
        <v>5.54</v>
      </c>
      <c r="K114" s="271">
        <v>20.81</v>
      </c>
      <c r="L114" s="271">
        <v>2.43</v>
      </c>
      <c r="M114" s="271">
        <v>10.42</v>
      </c>
      <c r="N114" s="271">
        <v>152.2279</v>
      </c>
      <c r="O114" s="271">
        <v>5.64</v>
      </c>
    </row>
    <row r="115" spans="1:15" ht="18.75" customHeight="1">
      <c r="A115" s="262" t="s">
        <v>335</v>
      </c>
      <c r="B115" s="265" t="s">
        <v>336</v>
      </c>
      <c r="C115" s="260">
        <v>33</v>
      </c>
      <c r="D115" s="132">
        <v>197</v>
      </c>
      <c r="E115" s="261">
        <v>13108.6653</v>
      </c>
      <c r="F115" s="132">
        <v>10025.1666</v>
      </c>
      <c r="G115" s="132">
        <v>12612.25</v>
      </c>
      <c r="H115" s="132">
        <v>16531.75</v>
      </c>
      <c r="I115" s="272">
        <v>60.28</v>
      </c>
      <c r="J115" s="273">
        <v>3.41</v>
      </c>
      <c r="K115" s="273">
        <v>22.63</v>
      </c>
      <c r="L115" s="273">
        <v>0.73</v>
      </c>
      <c r="M115" s="273">
        <v>12.93</v>
      </c>
      <c r="N115" s="273">
        <v>143.3723</v>
      </c>
      <c r="O115" s="273">
        <v>3.63</v>
      </c>
    </row>
    <row r="116" spans="1:15" ht="18.75" customHeight="1">
      <c r="A116" s="266" t="s">
        <v>337</v>
      </c>
      <c r="B116" s="267" t="s">
        <v>338</v>
      </c>
      <c r="C116" s="268">
        <v>21</v>
      </c>
      <c r="D116" s="127">
        <v>110</v>
      </c>
      <c r="E116" s="269">
        <v>14297.3484</v>
      </c>
      <c r="F116" s="127">
        <v>10806.8749</v>
      </c>
      <c r="G116" s="127">
        <v>14357.75</v>
      </c>
      <c r="H116" s="127">
        <v>17956.875</v>
      </c>
      <c r="I116" s="270">
        <v>56.85</v>
      </c>
      <c r="J116" s="271">
        <v>4.39</v>
      </c>
      <c r="K116" s="271">
        <v>26.15</v>
      </c>
      <c r="L116" s="271">
        <v>0.85</v>
      </c>
      <c r="M116" s="271">
        <v>11.73</v>
      </c>
      <c r="N116" s="271">
        <v>147.7391</v>
      </c>
      <c r="O116" s="271">
        <v>3.59</v>
      </c>
    </row>
    <row r="117" spans="1:15" ht="18.75" customHeight="1">
      <c r="A117" s="262" t="s">
        <v>339</v>
      </c>
      <c r="B117" s="265" t="s">
        <v>340</v>
      </c>
      <c r="C117" s="260">
        <v>9</v>
      </c>
      <c r="D117" s="132">
        <v>18</v>
      </c>
      <c r="E117" s="261">
        <v>10864.8981</v>
      </c>
      <c r="F117" s="132">
        <v>9121.5833</v>
      </c>
      <c r="G117" s="132">
        <v>10725.4583</v>
      </c>
      <c r="H117" s="132">
        <v>12770.5833</v>
      </c>
      <c r="I117" s="272">
        <v>66.48</v>
      </c>
      <c r="J117" s="273">
        <v>2.34</v>
      </c>
      <c r="K117" s="273">
        <v>17.76</v>
      </c>
      <c r="L117" s="273">
        <v>0</v>
      </c>
      <c r="M117" s="273">
        <v>13.4</v>
      </c>
      <c r="N117" s="273">
        <v>137.7442</v>
      </c>
      <c r="O117" s="273">
        <v>3.42</v>
      </c>
    </row>
    <row r="118" spans="1:15" ht="18.75" customHeight="1">
      <c r="A118" s="266" t="s">
        <v>341</v>
      </c>
      <c r="B118" s="267" t="s">
        <v>342</v>
      </c>
      <c r="C118" s="268">
        <v>17</v>
      </c>
      <c r="D118" s="127">
        <v>58</v>
      </c>
      <c r="E118" s="269">
        <v>14787.7743</v>
      </c>
      <c r="F118" s="127">
        <v>11081.25</v>
      </c>
      <c r="G118" s="127">
        <v>14436.7916</v>
      </c>
      <c r="H118" s="127">
        <v>19314.5833</v>
      </c>
      <c r="I118" s="270">
        <v>65.54</v>
      </c>
      <c r="J118" s="271">
        <v>7.43</v>
      </c>
      <c r="K118" s="271">
        <v>14.4</v>
      </c>
      <c r="L118" s="271">
        <v>0</v>
      </c>
      <c r="M118" s="271">
        <v>12.61</v>
      </c>
      <c r="N118" s="271">
        <v>141.9795</v>
      </c>
      <c r="O118" s="271">
        <v>6.4</v>
      </c>
    </row>
    <row r="119" spans="1:15" ht="18.75" customHeight="1">
      <c r="A119" s="262" t="s">
        <v>343</v>
      </c>
      <c r="B119" s="265" t="s">
        <v>344</v>
      </c>
      <c r="C119" s="260">
        <v>25</v>
      </c>
      <c r="D119" s="132">
        <v>350</v>
      </c>
      <c r="E119" s="261">
        <v>15500.9071</v>
      </c>
      <c r="F119" s="132">
        <v>11436.75</v>
      </c>
      <c r="G119" s="132">
        <v>15209.2916</v>
      </c>
      <c r="H119" s="132">
        <v>19710.9166</v>
      </c>
      <c r="I119" s="272">
        <v>65.42</v>
      </c>
      <c r="J119" s="273">
        <v>6.91</v>
      </c>
      <c r="K119" s="273">
        <v>14.7</v>
      </c>
      <c r="L119" s="273">
        <v>0.01</v>
      </c>
      <c r="M119" s="273">
        <v>12.93</v>
      </c>
      <c r="N119" s="273">
        <v>141.543</v>
      </c>
      <c r="O119" s="273">
        <v>6.57</v>
      </c>
    </row>
    <row r="120" spans="1:15" ht="18.75" customHeight="1">
      <c r="A120" s="266" t="s">
        <v>345</v>
      </c>
      <c r="B120" s="267" t="s">
        <v>346</v>
      </c>
      <c r="C120" s="268">
        <v>6</v>
      </c>
      <c r="D120" s="127">
        <v>37</v>
      </c>
      <c r="E120" s="269">
        <v>13720.6373</v>
      </c>
      <c r="F120" s="127">
        <v>8707.3333</v>
      </c>
      <c r="G120" s="127">
        <v>12457.6666</v>
      </c>
      <c r="H120" s="127">
        <v>21762.4166</v>
      </c>
      <c r="I120" s="270">
        <v>67.68</v>
      </c>
      <c r="J120" s="271">
        <v>4.97</v>
      </c>
      <c r="K120" s="271">
        <v>13.36</v>
      </c>
      <c r="L120" s="271">
        <v>0</v>
      </c>
      <c r="M120" s="271">
        <v>13.97</v>
      </c>
      <c r="N120" s="271">
        <v>142.2348</v>
      </c>
      <c r="O120" s="271">
        <v>3.66</v>
      </c>
    </row>
    <row r="121" spans="1:15" ht="18.75" customHeight="1">
      <c r="A121" s="262" t="s">
        <v>347</v>
      </c>
      <c r="B121" s="265" t="s">
        <v>348</v>
      </c>
      <c r="C121" s="260">
        <v>4</v>
      </c>
      <c r="D121" s="132">
        <v>13</v>
      </c>
      <c r="E121" s="261">
        <v>24138.3974</v>
      </c>
      <c r="F121" s="132">
        <v>10540.4166</v>
      </c>
      <c r="G121" s="132">
        <v>25358.3333</v>
      </c>
      <c r="H121" s="132">
        <v>37661.5833</v>
      </c>
      <c r="I121" s="272">
        <v>74.65</v>
      </c>
      <c r="J121" s="273">
        <v>13.26</v>
      </c>
      <c r="K121" s="273">
        <v>1.81</v>
      </c>
      <c r="L121" s="273">
        <v>0</v>
      </c>
      <c r="M121" s="273">
        <v>10.27</v>
      </c>
      <c r="N121" s="273">
        <v>185.1603</v>
      </c>
      <c r="O121" s="273">
        <v>30.72</v>
      </c>
    </row>
    <row r="122" spans="1:15" ht="18.75" customHeight="1">
      <c r="A122" s="266" t="s">
        <v>349</v>
      </c>
      <c r="B122" s="267" t="s">
        <v>350</v>
      </c>
      <c r="C122" s="268">
        <v>18</v>
      </c>
      <c r="D122" s="127">
        <v>404</v>
      </c>
      <c r="E122" s="269">
        <v>18876.0781</v>
      </c>
      <c r="F122" s="127">
        <v>10515.9166</v>
      </c>
      <c r="G122" s="127">
        <v>17969.7499</v>
      </c>
      <c r="H122" s="127">
        <v>29149.4166</v>
      </c>
      <c r="I122" s="270">
        <v>48</v>
      </c>
      <c r="J122" s="271">
        <v>17.92</v>
      </c>
      <c r="K122" s="271">
        <v>22.57</v>
      </c>
      <c r="L122" s="271">
        <v>0.09</v>
      </c>
      <c r="M122" s="271">
        <v>11.4</v>
      </c>
      <c r="N122" s="271">
        <v>137.7207</v>
      </c>
      <c r="O122" s="271">
        <v>3.07</v>
      </c>
    </row>
    <row r="123" spans="1:15" ht="18.75" customHeight="1">
      <c r="A123" s="262" t="s">
        <v>351</v>
      </c>
      <c r="B123" s="265" t="s">
        <v>352</v>
      </c>
      <c r="C123" s="260">
        <v>77</v>
      </c>
      <c r="D123" s="132">
        <v>1945</v>
      </c>
      <c r="E123" s="261">
        <v>14183.8261</v>
      </c>
      <c r="F123" s="132">
        <v>9766.9166</v>
      </c>
      <c r="G123" s="132">
        <v>13638.4166</v>
      </c>
      <c r="H123" s="132">
        <v>19561.4166</v>
      </c>
      <c r="I123" s="272">
        <v>63.82</v>
      </c>
      <c r="J123" s="273">
        <v>5.95</v>
      </c>
      <c r="K123" s="273">
        <v>17.53</v>
      </c>
      <c r="L123" s="273">
        <v>0.38</v>
      </c>
      <c r="M123" s="273">
        <v>12.28</v>
      </c>
      <c r="N123" s="273">
        <v>143.8378</v>
      </c>
      <c r="O123" s="273">
        <v>6.41</v>
      </c>
    </row>
    <row r="124" spans="1:15" ht="18.75" customHeight="1">
      <c r="A124" s="266" t="s">
        <v>353</v>
      </c>
      <c r="B124" s="267" t="s">
        <v>354</v>
      </c>
      <c r="C124" s="268">
        <v>44</v>
      </c>
      <c r="D124" s="127">
        <v>1810</v>
      </c>
      <c r="E124" s="269">
        <v>14389.5297</v>
      </c>
      <c r="F124" s="127">
        <v>10158.9166</v>
      </c>
      <c r="G124" s="127">
        <v>14033.4999</v>
      </c>
      <c r="H124" s="127">
        <v>19148.8333</v>
      </c>
      <c r="I124" s="270">
        <v>70.66</v>
      </c>
      <c r="J124" s="271">
        <v>5.73</v>
      </c>
      <c r="K124" s="271">
        <v>11.48</v>
      </c>
      <c r="L124" s="271">
        <v>0.06</v>
      </c>
      <c r="M124" s="271">
        <v>12.04</v>
      </c>
      <c r="N124" s="271">
        <v>143.0913</v>
      </c>
      <c r="O124" s="271">
        <v>5.73</v>
      </c>
    </row>
    <row r="125" spans="1:15" ht="18.75" customHeight="1">
      <c r="A125" s="262" t="s">
        <v>355</v>
      </c>
      <c r="B125" s="265" t="s">
        <v>356</v>
      </c>
      <c r="C125" s="260">
        <v>25</v>
      </c>
      <c r="D125" s="132">
        <v>179</v>
      </c>
      <c r="E125" s="261">
        <v>14111.9399</v>
      </c>
      <c r="F125" s="132">
        <v>9862.25</v>
      </c>
      <c r="G125" s="132">
        <v>13244.1666</v>
      </c>
      <c r="H125" s="132">
        <v>19735.75</v>
      </c>
      <c r="I125" s="272">
        <v>69.04</v>
      </c>
      <c r="J125" s="273">
        <v>4.42</v>
      </c>
      <c r="K125" s="273">
        <v>13.64</v>
      </c>
      <c r="L125" s="273">
        <v>0.16</v>
      </c>
      <c r="M125" s="273">
        <v>12.72</v>
      </c>
      <c r="N125" s="273">
        <v>143.3946</v>
      </c>
      <c r="O125" s="273">
        <v>5.64</v>
      </c>
    </row>
    <row r="126" spans="1:15" ht="18.75" customHeight="1">
      <c r="A126" s="266" t="s">
        <v>357</v>
      </c>
      <c r="B126" s="267" t="s">
        <v>358</v>
      </c>
      <c r="C126" s="268">
        <v>46</v>
      </c>
      <c r="D126" s="127">
        <v>223</v>
      </c>
      <c r="E126" s="269">
        <v>13831.0586</v>
      </c>
      <c r="F126" s="127">
        <v>10820.1666</v>
      </c>
      <c r="G126" s="127">
        <v>13697.9166</v>
      </c>
      <c r="H126" s="127">
        <v>16805.75</v>
      </c>
      <c r="I126" s="270">
        <v>64.59</v>
      </c>
      <c r="J126" s="271">
        <v>4.56</v>
      </c>
      <c r="K126" s="271">
        <v>18.62</v>
      </c>
      <c r="L126" s="271">
        <v>0.39</v>
      </c>
      <c r="M126" s="271">
        <v>11.83</v>
      </c>
      <c r="N126" s="271">
        <v>145.5547</v>
      </c>
      <c r="O126" s="271">
        <v>4.33</v>
      </c>
    </row>
    <row r="127" spans="1:15" ht="18.75" customHeight="1">
      <c r="A127" s="262" t="s">
        <v>359</v>
      </c>
      <c r="B127" s="265" t="s">
        <v>360</v>
      </c>
      <c r="C127" s="260">
        <v>74</v>
      </c>
      <c r="D127" s="132">
        <v>807</v>
      </c>
      <c r="E127" s="261">
        <v>13484.1274</v>
      </c>
      <c r="F127" s="132">
        <v>9411.9166</v>
      </c>
      <c r="G127" s="132">
        <v>12846.75</v>
      </c>
      <c r="H127" s="132">
        <v>17992.75</v>
      </c>
      <c r="I127" s="272">
        <v>62.9</v>
      </c>
      <c r="J127" s="273">
        <v>6.32</v>
      </c>
      <c r="K127" s="273">
        <v>18.7</v>
      </c>
      <c r="L127" s="273">
        <v>0.77</v>
      </c>
      <c r="M127" s="273">
        <v>11.28</v>
      </c>
      <c r="N127" s="273">
        <v>153.8451</v>
      </c>
      <c r="O127" s="273">
        <v>7.7</v>
      </c>
    </row>
    <row r="128" spans="1:15" ht="18.75" customHeight="1">
      <c r="A128" s="266" t="s">
        <v>361</v>
      </c>
      <c r="B128" s="267" t="s">
        <v>362</v>
      </c>
      <c r="C128" s="268">
        <v>21</v>
      </c>
      <c r="D128" s="127">
        <v>219</v>
      </c>
      <c r="E128" s="269">
        <v>11407.5235</v>
      </c>
      <c r="F128" s="127">
        <v>8766.25</v>
      </c>
      <c r="G128" s="127">
        <v>10869.9166</v>
      </c>
      <c r="H128" s="127">
        <v>14906.25</v>
      </c>
      <c r="I128" s="270">
        <v>72</v>
      </c>
      <c r="J128" s="271">
        <v>5.42</v>
      </c>
      <c r="K128" s="271">
        <v>11.82</v>
      </c>
      <c r="L128" s="271">
        <v>0.08</v>
      </c>
      <c r="M128" s="271">
        <v>10.67</v>
      </c>
      <c r="N128" s="271">
        <v>142.9607</v>
      </c>
      <c r="O128" s="271">
        <v>3.41</v>
      </c>
    </row>
    <row r="129" spans="1:15" ht="18.75" customHeight="1">
      <c r="A129" s="262" t="s">
        <v>363</v>
      </c>
      <c r="B129" s="265" t="s">
        <v>364</v>
      </c>
      <c r="C129" s="260">
        <v>76</v>
      </c>
      <c r="D129" s="132">
        <v>806</v>
      </c>
      <c r="E129" s="261">
        <v>14715.2749</v>
      </c>
      <c r="F129" s="132">
        <v>8727.0833</v>
      </c>
      <c r="G129" s="132">
        <v>13761.7916</v>
      </c>
      <c r="H129" s="132">
        <v>24279</v>
      </c>
      <c r="I129" s="272">
        <v>68.64</v>
      </c>
      <c r="J129" s="273">
        <v>7.43</v>
      </c>
      <c r="K129" s="273">
        <v>12.54</v>
      </c>
      <c r="L129" s="273">
        <v>0.75</v>
      </c>
      <c r="M129" s="273">
        <v>10.63</v>
      </c>
      <c r="N129" s="273">
        <v>146.3334</v>
      </c>
      <c r="O129" s="273">
        <v>4.42</v>
      </c>
    </row>
    <row r="130" spans="1:15" ht="18.75" customHeight="1">
      <c r="A130" s="266" t="s">
        <v>365</v>
      </c>
      <c r="B130" s="267" t="s">
        <v>366</v>
      </c>
      <c r="C130" s="268">
        <v>6</v>
      </c>
      <c r="D130" s="127">
        <v>20</v>
      </c>
      <c r="E130" s="269">
        <v>15895.3957</v>
      </c>
      <c r="F130" s="127">
        <v>12518.4166</v>
      </c>
      <c r="G130" s="127">
        <v>15685.7083</v>
      </c>
      <c r="H130" s="127">
        <v>18808.9999</v>
      </c>
      <c r="I130" s="270">
        <v>60.71</v>
      </c>
      <c r="J130" s="271">
        <v>12.4</v>
      </c>
      <c r="K130" s="271">
        <v>14.85</v>
      </c>
      <c r="L130" s="271">
        <v>0.75</v>
      </c>
      <c r="M130" s="271">
        <v>11.26</v>
      </c>
      <c r="N130" s="271">
        <v>148.8835</v>
      </c>
      <c r="O130" s="271">
        <v>3.94</v>
      </c>
    </row>
    <row r="131" spans="1:15" ht="18.75" customHeight="1">
      <c r="A131" s="262" t="s">
        <v>367</v>
      </c>
      <c r="B131" s="265" t="s">
        <v>368</v>
      </c>
      <c r="C131" s="260">
        <v>13</v>
      </c>
      <c r="D131" s="132">
        <v>35</v>
      </c>
      <c r="E131" s="261">
        <v>14948.4499</v>
      </c>
      <c r="F131" s="132">
        <v>9316.0833</v>
      </c>
      <c r="G131" s="132">
        <v>14304.5833</v>
      </c>
      <c r="H131" s="132">
        <v>23483</v>
      </c>
      <c r="I131" s="272">
        <v>65.69</v>
      </c>
      <c r="J131" s="273">
        <v>6.83</v>
      </c>
      <c r="K131" s="273">
        <v>17.45</v>
      </c>
      <c r="L131" s="273">
        <v>1.68</v>
      </c>
      <c r="M131" s="273">
        <v>8.33</v>
      </c>
      <c r="N131" s="273">
        <v>150.1721</v>
      </c>
      <c r="O131" s="273">
        <v>2.83</v>
      </c>
    </row>
    <row r="132" spans="1:15" ht="18.75" customHeight="1">
      <c r="A132" s="266" t="s">
        <v>369</v>
      </c>
      <c r="B132" s="267" t="s">
        <v>370</v>
      </c>
      <c r="C132" s="268">
        <v>5</v>
      </c>
      <c r="D132" s="127">
        <v>19</v>
      </c>
      <c r="E132" s="269">
        <v>19307.7105</v>
      </c>
      <c r="F132" s="127">
        <v>12500</v>
      </c>
      <c r="G132" s="127">
        <v>16738</v>
      </c>
      <c r="H132" s="127">
        <v>28745.3333</v>
      </c>
      <c r="I132" s="270">
        <v>72.74</v>
      </c>
      <c r="J132" s="271">
        <v>1.75</v>
      </c>
      <c r="K132" s="271">
        <v>14.81</v>
      </c>
      <c r="L132" s="271">
        <v>0.54</v>
      </c>
      <c r="M132" s="271">
        <v>10.14</v>
      </c>
      <c r="N132" s="271">
        <v>151.8289</v>
      </c>
      <c r="O132" s="271">
        <v>0.79</v>
      </c>
    </row>
    <row r="133" spans="1:15" ht="18.75" customHeight="1">
      <c r="A133" s="262" t="s">
        <v>371</v>
      </c>
      <c r="B133" s="265" t="s">
        <v>372</v>
      </c>
      <c r="C133" s="260">
        <v>8</v>
      </c>
      <c r="D133" s="132">
        <v>85</v>
      </c>
      <c r="E133" s="261">
        <v>17432.6048</v>
      </c>
      <c r="F133" s="132">
        <v>13907.8333</v>
      </c>
      <c r="G133" s="132">
        <v>17420.5833</v>
      </c>
      <c r="H133" s="132">
        <v>20401</v>
      </c>
      <c r="I133" s="272">
        <v>61.07</v>
      </c>
      <c r="J133" s="273">
        <v>6.77</v>
      </c>
      <c r="K133" s="273">
        <v>18.04</v>
      </c>
      <c r="L133" s="273">
        <v>3.9</v>
      </c>
      <c r="M133" s="273">
        <v>10.19</v>
      </c>
      <c r="N133" s="273">
        <v>144.2755</v>
      </c>
      <c r="O133" s="273">
        <v>2.17</v>
      </c>
    </row>
    <row r="134" spans="1:15" ht="18.75" customHeight="1">
      <c r="A134" s="266" t="s">
        <v>373</v>
      </c>
      <c r="B134" s="267" t="s">
        <v>374</v>
      </c>
      <c r="C134" s="268">
        <v>3</v>
      </c>
      <c r="D134" s="127">
        <v>122</v>
      </c>
      <c r="E134" s="269">
        <v>18248.2151</v>
      </c>
      <c r="F134" s="127">
        <v>11098.5833</v>
      </c>
      <c r="G134" s="127">
        <v>15649.9166</v>
      </c>
      <c r="H134" s="127">
        <v>26853.1666</v>
      </c>
      <c r="I134" s="270">
        <v>57.02</v>
      </c>
      <c r="J134" s="271">
        <v>14.64</v>
      </c>
      <c r="K134" s="271">
        <v>16.74</v>
      </c>
      <c r="L134" s="271">
        <v>0.02</v>
      </c>
      <c r="M134" s="271">
        <v>11.55</v>
      </c>
      <c r="N134" s="271">
        <v>140.5524</v>
      </c>
      <c r="O134" s="271">
        <v>3.53</v>
      </c>
    </row>
    <row r="135" spans="1:15" ht="18.75" customHeight="1">
      <c r="A135" s="262" t="s">
        <v>375</v>
      </c>
      <c r="B135" s="265" t="s">
        <v>376</v>
      </c>
      <c r="C135" s="260">
        <v>4</v>
      </c>
      <c r="D135" s="132">
        <v>776</v>
      </c>
      <c r="E135" s="261">
        <v>13438.4496</v>
      </c>
      <c r="F135" s="132">
        <v>8020.3333</v>
      </c>
      <c r="G135" s="132">
        <v>13107.7083</v>
      </c>
      <c r="H135" s="132">
        <v>19343.5833</v>
      </c>
      <c r="I135" s="272">
        <v>58.21</v>
      </c>
      <c r="J135" s="273">
        <v>11.11</v>
      </c>
      <c r="K135" s="273">
        <v>20.82</v>
      </c>
      <c r="L135" s="273">
        <v>0.05</v>
      </c>
      <c r="M135" s="273">
        <v>9.78</v>
      </c>
      <c r="N135" s="273">
        <v>138.1414</v>
      </c>
      <c r="O135" s="273">
        <v>2.46</v>
      </c>
    </row>
    <row r="136" spans="1:15" ht="18.75" customHeight="1">
      <c r="A136" s="266" t="s">
        <v>377</v>
      </c>
      <c r="B136" s="267" t="s">
        <v>378</v>
      </c>
      <c r="C136" s="268">
        <v>3</v>
      </c>
      <c r="D136" s="127">
        <v>67</v>
      </c>
      <c r="E136" s="269">
        <v>10868.9539</v>
      </c>
      <c r="F136" s="127">
        <v>9275.3333</v>
      </c>
      <c r="G136" s="127">
        <v>10608.4166</v>
      </c>
      <c r="H136" s="127">
        <v>12966.5833</v>
      </c>
      <c r="I136" s="270">
        <v>63.15</v>
      </c>
      <c r="J136" s="271">
        <v>22.97</v>
      </c>
      <c r="K136" s="271">
        <v>12.19</v>
      </c>
      <c r="L136" s="271">
        <v>0.05</v>
      </c>
      <c r="M136" s="271">
        <v>1.61</v>
      </c>
      <c r="N136" s="271">
        <v>141.6116</v>
      </c>
      <c r="O136" s="271">
        <v>2.47</v>
      </c>
    </row>
    <row r="137" spans="1:15" ht="18.75" customHeight="1">
      <c r="A137" s="262" t="s">
        <v>379</v>
      </c>
      <c r="B137" s="265" t="s">
        <v>380</v>
      </c>
      <c r="C137" s="260">
        <v>4</v>
      </c>
      <c r="D137" s="132">
        <v>15</v>
      </c>
      <c r="E137" s="261">
        <v>12154.0444</v>
      </c>
      <c r="F137" s="132">
        <v>8366.5833</v>
      </c>
      <c r="G137" s="132">
        <v>11107.9166</v>
      </c>
      <c r="H137" s="132">
        <v>15603.3333</v>
      </c>
      <c r="I137" s="272">
        <v>73.57</v>
      </c>
      <c r="J137" s="273">
        <v>1.83</v>
      </c>
      <c r="K137" s="273">
        <v>12.56</v>
      </c>
      <c r="L137" s="273">
        <v>0</v>
      </c>
      <c r="M137" s="273">
        <v>12.01</v>
      </c>
      <c r="N137" s="273">
        <v>136.7347</v>
      </c>
      <c r="O137" s="273">
        <v>0.69</v>
      </c>
    </row>
    <row r="138" spans="1:15" ht="18.75" customHeight="1">
      <c r="A138" s="266" t="s">
        <v>381</v>
      </c>
      <c r="B138" s="267" t="s">
        <v>382</v>
      </c>
      <c r="C138" s="268">
        <v>6</v>
      </c>
      <c r="D138" s="127">
        <v>204</v>
      </c>
      <c r="E138" s="269">
        <v>12881.9652</v>
      </c>
      <c r="F138" s="127">
        <v>7765.5833</v>
      </c>
      <c r="G138" s="127">
        <v>12240.25</v>
      </c>
      <c r="H138" s="127">
        <v>19489.3333</v>
      </c>
      <c r="I138" s="270">
        <v>48.71</v>
      </c>
      <c r="J138" s="271">
        <v>12.11</v>
      </c>
      <c r="K138" s="271">
        <v>26.29</v>
      </c>
      <c r="L138" s="271">
        <v>0.1</v>
      </c>
      <c r="M138" s="271">
        <v>12.77</v>
      </c>
      <c r="N138" s="271">
        <v>154.0161</v>
      </c>
      <c r="O138" s="271">
        <v>10.32</v>
      </c>
    </row>
    <row r="139" spans="1:15" ht="18.75" customHeight="1">
      <c r="A139" s="262" t="s">
        <v>383</v>
      </c>
      <c r="B139" s="265" t="s">
        <v>384</v>
      </c>
      <c r="C139" s="260">
        <v>7</v>
      </c>
      <c r="D139" s="132">
        <v>86</v>
      </c>
      <c r="E139" s="261">
        <v>8580.3749</v>
      </c>
      <c r="F139" s="132">
        <v>6116</v>
      </c>
      <c r="G139" s="132">
        <v>8399.7083</v>
      </c>
      <c r="H139" s="132">
        <v>11478.5</v>
      </c>
      <c r="I139" s="272">
        <v>66.39</v>
      </c>
      <c r="J139" s="273">
        <v>12.45</v>
      </c>
      <c r="K139" s="273">
        <v>10.24</v>
      </c>
      <c r="L139" s="273">
        <v>0</v>
      </c>
      <c r="M139" s="273">
        <v>10.9</v>
      </c>
      <c r="N139" s="273">
        <v>151.1609</v>
      </c>
      <c r="O139" s="273">
        <v>9.78</v>
      </c>
    </row>
    <row r="140" spans="1:15" ht="18.75" customHeight="1">
      <c r="A140" s="266" t="s">
        <v>385</v>
      </c>
      <c r="B140" s="267" t="s">
        <v>386</v>
      </c>
      <c r="C140" s="268">
        <v>19</v>
      </c>
      <c r="D140" s="127">
        <v>194</v>
      </c>
      <c r="E140" s="269">
        <v>13457.8083</v>
      </c>
      <c r="F140" s="127">
        <v>9126.0833</v>
      </c>
      <c r="G140" s="127">
        <v>12628.7499</v>
      </c>
      <c r="H140" s="127">
        <v>19987.8333</v>
      </c>
      <c r="I140" s="270">
        <v>57.7</v>
      </c>
      <c r="J140" s="271">
        <v>6.41</v>
      </c>
      <c r="K140" s="271">
        <v>21.01</v>
      </c>
      <c r="L140" s="271">
        <v>0.1</v>
      </c>
      <c r="M140" s="271">
        <v>14.75</v>
      </c>
      <c r="N140" s="271">
        <v>137.272</v>
      </c>
      <c r="O140" s="271">
        <v>4.5</v>
      </c>
    </row>
    <row r="141" spans="1:15" ht="18.75" customHeight="1">
      <c r="A141" s="262" t="s">
        <v>387</v>
      </c>
      <c r="B141" s="265" t="s">
        <v>388</v>
      </c>
      <c r="C141" s="260">
        <v>4</v>
      </c>
      <c r="D141" s="132">
        <v>14</v>
      </c>
      <c r="E141" s="261">
        <v>12945.613</v>
      </c>
      <c r="F141" s="132">
        <v>9505.5833</v>
      </c>
      <c r="G141" s="132">
        <v>12229.3333</v>
      </c>
      <c r="H141" s="132">
        <v>19885.6666</v>
      </c>
      <c r="I141" s="272">
        <v>61.39</v>
      </c>
      <c r="J141" s="273">
        <v>4.14</v>
      </c>
      <c r="K141" s="273">
        <v>17.04</v>
      </c>
      <c r="L141" s="273">
        <v>0.31</v>
      </c>
      <c r="M141" s="273">
        <v>17.09</v>
      </c>
      <c r="N141" s="273">
        <v>129.1711</v>
      </c>
      <c r="O141" s="273">
        <v>2.85</v>
      </c>
    </row>
    <row r="142" spans="1:15" ht="18.75" customHeight="1">
      <c r="A142" s="266" t="s">
        <v>389</v>
      </c>
      <c r="B142" s="267" t="s">
        <v>390</v>
      </c>
      <c r="C142" s="268">
        <v>4</v>
      </c>
      <c r="D142" s="127">
        <v>28</v>
      </c>
      <c r="E142" s="269">
        <v>8318.9047</v>
      </c>
      <c r="F142" s="127">
        <v>5279.25</v>
      </c>
      <c r="G142" s="127">
        <v>9129.0833</v>
      </c>
      <c r="H142" s="127">
        <v>10359.4166</v>
      </c>
      <c r="I142" s="270">
        <v>54.47</v>
      </c>
      <c r="J142" s="271">
        <v>7.83</v>
      </c>
      <c r="K142" s="271">
        <v>25.02</v>
      </c>
      <c r="L142" s="271">
        <v>0</v>
      </c>
      <c r="M142" s="271">
        <v>12.66</v>
      </c>
      <c r="N142" s="271">
        <v>141.0051</v>
      </c>
      <c r="O142" s="271">
        <v>2.35</v>
      </c>
    </row>
    <row r="143" spans="1:15" ht="18.75" customHeight="1">
      <c r="A143" s="262" t="s">
        <v>391</v>
      </c>
      <c r="B143" s="265" t="s">
        <v>392</v>
      </c>
      <c r="C143" s="260">
        <v>3</v>
      </c>
      <c r="D143" s="132">
        <v>36</v>
      </c>
      <c r="E143" s="261">
        <v>11697.7268</v>
      </c>
      <c r="F143" s="132">
        <v>6398.25</v>
      </c>
      <c r="G143" s="132">
        <v>10450.0833</v>
      </c>
      <c r="H143" s="132">
        <v>17780.5</v>
      </c>
      <c r="I143" s="272">
        <v>75.86</v>
      </c>
      <c r="J143" s="273">
        <v>4.44</v>
      </c>
      <c r="K143" s="273">
        <v>6.43</v>
      </c>
      <c r="L143" s="273">
        <v>0</v>
      </c>
      <c r="M143" s="273">
        <v>13.24</v>
      </c>
      <c r="N143" s="273">
        <v>134.1771</v>
      </c>
      <c r="O143" s="273">
        <v>1.7</v>
      </c>
    </row>
    <row r="144" spans="1:15" ht="18.75" customHeight="1">
      <c r="A144" s="266" t="s">
        <v>393</v>
      </c>
      <c r="B144" s="267" t="s">
        <v>394</v>
      </c>
      <c r="C144" s="268">
        <v>4</v>
      </c>
      <c r="D144" s="127">
        <v>310</v>
      </c>
      <c r="E144" s="269">
        <v>12440.0346</v>
      </c>
      <c r="F144" s="127">
        <v>9874.4999</v>
      </c>
      <c r="G144" s="127">
        <v>12296.2499</v>
      </c>
      <c r="H144" s="127">
        <v>14998.4999</v>
      </c>
      <c r="I144" s="270">
        <v>69.39</v>
      </c>
      <c r="J144" s="271">
        <v>9.34</v>
      </c>
      <c r="K144" s="271">
        <v>8.77</v>
      </c>
      <c r="L144" s="271">
        <v>0.11</v>
      </c>
      <c r="M144" s="271">
        <v>12.36</v>
      </c>
      <c r="N144" s="271">
        <v>133.1202</v>
      </c>
      <c r="O144" s="271">
        <v>0.7</v>
      </c>
    </row>
    <row r="145" spans="1:15" ht="18.75" customHeight="1">
      <c r="A145" s="262" t="s">
        <v>395</v>
      </c>
      <c r="B145" s="265" t="s">
        <v>396</v>
      </c>
      <c r="C145" s="260">
        <v>9</v>
      </c>
      <c r="D145" s="132">
        <v>141</v>
      </c>
      <c r="E145" s="261">
        <v>11278.8368</v>
      </c>
      <c r="F145" s="132">
        <v>8299.8333</v>
      </c>
      <c r="G145" s="132">
        <v>11313</v>
      </c>
      <c r="H145" s="132">
        <v>13750.25</v>
      </c>
      <c r="I145" s="272">
        <v>73.08</v>
      </c>
      <c r="J145" s="273">
        <v>5.77</v>
      </c>
      <c r="K145" s="273">
        <v>8.56</v>
      </c>
      <c r="L145" s="273">
        <v>0</v>
      </c>
      <c r="M145" s="273">
        <v>12.56</v>
      </c>
      <c r="N145" s="273">
        <v>136.2483</v>
      </c>
      <c r="O145" s="273">
        <v>2.13</v>
      </c>
    </row>
    <row r="146" spans="1:15" ht="18.75" customHeight="1">
      <c r="A146" s="266" t="s">
        <v>397</v>
      </c>
      <c r="B146" s="267" t="s">
        <v>398</v>
      </c>
      <c r="C146" s="268">
        <v>11</v>
      </c>
      <c r="D146" s="127">
        <v>587</v>
      </c>
      <c r="E146" s="269">
        <v>9503.0218</v>
      </c>
      <c r="F146" s="127">
        <v>6364.25</v>
      </c>
      <c r="G146" s="127">
        <v>9166.8333</v>
      </c>
      <c r="H146" s="127">
        <v>13004.75</v>
      </c>
      <c r="I146" s="270">
        <v>57.08</v>
      </c>
      <c r="J146" s="271">
        <v>2.55</v>
      </c>
      <c r="K146" s="271">
        <v>25.36</v>
      </c>
      <c r="L146" s="271">
        <v>0</v>
      </c>
      <c r="M146" s="271">
        <v>14.99</v>
      </c>
      <c r="N146" s="271">
        <v>137.1507</v>
      </c>
      <c r="O146" s="271">
        <v>2.86</v>
      </c>
    </row>
    <row r="147" spans="1:15" ht="18.75" customHeight="1">
      <c r="A147" s="262" t="s">
        <v>399</v>
      </c>
      <c r="B147" s="265" t="s">
        <v>400</v>
      </c>
      <c r="C147" s="260">
        <v>10</v>
      </c>
      <c r="D147" s="132">
        <v>119</v>
      </c>
      <c r="E147" s="261">
        <v>8997.9873</v>
      </c>
      <c r="F147" s="132">
        <v>6352.75</v>
      </c>
      <c r="G147" s="132">
        <v>8149.8333</v>
      </c>
      <c r="H147" s="132">
        <v>13561.0833</v>
      </c>
      <c r="I147" s="272">
        <v>61.4</v>
      </c>
      <c r="J147" s="273">
        <v>6.46</v>
      </c>
      <c r="K147" s="273">
        <v>17.12</v>
      </c>
      <c r="L147" s="273">
        <v>0</v>
      </c>
      <c r="M147" s="273">
        <v>15</v>
      </c>
      <c r="N147" s="273">
        <v>136.3595</v>
      </c>
      <c r="O147" s="273">
        <v>3.54</v>
      </c>
    </row>
    <row r="148" spans="1:15" ht="18.75" customHeight="1">
      <c r="A148" s="266" t="s">
        <v>401</v>
      </c>
      <c r="B148" s="267" t="s">
        <v>402</v>
      </c>
      <c r="C148" s="268">
        <v>3</v>
      </c>
      <c r="D148" s="127">
        <v>226</v>
      </c>
      <c r="E148" s="269">
        <v>11114.1817</v>
      </c>
      <c r="F148" s="127">
        <v>7296.8333</v>
      </c>
      <c r="G148" s="127">
        <v>10775.8333</v>
      </c>
      <c r="H148" s="127">
        <v>16038.4166</v>
      </c>
      <c r="I148" s="270">
        <v>71.87</v>
      </c>
      <c r="J148" s="271">
        <v>0.83</v>
      </c>
      <c r="K148" s="271">
        <v>13.01</v>
      </c>
      <c r="L148" s="271">
        <v>0.78</v>
      </c>
      <c r="M148" s="271">
        <v>13.49</v>
      </c>
      <c r="N148" s="271">
        <v>143.245</v>
      </c>
      <c r="O148" s="271">
        <v>3.31</v>
      </c>
    </row>
    <row r="149" spans="1:15" ht="18.75" customHeight="1">
      <c r="A149" s="262" t="s">
        <v>403</v>
      </c>
      <c r="B149" s="265" t="s">
        <v>404</v>
      </c>
      <c r="C149" s="260">
        <v>5</v>
      </c>
      <c r="D149" s="132">
        <v>224</v>
      </c>
      <c r="E149" s="261">
        <v>13505.853</v>
      </c>
      <c r="F149" s="132">
        <v>10172.8333</v>
      </c>
      <c r="G149" s="132">
        <v>13334.6666</v>
      </c>
      <c r="H149" s="132">
        <v>16897.75</v>
      </c>
      <c r="I149" s="272">
        <v>64.39</v>
      </c>
      <c r="J149" s="273">
        <v>9.36</v>
      </c>
      <c r="K149" s="273">
        <v>11.7</v>
      </c>
      <c r="L149" s="273">
        <v>0</v>
      </c>
      <c r="M149" s="273">
        <v>14.53</v>
      </c>
      <c r="N149" s="273">
        <v>134.1769</v>
      </c>
      <c r="O149" s="273">
        <v>3.46</v>
      </c>
    </row>
    <row r="150" spans="1:15" ht="18.75" customHeight="1">
      <c r="A150" s="266" t="s">
        <v>405</v>
      </c>
      <c r="B150" s="267" t="s">
        <v>406</v>
      </c>
      <c r="C150" s="268">
        <v>14</v>
      </c>
      <c r="D150" s="127">
        <v>91</v>
      </c>
      <c r="E150" s="269">
        <v>15744.7884</v>
      </c>
      <c r="F150" s="127">
        <v>11186.5833</v>
      </c>
      <c r="G150" s="127">
        <v>14959.75</v>
      </c>
      <c r="H150" s="127">
        <v>21156.5833</v>
      </c>
      <c r="I150" s="270">
        <v>56.67</v>
      </c>
      <c r="J150" s="271">
        <v>16.35</v>
      </c>
      <c r="K150" s="271">
        <v>16.65</v>
      </c>
      <c r="L150" s="271">
        <v>0.07</v>
      </c>
      <c r="M150" s="271">
        <v>10.23</v>
      </c>
      <c r="N150" s="271">
        <v>145.0895</v>
      </c>
      <c r="O150" s="271">
        <v>6.64</v>
      </c>
    </row>
    <row r="151" spans="1:15" ht="18.75" customHeight="1">
      <c r="A151" s="262" t="s">
        <v>407</v>
      </c>
      <c r="B151" s="265" t="s">
        <v>408</v>
      </c>
      <c r="C151" s="260">
        <v>4</v>
      </c>
      <c r="D151" s="132">
        <v>187</v>
      </c>
      <c r="E151" s="261">
        <v>16126.491</v>
      </c>
      <c r="F151" s="132">
        <v>10479.6666</v>
      </c>
      <c r="G151" s="132">
        <v>15520.25</v>
      </c>
      <c r="H151" s="132">
        <v>22469.3333</v>
      </c>
      <c r="I151" s="272">
        <v>50.81</v>
      </c>
      <c r="J151" s="273">
        <v>22.48</v>
      </c>
      <c r="K151" s="273">
        <v>21.24</v>
      </c>
      <c r="L151" s="273">
        <v>0.32</v>
      </c>
      <c r="M151" s="273">
        <v>5.12</v>
      </c>
      <c r="N151" s="273">
        <v>149.3278</v>
      </c>
      <c r="O151" s="273">
        <v>4.85</v>
      </c>
    </row>
    <row r="152" spans="1:15" ht="18.75" customHeight="1">
      <c r="A152" s="266" t="s">
        <v>409</v>
      </c>
      <c r="B152" s="267" t="s">
        <v>410</v>
      </c>
      <c r="C152" s="268">
        <v>3</v>
      </c>
      <c r="D152" s="127">
        <v>65</v>
      </c>
      <c r="E152" s="269">
        <v>10349.3025</v>
      </c>
      <c r="F152" s="127">
        <v>9049.75</v>
      </c>
      <c r="G152" s="127">
        <v>10201.6666</v>
      </c>
      <c r="H152" s="127">
        <v>11519.8333</v>
      </c>
      <c r="I152" s="270">
        <v>51.36</v>
      </c>
      <c r="J152" s="271">
        <v>18.7</v>
      </c>
      <c r="K152" s="271">
        <v>21.22</v>
      </c>
      <c r="L152" s="271">
        <v>0</v>
      </c>
      <c r="M152" s="271">
        <v>8.7</v>
      </c>
      <c r="N152" s="271">
        <v>144.3026</v>
      </c>
      <c r="O152" s="271">
        <v>3.06</v>
      </c>
    </row>
    <row r="153" spans="1:15" ht="18.75" customHeight="1">
      <c r="A153" s="262" t="s">
        <v>411</v>
      </c>
      <c r="B153" s="265" t="s">
        <v>412</v>
      </c>
      <c r="C153" s="260">
        <v>6</v>
      </c>
      <c r="D153" s="132">
        <v>93</v>
      </c>
      <c r="E153" s="261">
        <v>16498.7248</v>
      </c>
      <c r="F153" s="132">
        <v>11343.8333</v>
      </c>
      <c r="G153" s="132">
        <v>16184.9166</v>
      </c>
      <c r="H153" s="132">
        <v>21858.5</v>
      </c>
      <c r="I153" s="272">
        <v>57.8</v>
      </c>
      <c r="J153" s="273">
        <v>9.27</v>
      </c>
      <c r="K153" s="273">
        <v>21.18</v>
      </c>
      <c r="L153" s="273">
        <v>0.1</v>
      </c>
      <c r="M153" s="273">
        <v>11.63</v>
      </c>
      <c r="N153" s="273">
        <v>144.6275</v>
      </c>
      <c r="O153" s="273">
        <v>5.91</v>
      </c>
    </row>
    <row r="154" spans="1:15" ht="18.75" customHeight="1">
      <c r="A154" s="266" t="s">
        <v>413</v>
      </c>
      <c r="B154" s="267" t="s">
        <v>414</v>
      </c>
      <c r="C154" s="268">
        <v>9</v>
      </c>
      <c r="D154" s="127">
        <v>45</v>
      </c>
      <c r="E154" s="269">
        <v>12076.8129</v>
      </c>
      <c r="F154" s="127">
        <v>8639.8333</v>
      </c>
      <c r="G154" s="127">
        <v>11875.75</v>
      </c>
      <c r="H154" s="127">
        <v>16295.4166</v>
      </c>
      <c r="I154" s="270">
        <v>53.95</v>
      </c>
      <c r="J154" s="271">
        <v>6.16</v>
      </c>
      <c r="K154" s="271">
        <v>26.45</v>
      </c>
      <c r="L154" s="271">
        <v>0</v>
      </c>
      <c r="M154" s="271">
        <v>13.42</v>
      </c>
      <c r="N154" s="271">
        <v>140.2371</v>
      </c>
      <c r="O154" s="271">
        <v>1.85</v>
      </c>
    </row>
    <row r="155" spans="1:15" ht="18.75" customHeight="1">
      <c r="A155" s="262" t="s">
        <v>417</v>
      </c>
      <c r="B155" s="265" t="s">
        <v>418</v>
      </c>
      <c r="C155" s="260">
        <v>37</v>
      </c>
      <c r="D155" s="132">
        <v>136</v>
      </c>
      <c r="E155" s="261">
        <v>14276.3761</v>
      </c>
      <c r="F155" s="132">
        <v>10407.6666</v>
      </c>
      <c r="G155" s="132">
        <v>13270.1666</v>
      </c>
      <c r="H155" s="132">
        <v>20604.25</v>
      </c>
      <c r="I155" s="272">
        <v>55.08</v>
      </c>
      <c r="J155" s="273">
        <v>15.76</v>
      </c>
      <c r="K155" s="273">
        <v>19.26</v>
      </c>
      <c r="L155" s="273">
        <v>0.15</v>
      </c>
      <c r="M155" s="273">
        <v>9.72</v>
      </c>
      <c r="N155" s="273">
        <v>155.3002</v>
      </c>
      <c r="O155" s="273">
        <v>8.36</v>
      </c>
    </row>
    <row r="156" spans="1:15" ht="18.75" customHeight="1">
      <c r="A156" s="266" t="s">
        <v>419</v>
      </c>
      <c r="B156" s="267" t="s">
        <v>420</v>
      </c>
      <c r="C156" s="268">
        <v>24</v>
      </c>
      <c r="D156" s="127">
        <v>233</v>
      </c>
      <c r="E156" s="269">
        <v>15729.025</v>
      </c>
      <c r="F156" s="127">
        <v>11293.5</v>
      </c>
      <c r="G156" s="127">
        <v>15009.4166</v>
      </c>
      <c r="H156" s="127">
        <v>22704.8333</v>
      </c>
      <c r="I156" s="270">
        <v>60.35</v>
      </c>
      <c r="J156" s="271">
        <v>10.17</v>
      </c>
      <c r="K156" s="271">
        <v>17.48</v>
      </c>
      <c r="L156" s="271">
        <v>0.52</v>
      </c>
      <c r="M156" s="271">
        <v>11.45</v>
      </c>
      <c r="N156" s="271">
        <v>145.8446</v>
      </c>
      <c r="O156" s="271">
        <v>3.73</v>
      </c>
    </row>
    <row r="157" spans="1:15" ht="18.75" customHeight="1">
      <c r="A157" s="262" t="s">
        <v>421</v>
      </c>
      <c r="B157" s="265" t="s">
        <v>422</v>
      </c>
      <c r="C157" s="260">
        <v>18</v>
      </c>
      <c r="D157" s="132">
        <v>425</v>
      </c>
      <c r="E157" s="261">
        <v>12990.1303</v>
      </c>
      <c r="F157" s="132">
        <v>8956.3333</v>
      </c>
      <c r="G157" s="132">
        <v>11348.1666</v>
      </c>
      <c r="H157" s="132">
        <v>19791.75</v>
      </c>
      <c r="I157" s="272">
        <v>68.06</v>
      </c>
      <c r="J157" s="273">
        <v>7.55</v>
      </c>
      <c r="K157" s="273">
        <v>13.88</v>
      </c>
      <c r="L157" s="273">
        <v>0</v>
      </c>
      <c r="M157" s="273">
        <v>10.49</v>
      </c>
      <c r="N157" s="273">
        <v>143.1134</v>
      </c>
      <c r="O157" s="273">
        <v>4.05</v>
      </c>
    </row>
    <row r="158" spans="1:15" ht="18.75" customHeight="1">
      <c r="A158" s="266" t="s">
        <v>423</v>
      </c>
      <c r="B158" s="267" t="s">
        <v>424</v>
      </c>
      <c r="C158" s="268">
        <v>15</v>
      </c>
      <c r="D158" s="127">
        <v>164</v>
      </c>
      <c r="E158" s="269">
        <v>12229.9765</v>
      </c>
      <c r="F158" s="127">
        <v>9523.5</v>
      </c>
      <c r="G158" s="127">
        <v>11835.9999</v>
      </c>
      <c r="H158" s="127">
        <v>15396.9166</v>
      </c>
      <c r="I158" s="270">
        <v>61.75</v>
      </c>
      <c r="J158" s="271">
        <v>8.51</v>
      </c>
      <c r="K158" s="271">
        <v>15.55</v>
      </c>
      <c r="L158" s="271">
        <v>0.28</v>
      </c>
      <c r="M158" s="271">
        <v>13.89</v>
      </c>
      <c r="N158" s="271">
        <v>137.9242</v>
      </c>
      <c r="O158" s="271">
        <v>4.65</v>
      </c>
    </row>
    <row r="159" spans="1:15" ht="18.75" customHeight="1">
      <c r="A159" s="262" t="s">
        <v>425</v>
      </c>
      <c r="B159" s="265" t="s">
        <v>426</v>
      </c>
      <c r="C159" s="260">
        <v>7</v>
      </c>
      <c r="D159" s="132">
        <v>144</v>
      </c>
      <c r="E159" s="261">
        <v>13833.1886</v>
      </c>
      <c r="F159" s="132">
        <v>10427.75</v>
      </c>
      <c r="G159" s="132">
        <v>14175.4166</v>
      </c>
      <c r="H159" s="132">
        <v>16678.8333</v>
      </c>
      <c r="I159" s="272">
        <v>51.01</v>
      </c>
      <c r="J159" s="273">
        <v>16.79</v>
      </c>
      <c r="K159" s="273">
        <v>20.08</v>
      </c>
      <c r="L159" s="273">
        <v>0</v>
      </c>
      <c r="M159" s="273">
        <v>12.09</v>
      </c>
      <c r="N159" s="273">
        <v>139.4855</v>
      </c>
      <c r="O159" s="273">
        <v>3.82</v>
      </c>
    </row>
    <row r="160" spans="1:15" ht="18.75" customHeight="1">
      <c r="A160" s="266" t="s">
        <v>427</v>
      </c>
      <c r="B160" s="267" t="s">
        <v>428</v>
      </c>
      <c r="C160" s="268">
        <v>3</v>
      </c>
      <c r="D160" s="127">
        <v>51</v>
      </c>
      <c r="E160" s="269">
        <v>12076.5097</v>
      </c>
      <c r="F160" s="127">
        <v>9524.0833</v>
      </c>
      <c r="G160" s="127">
        <v>12163.1666</v>
      </c>
      <c r="H160" s="127">
        <v>14774.5</v>
      </c>
      <c r="I160" s="270">
        <v>71.56</v>
      </c>
      <c r="J160" s="271">
        <v>4.4</v>
      </c>
      <c r="K160" s="271">
        <v>10.49</v>
      </c>
      <c r="L160" s="271">
        <v>0</v>
      </c>
      <c r="M160" s="271">
        <v>13.53</v>
      </c>
      <c r="N160" s="271">
        <v>144.4661</v>
      </c>
      <c r="O160" s="271">
        <v>4.64</v>
      </c>
    </row>
    <row r="161" spans="1:15" ht="18.75" customHeight="1">
      <c r="A161" s="262" t="s">
        <v>431</v>
      </c>
      <c r="B161" s="265" t="s">
        <v>432</v>
      </c>
      <c r="C161" s="260">
        <v>3</v>
      </c>
      <c r="D161" s="132">
        <v>77</v>
      </c>
      <c r="E161" s="261">
        <v>10398.7835</v>
      </c>
      <c r="F161" s="132">
        <v>8662.1666</v>
      </c>
      <c r="G161" s="132">
        <v>10116.6666</v>
      </c>
      <c r="H161" s="132">
        <v>12910.5833</v>
      </c>
      <c r="I161" s="272">
        <v>58.21</v>
      </c>
      <c r="J161" s="273">
        <v>4.3</v>
      </c>
      <c r="K161" s="273">
        <v>24.83</v>
      </c>
      <c r="L161" s="273">
        <v>0</v>
      </c>
      <c r="M161" s="273">
        <v>12.63</v>
      </c>
      <c r="N161" s="273">
        <v>139.0455</v>
      </c>
      <c r="O161" s="273">
        <v>5.04</v>
      </c>
    </row>
    <row r="162" spans="1:15" ht="18.75" customHeight="1">
      <c r="A162" s="266" t="s">
        <v>433</v>
      </c>
      <c r="B162" s="267" t="s">
        <v>434</v>
      </c>
      <c r="C162" s="268">
        <v>6</v>
      </c>
      <c r="D162" s="127">
        <v>124</v>
      </c>
      <c r="E162" s="269">
        <v>10573.9105</v>
      </c>
      <c r="F162" s="127">
        <v>7397.5</v>
      </c>
      <c r="G162" s="127">
        <v>9830.125</v>
      </c>
      <c r="H162" s="127">
        <v>14903.25</v>
      </c>
      <c r="I162" s="270">
        <v>59.31</v>
      </c>
      <c r="J162" s="271">
        <v>7.27</v>
      </c>
      <c r="K162" s="271">
        <v>12.16</v>
      </c>
      <c r="L162" s="271">
        <v>0</v>
      </c>
      <c r="M162" s="271">
        <v>21.24</v>
      </c>
      <c r="N162" s="271">
        <v>122.6027</v>
      </c>
      <c r="O162" s="271">
        <v>1.08</v>
      </c>
    </row>
    <row r="163" spans="1:15" ht="18.75" customHeight="1">
      <c r="A163" s="262" t="s">
        <v>435</v>
      </c>
      <c r="B163" s="265" t="s">
        <v>436</v>
      </c>
      <c r="C163" s="260">
        <v>5</v>
      </c>
      <c r="D163" s="132">
        <v>36</v>
      </c>
      <c r="E163" s="261">
        <v>7179.8009</v>
      </c>
      <c r="F163" s="132">
        <v>5174.75</v>
      </c>
      <c r="G163" s="132">
        <v>6061.6666</v>
      </c>
      <c r="H163" s="132">
        <v>9523</v>
      </c>
      <c r="I163" s="272">
        <v>75.48</v>
      </c>
      <c r="J163" s="273">
        <v>2.18</v>
      </c>
      <c r="K163" s="273">
        <v>7.32</v>
      </c>
      <c r="L163" s="273">
        <v>0.92</v>
      </c>
      <c r="M163" s="273">
        <v>14.08</v>
      </c>
      <c r="N163" s="273">
        <v>138.0322</v>
      </c>
      <c r="O163" s="273">
        <v>1.21</v>
      </c>
    </row>
    <row r="164" spans="1:15" ht="18.75" customHeight="1">
      <c r="A164" s="266" t="s">
        <v>437</v>
      </c>
      <c r="B164" s="267" t="s">
        <v>438</v>
      </c>
      <c r="C164" s="268">
        <v>6</v>
      </c>
      <c r="D164" s="127">
        <v>80</v>
      </c>
      <c r="E164" s="269">
        <v>11739.2603</v>
      </c>
      <c r="F164" s="127">
        <v>8543</v>
      </c>
      <c r="G164" s="127">
        <v>11609.5416</v>
      </c>
      <c r="H164" s="127">
        <v>16018.1249</v>
      </c>
      <c r="I164" s="270">
        <v>69.37</v>
      </c>
      <c r="J164" s="271">
        <v>11.47</v>
      </c>
      <c r="K164" s="271">
        <v>7.55</v>
      </c>
      <c r="L164" s="271">
        <v>0</v>
      </c>
      <c r="M164" s="271">
        <v>11.59</v>
      </c>
      <c r="N164" s="271">
        <v>135.9185</v>
      </c>
      <c r="O164" s="271">
        <v>4.53</v>
      </c>
    </row>
    <row r="165" spans="1:15" ht="18.75" customHeight="1">
      <c r="A165" s="262" t="s">
        <v>439</v>
      </c>
      <c r="B165" s="265" t="s">
        <v>440</v>
      </c>
      <c r="C165" s="260">
        <v>3</v>
      </c>
      <c r="D165" s="132">
        <v>11</v>
      </c>
      <c r="E165" s="261">
        <v>9505.8105</v>
      </c>
      <c r="F165" s="132">
        <v>7856.8333</v>
      </c>
      <c r="G165" s="132">
        <v>9740.9166</v>
      </c>
      <c r="H165" s="132">
        <v>11056.75</v>
      </c>
      <c r="I165" s="272">
        <v>62.88</v>
      </c>
      <c r="J165" s="273">
        <v>6.33</v>
      </c>
      <c r="K165" s="273">
        <v>14.58</v>
      </c>
      <c r="L165" s="273">
        <v>0</v>
      </c>
      <c r="M165" s="273">
        <v>16.2</v>
      </c>
      <c r="N165" s="273">
        <v>129.035</v>
      </c>
      <c r="O165" s="273">
        <v>0.53</v>
      </c>
    </row>
    <row r="166" spans="1:15" ht="18.75" customHeight="1">
      <c r="A166" s="266" t="s">
        <v>441</v>
      </c>
      <c r="B166" s="267" t="s">
        <v>442</v>
      </c>
      <c r="C166" s="268">
        <v>3</v>
      </c>
      <c r="D166" s="127">
        <v>71</v>
      </c>
      <c r="E166" s="269">
        <v>10811.7663</v>
      </c>
      <c r="F166" s="127">
        <v>8591.3333</v>
      </c>
      <c r="G166" s="127">
        <v>10779.0833</v>
      </c>
      <c r="H166" s="127">
        <v>13402.0833</v>
      </c>
      <c r="I166" s="270">
        <v>63.29</v>
      </c>
      <c r="J166" s="271">
        <v>7.78</v>
      </c>
      <c r="K166" s="271">
        <v>15.5</v>
      </c>
      <c r="L166" s="271">
        <v>0</v>
      </c>
      <c r="M166" s="271">
        <v>13.41</v>
      </c>
      <c r="N166" s="271">
        <v>143.9105</v>
      </c>
      <c r="O166" s="271">
        <v>5.12</v>
      </c>
    </row>
    <row r="167" spans="1:15" ht="18.75" customHeight="1">
      <c r="A167" s="262" t="s">
        <v>443</v>
      </c>
      <c r="B167" s="265" t="s">
        <v>444</v>
      </c>
      <c r="C167" s="260">
        <v>5</v>
      </c>
      <c r="D167" s="132">
        <v>26</v>
      </c>
      <c r="E167" s="261">
        <v>11954.7756</v>
      </c>
      <c r="F167" s="132">
        <v>9642.1666</v>
      </c>
      <c r="G167" s="132">
        <v>12172.4583</v>
      </c>
      <c r="H167" s="132">
        <v>13894.1666</v>
      </c>
      <c r="I167" s="272">
        <v>53.76</v>
      </c>
      <c r="J167" s="273">
        <v>5.91</v>
      </c>
      <c r="K167" s="273">
        <v>28.02</v>
      </c>
      <c r="L167" s="273">
        <v>0.06</v>
      </c>
      <c r="M167" s="273">
        <v>12.23</v>
      </c>
      <c r="N167" s="273">
        <v>145.6597</v>
      </c>
      <c r="O167" s="273">
        <v>2.98</v>
      </c>
    </row>
    <row r="168" spans="1:15" ht="18.75" customHeight="1">
      <c r="A168" s="266" t="s">
        <v>445</v>
      </c>
      <c r="B168" s="267" t="s">
        <v>446</v>
      </c>
      <c r="C168" s="268">
        <v>14</v>
      </c>
      <c r="D168" s="127">
        <v>344</v>
      </c>
      <c r="E168" s="269">
        <v>12428.857</v>
      </c>
      <c r="F168" s="127">
        <v>8475.5833</v>
      </c>
      <c r="G168" s="127">
        <v>11135.625</v>
      </c>
      <c r="H168" s="127">
        <v>18281.0833</v>
      </c>
      <c r="I168" s="270">
        <v>65.81</v>
      </c>
      <c r="J168" s="271">
        <v>5.78</v>
      </c>
      <c r="K168" s="271">
        <v>14.62</v>
      </c>
      <c r="L168" s="271">
        <v>0.02</v>
      </c>
      <c r="M168" s="271">
        <v>13.74</v>
      </c>
      <c r="N168" s="271">
        <v>141.2279</v>
      </c>
      <c r="O168" s="271">
        <v>8.65</v>
      </c>
    </row>
    <row r="169" spans="1:15" ht="18.75" customHeight="1">
      <c r="A169" s="262" t="s">
        <v>447</v>
      </c>
      <c r="B169" s="265" t="s">
        <v>448</v>
      </c>
      <c r="C169" s="260">
        <v>7</v>
      </c>
      <c r="D169" s="132">
        <v>195</v>
      </c>
      <c r="E169" s="261">
        <v>9559.4709</v>
      </c>
      <c r="F169" s="132">
        <v>7745</v>
      </c>
      <c r="G169" s="132">
        <v>9396.5</v>
      </c>
      <c r="H169" s="132">
        <v>11448.5</v>
      </c>
      <c r="I169" s="272">
        <v>56.99</v>
      </c>
      <c r="J169" s="273">
        <v>2.32</v>
      </c>
      <c r="K169" s="273">
        <v>30.37</v>
      </c>
      <c r="L169" s="273">
        <v>0.1</v>
      </c>
      <c r="M169" s="273">
        <v>10.21</v>
      </c>
      <c r="N169" s="273">
        <v>147.6689</v>
      </c>
      <c r="O169" s="273">
        <v>0.85</v>
      </c>
    </row>
    <row r="170" spans="1:15" ht="18.75" customHeight="1">
      <c r="A170" s="266" t="s">
        <v>449</v>
      </c>
      <c r="B170" s="267" t="s">
        <v>450</v>
      </c>
      <c r="C170" s="268">
        <v>8</v>
      </c>
      <c r="D170" s="127">
        <v>361</v>
      </c>
      <c r="E170" s="269">
        <v>13197.9671</v>
      </c>
      <c r="F170" s="127">
        <v>8587.1666</v>
      </c>
      <c r="G170" s="127">
        <v>11956.6666</v>
      </c>
      <c r="H170" s="127">
        <v>20810.4166</v>
      </c>
      <c r="I170" s="270">
        <v>53.62</v>
      </c>
      <c r="J170" s="271">
        <v>13.74</v>
      </c>
      <c r="K170" s="271">
        <v>19.96</v>
      </c>
      <c r="L170" s="271">
        <v>0.24</v>
      </c>
      <c r="M170" s="271">
        <v>12.42</v>
      </c>
      <c r="N170" s="271">
        <v>139.1178</v>
      </c>
      <c r="O170" s="271">
        <v>4.58</v>
      </c>
    </row>
    <row r="171" spans="1:15" ht="18.75" customHeight="1">
      <c r="A171" s="262" t="s">
        <v>451</v>
      </c>
      <c r="B171" s="265" t="s">
        <v>452</v>
      </c>
      <c r="C171" s="260">
        <v>6</v>
      </c>
      <c r="D171" s="132">
        <v>99</v>
      </c>
      <c r="E171" s="261">
        <v>20159.9763</v>
      </c>
      <c r="F171" s="132">
        <v>18379.8333</v>
      </c>
      <c r="G171" s="132">
        <v>20329</v>
      </c>
      <c r="H171" s="132">
        <v>21833.75</v>
      </c>
      <c r="I171" s="272">
        <v>53.24</v>
      </c>
      <c r="J171" s="273">
        <v>18.72</v>
      </c>
      <c r="K171" s="273">
        <v>14.5</v>
      </c>
      <c r="L171" s="273">
        <v>0.38</v>
      </c>
      <c r="M171" s="273">
        <v>13.13</v>
      </c>
      <c r="N171" s="273">
        <v>135.1387</v>
      </c>
      <c r="O171" s="273">
        <v>2.62</v>
      </c>
    </row>
    <row r="172" spans="1:15" ht="18.75" customHeight="1">
      <c r="A172" s="266" t="s">
        <v>453</v>
      </c>
      <c r="B172" s="267" t="s">
        <v>454</v>
      </c>
      <c r="C172" s="268">
        <v>8</v>
      </c>
      <c r="D172" s="127">
        <v>149</v>
      </c>
      <c r="E172" s="269">
        <v>14948.8623</v>
      </c>
      <c r="F172" s="127">
        <v>13266.1666</v>
      </c>
      <c r="G172" s="127">
        <v>15093.75</v>
      </c>
      <c r="H172" s="127">
        <v>16637.75</v>
      </c>
      <c r="I172" s="270">
        <v>61.08</v>
      </c>
      <c r="J172" s="271">
        <v>19.83</v>
      </c>
      <c r="K172" s="271">
        <v>7.44</v>
      </c>
      <c r="L172" s="271">
        <v>0.39</v>
      </c>
      <c r="M172" s="271">
        <v>11.24</v>
      </c>
      <c r="N172" s="271">
        <v>142.5584</v>
      </c>
      <c r="O172" s="271">
        <v>6</v>
      </c>
    </row>
    <row r="173" spans="1:15" ht="18.75" customHeight="1">
      <c r="A173" s="262" t="s">
        <v>455</v>
      </c>
      <c r="B173" s="265" t="s">
        <v>456</v>
      </c>
      <c r="C173" s="260">
        <v>24</v>
      </c>
      <c r="D173" s="132">
        <v>46</v>
      </c>
      <c r="E173" s="261">
        <v>12769.9546</v>
      </c>
      <c r="F173" s="132">
        <v>6773.25</v>
      </c>
      <c r="G173" s="132">
        <v>12157.4166</v>
      </c>
      <c r="H173" s="132">
        <v>17248</v>
      </c>
      <c r="I173" s="272">
        <v>69.32</v>
      </c>
      <c r="J173" s="273">
        <v>5.39</v>
      </c>
      <c r="K173" s="273">
        <v>13.01</v>
      </c>
      <c r="L173" s="273">
        <v>0.52</v>
      </c>
      <c r="M173" s="273">
        <v>11.74</v>
      </c>
      <c r="N173" s="273">
        <v>152.4884</v>
      </c>
      <c r="O173" s="273">
        <v>6.5</v>
      </c>
    </row>
    <row r="174" spans="1:15" ht="18.75" customHeight="1">
      <c r="A174" s="266" t="s">
        <v>457</v>
      </c>
      <c r="B174" s="267" t="s">
        <v>458</v>
      </c>
      <c r="C174" s="268">
        <v>9</v>
      </c>
      <c r="D174" s="127">
        <v>452</v>
      </c>
      <c r="E174" s="269">
        <v>15377.2036</v>
      </c>
      <c r="F174" s="127">
        <v>11702.6666</v>
      </c>
      <c r="G174" s="127">
        <v>15479.0833</v>
      </c>
      <c r="H174" s="127">
        <v>18605.1666</v>
      </c>
      <c r="I174" s="270">
        <v>56.73</v>
      </c>
      <c r="J174" s="271">
        <v>17.03</v>
      </c>
      <c r="K174" s="271">
        <v>13.91</v>
      </c>
      <c r="L174" s="271">
        <v>1.9</v>
      </c>
      <c r="M174" s="271">
        <v>10.41</v>
      </c>
      <c r="N174" s="271">
        <v>161.153</v>
      </c>
      <c r="O174" s="271">
        <v>10.37</v>
      </c>
    </row>
    <row r="175" spans="1:15" ht="18.75" customHeight="1">
      <c r="A175" s="262" t="s">
        <v>459</v>
      </c>
      <c r="B175" s="265" t="s">
        <v>460</v>
      </c>
      <c r="C175" s="260">
        <v>111</v>
      </c>
      <c r="D175" s="132">
        <v>883</v>
      </c>
      <c r="E175" s="261">
        <v>14804.2838</v>
      </c>
      <c r="F175" s="132">
        <v>10436.75</v>
      </c>
      <c r="G175" s="132">
        <v>14014.4166</v>
      </c>
      <c r="H175" s="132">
        <v>20320.75</v>
      </c>
      <c r="I175" s="272">
        <v>65.12</v>
      </c>
      <c r="J175" s="273">
        <v>4.05</v>
      </c>
      <c r="K175" s="273">
        <v>19.75</v>
      </c>
      <c r="L175" s="273">
        <v>0.35</v>
      </c>
      <c r="M175" s="273">
        <v>10.7</v>
      </c>
      <c r="N175" s="273">
        <v>162.249</v>
      </c>
      <c r="O175" s="273">
        <v>11.46</v>
      </c>
    </row>
    <row r="176" spans="1:15" ht="18.75" customHeight="1">
      <c r="A176" s="266" t="s">
        <v>461</v>
      </c>
      <c r="B176" s="267" t="s">
        <v>462</v>
      </c>
      <c r="C176" s="268">
        <v>15</v>
      </c>
      <c r="D176" s="127">
        <v>71</v>
      </c>
      <c r="E176" s="269">
        <v>14452.9999</v>
      </c>
      <c r="F176" s="127">
        <v>11281.9166</v>
      </c>
      <c r="G176" s="127">
        <v>14192.6666</v>
      </c>
      <c r="H176" s="127">
        <v>17428.4166</v>
      </c>
      <c r="I176" s="270">
        <v>66.84</v>
      </c>
      <c r="J176" s="271">
        <v>4.9</v>
      </c>
      <c r="K176" s="271">
        <v>16.95</v>
      </c>
      <c r="L176" s="271">
        <v>0.37</v>
      </c>
      <c r="M176" s="271">
        <v>10.91</v>
      </c>
      <c r="N176" s="271">
        <v>158.6587</v>
      </c>
      <c r="O176" s="271">
        <v>9.28</v>
      </c>
    </row>
    <row r="177" spans="1:15" ht="18.75" customHeight="1">
      <c r="A177" s="262" t="s">
        <v>463</v>
      </c>
      <c r="B177" s="265" t="s">
        <v>464</v>
      </c>
      <c r="C177" s="260">
        <v>45</v>
      </c>
      <c r="D177" s="132">
        <v>568</v>
      </c>
      <c r="E177" s="261">
        <v>12475.8507</v>
      </c>
      <c r="F177" s="132">
        <v>9371.4166</v>
      </c>
      <c r="G177" s="132">
        <v>12401.5416</v>
      </c>
      <c r="H177" s="132">
        <v>15659.9166</v>
      </c>
      <c r="I177" s="272">
        <v>64.16</v>
      </c>
      <c r="J177" s="273">
        <v>6.88</v>
      </c>
      <c r="K177" s="273">
        <v>16.93</v>
      </c>
      <c r="L177" s="273">
        <v>0.17</v>
      </c>
      <c r="M177" s="273">
        <v>11.84</v>
      </c>
      <c r="N177" s="273">
        <v>166.8998</v>
      </c>
      <c r="O177" s="273">
        <v>13.25</v>
      </c>
    </row>
    <row r="178" spans="1:15" ht="18.75" customHeight="1">
      <c r="A178" s="266" t="s">
        <v>465</v>
      </c>
      <c r="B178" s="267" t="s">
        <v>466</v>
      </c>
      <c r="C178" s="268">
        <v>25</v>
      </c>
      <c r="D178" s="127">
        <v>95</v>
      </c>
      <c r="E178" s="269">
        <v>15378.9201</v>
      </c>
      <c r="F178" s="127">
        <v>11084.1666</v>
      </c>
      <c r="G178" s="127">
        <v>15486.0833</v>
      </c>
      <c r="H178" s="127">
        <v>19072.8333</v>
      </c>
      <c r="I178" s="270">
        <v>57.62</v>
      </c>
      <c r="J178" s="271">
        <v>4.86</v>
      </c>
      <c r="K178" s="271">
        <v>25.34</v>
      </c>
      <c r="L178" s="271">
        <v>0.03</v>
      </c>
      <c r="M178" s="271">
        <v>12.12</v>
      </c>
      <c r="N178" s="271">
        <v>153.5831</v>
      </c>
      <c r="O178" s="271">
        <v>9.66</v>
      </c>
    </row>
    <row r="179" spans="1:15" ht="18.75" customHeight="1">
      <c r="A179" s="262" t="s">
        <v>467</v>
      </c>
      <c r="B179" s="265" t="s">
        <v>468</v>
      </c>
      <c r="C179" s="260">
        <v>12</v>
      </c>
      <c r="D179" s="132">
        <v>214</v>
      </c>
      <c r="E179" s="261">
        <v>11673.0611</v>
      </c>
      <c r="F179" s="132">
        <v>7881.5</v>
      </c>
      <c r="G179" s="132">
        <v>10519.6666</v>
      </c>
      <c r="H179" s="132">
        <v>17308.3333</v>
      </c>
      <c r="I179" s="272">
        <v>64.67</v>
      </c>
      <c r="J179" s="273">
        <v>5.28</v>
      </c>
      <c r="K179" s="273">
        <v>16.03</v>
      </c>
      <c r="L179" s="273">
        <v>0</v>
      </c>
      <c r="M179" s="273">
        <v>13.99</v>
      </c>
      <c r="N179" s="273">
        <v>134.297</v>
      </c>
      <c r="O179" s="273">
        <v>4.38</v>
      </c>
    </row>
    <row r="180" spans="1:15" ht="18.75" customHeight="1">
      <c r="A180" s="266" t="s">
        <v>469</v>
      </c>
      <c r="B180" s="267" t="s">
        <v>470</v>
      </c>
      <c r="C180" s="268">
        <v>38</v>
      </c>
      <c r="D180" s="127">
        <v>190</v>
      </c>
      <c r="E180" s="269">
        <v>13032.8372</v>
      </c>
      <c r="F180" s="127">
        <v>8194.3749</v>
      </c>
      <c r="G180" s="127">
        <v>12741.6249</v>
      </c>
      <c r="H180" s="127">
        <v>18438.5</v>
      </c>
      <c r="I180" s="270">
        <v>54.77</v>
      </c>
      <c r="J180" s="271">
        <v>11.4</v>
      </c>
      <c r="K180" s="271">
        <v>22.06</v>
      </c>
      <c r="L180" s="271">
        <v>0.26</v>
      </c>
      <c r="M180" s="271">
        <v>11.49</v>
      </c>
      <c r="N180" s="271">
        <v>144.9689</v>
      </c>
      <c r="O180" s="271">
        <v>5.33</v>
      </c>
    </row>
    <row r="181" spans="1:15" ht="18.75" customHeight="1">
      <c r="A181" s="262" t="s">
        <v>471</v>
      </c>
      <c r="B181" s="265" t="s">
        <v>472</v>
      </c>
      <c r="C181" s="260">
        <v>63</v>
      </c>
      <c r="D181" s="132">
        <v>193</v>
      </c>
      <c r="E181" s="261">
        <v>7726.0565</v>
      </c>
      <c r="F181" s="132">
        <v>5873.5</v>
      </c>
      <c r="G181" s="132">
        <v>7545.4166</v>
      </c>
      <c r="H181" s="132">
        <v>9670.0833</v>
      </c>
      <c r="I181" s="272">
        <v>66.4</v>
      </c>
      <c r="J181" s="273">
        <v>4.39</v>
      </c>
      <c r="K181" s="273">
        <v>16.44</v>
      </c>
      <c r="L181" s="273">
        <v>0</v>
      </c>
      <c r="M181" s="273">
        <v>12.75</v>
      </c>
      <c r="N181" s="273">
        <v>136.9785</v>
      </c>
      <c r="O181" s="273">
        <v>1.04</v>
      </c>
    </row>
    <row r="182" spans="1:15" ht="18.75" customHeight="1">
      <c r="A182" s="266" t="s">
        <v>473</v>
      </c>
      <c r="B182" s="267" t="s">
        <v>474</v>
      </c>
      <c r="C182" s="268">
        <v>12</v>
      </c>
      <c r="D182" s="127">
        <v>19</v>
      </c>
      <c r="E182" s="269">
        <v>9583.8683</v>
      </c>
      <c r="F182" s="127">
        <v>5833.4166</v>
      </c>
      <c r="G182" s="127">
        <v>8992.75</v>
      </c>
      <c r="H182" s="127">
        <v>14525.9166</v>
      </c>
      <c r="I182" s="270">
        <v>69.14</v>
      </c>
      <c r="J182" s="271">
        <v>8.32</v>
      </c>
      <c r="K182" s="271">
        <v>12.55</v>
      </c>
      <c r="L182" s="271">
        <v>0.38</v>
      </c>
      <c r="M182" s="271">
        <v>9.59</v>
      </c>
      <c r="N182" s="271">
        <v>142.3535</v>
      </c>
      <c r="O182" s="271">
        <v>1.74</v>
      </c>
    </row>
    <row r="183" spans="1:15" ht="18.75" customHeight="1">
      <c r="A183" s="262" t="s">
        <v>475</v>
      </c>
      <c r="B183" s="265" t="s">
        <v>476</v>
      </c>
      <c r="C183" s="260">
        <v>52</v>
      </c>
      <c r="D183" s="132">
        <v>188</v>
      </c>
      <c r="E183" s="261">
        <v>9189.9738</v>
      </c>
      <c r="F183" s="132">
        <v>6144.3333</v>
      </c>
      <c r="G183" s="132">
        <v>8582.5833</v>
      </c>
      <c r="H183" s="132">
        <v>12467.0833</v>
      </c>
      <c r="I183" s="272">
        <v>62.66</v>
      </c>
      <c r="J183" s="273">
        <v>10.17</v>
      </c>
      <c r="K183" s="273">
        <v>13.71</v>
      </c>
      <c r="L183" s="273">
        <v>3.18</v>
      </c>
      <c r="M183" s="273">
        <v>10.25</v>
      </c>
      <c r="N183" s="273">
        <v>151.3795</v>
      </c>
      <c r="O183" s="273">
        <v>6.84</v>
      </c>
    </row>
    <row r="184" spans="1:15" ht="18.75" customHeight="1">
      <c r="A184" s="266" t="s">
        <v>477</v>
      </c>
      <c r="B184" s="267" t="s">
        <v>478</v>
      </c>
      <c r="C184" s="268">
        <v>5</v>
      </c>
      <c r="D184" s="127">
        <v>37</v>
      </c>
      <c r="E184" s="269">
        <v>11029.2026</v>
      </c>
      <c r="F184" s="127">
        <v>7961.8333</v>
      </c>
      <c r="G184" s="127">
        <v>10854.6666</v>
      </c>
      <c r="H184" s="127">
        <v>14684.75</v>
      </c>
      <c r="I184" s="270">
        <v>71.73</v>
      </c>
      <c r="J184" s="271">
        <v>6.53</v>
      </c>
      <c r="K184" s="271">
        <v>10.41</v>
      </c>
      <c r="L184" s="271">
        <v>0.13</v>
      </c>
      <c r="M184" s="271">
        <v>11.17</v>
      </c>
      <c r="N184" s="271">
        <v>147.1126</v>
      </c>
      <c r="O184" s="271">
        <v>6.35</v>
      </c>
    </row>
    <row r="185" spans="1:15" ht="18.75" customHeight="1">
      <c r="A185" s="262" t="s">
        <v>479</v>
      </c>
      <c r="B185" s="265" t="s">
        <v>480</v>
      </c>
      <c r="C185" s="260">
        <v>4</v>
      </c>
      <c r="D185" s="132">
        <v>11</v>
      </c>
      <c r="E185" s="261">
        <v>13454.5908</v>
      </c>
      <c r="F185" s="132">
        <v>8100.0833</v>
      </c>
      <c r="G185" s="132">
        <v>14382.4166</v>
      </c>
      <c r="H185" s="132">
        <v>17056.5833</v>
      </c>
      <c r="I185" s="272">
        <v>65.8</v>
      </c>
      <c r="J185" s="273">
        <v>3.89</v>
      </c>
      <c r="K185" s="273">
        <v>16.65</v>
      </c>
      <c r="L185" s="273">
        <v>0</v>
      </c>
      <c r="M185" s="273">
        <v>13.64</v>
      </c>
      <c r="N185" s="273">
        <v>140.9886</v>
      </c>
      <c r="O185" s="273">
        <v>2.84</v>
      </c>
    </row>
    <row r="186" spans="1:15" ht="18.75" customHeight="1">
      <c r="A186" s="266" t="s">
        <v>481</v>
      </c>
      <c r="B186" s="267" t="s">
        <v>482</v>
      </c>
      <c r="C186" s="268">
        <v>17</v>
      </c>
      <c r="D186" s="127">
        <v>68</v>
      </c>
      <c r="E186" s="269">
        <v>11016.3994</v>
      </c>
      <c r="F186" s="127">
        <v>6521.5833</v>
      </c>
      <c r="G186" s="127">
        <v>10988.5416</v>
      </c>
      <c r="H186" s="127">
        <v>15209.3333</v>
      </c>
      <c r="I186" s="270">
        <v>63.74</v>
      </c>
      <c r="J186" s="271">
        <v>8.22</v>
      </c>
      <c r="K186" s="271">
        <v>17.71</v>
      </c>
      <c r="L186" s="271">
        <v>0</v>
      </c>
      <c r="M186" s="271">
        <v>10.31</v>
      </c>
      <c r="N186" s="271">
        <v>154.7694</v>
      </c>
      <c r="O186" s="271">
        <v>5.48</v>
      </c>
    </row>
    <row r="187" spans="1:15" ht="18.75" customHeight="1">
      <c r="A187" s="262" t="s">
        <v>483</v>
      </c>
      <c r="B187" s="265" t="s">
        <v>484</v>
      </c>
      <c r="C187" s="260">
        <v>3</v>
      </c>
      <c r="D187" s="132">
        <v>16</v>
      </c>
      <c r="E187" s="261">
        <v>10578.953</v>
      </c>
      <c r="F187" s="132">
        <v>6950.1666</v>
      </c>
      <c r="G187" s="132">
        <v>10452.1666</v>
      </c>
      <c r="H187" s="132">
        <v>15040.3333</v>
      </c>
      <c r="I187" s="272">
        <v>81.54</v>
      </c>
      <c r="J187" s="273">
        <v>1.82</v>
      </c>
      <c r="K187" s="273">
        <v>1.78</v>
      </c>
      <c r="L187" s="273">
        <v>0</v>
      </c>
      <c r="M187" s="273">
        <v>14.85</v>
      </c>
      <c r="N187" s="273">
        <v>138.599</v>
      </c>
      <c r="O187" s="273">
        <v>2.46</v>
      </c>
    </row>
    <row r="188" spans="1:15" ht="18.75" customHeight="1">
      <c r="A188" s="266" t="s">
        <v>487</v>
      </c>
      <c r="B188" s="267" t="s">
        <v>488</v>
      </c>
      <c r="C188" s="268">
        <v>5</v>
      </c>
      <c r="D188" s="127">
        <v>18</v>
      </c>
      <c r="E188" s="269">
        <v>10543.8981</v>
      </c>
      <c r="F188" s="127">
        <v>7769.9166</v>
      </c>
      <c r="G188" s="127">
        <v>10753.75</v>
      </c>
      <c r="H188" s="127">
        <v>15262.5833</v>
      </c>
      <c r="I188" s="270">
        <v>62.39</v>
      </c>
      <c r="J188" s="271">
        <v>1.68</v>
      </c>
      <c r="K188" s="271">
        <v>22.37</v>
      </c>
      <c r="L188" s="271">
        <v>0</v>
      </c>
      <c r="M188" s="271">
        <v>13.53</v>
      </c>
      <c r="N188" s="271">
        <v>143.6042</v>
      </c>
      <c r="O188" s="271">
        <v>4.8</v>
      </c>
    </row>
    <row r="189" spans="1:15" ht="18.75" customHeight="1">
      <c r="A189" s="262" t="s">
        <v>489</v>
      </c>
      <c r="B189" s="265" t="s">
        <v>490</v>
      </c>
      <c r="C189" s="260">
        <v>38</v>
      </c>
      <c r="D189" s="132">
        <v>422</v>
      </c>
      <c r="E189" s="261">
        <v>10752.8532</v>
      </c>
      <c r="F189" s="132">
        <v>7439.5833</v>
      </c>
      <c r="G189" s="132">
        <v>10767.625</v>
      </c>
      <c r="H189" s="132">
        <v>13250.6666</v>
      </c>
      <c r="I189" s="272">
        <v>68.46</v>
      </c>
      <c r="J189" s="273">
        <v>6.21</v>
      </c>
      <c r="K189" s="273">
        <v>12.85</v>
      </c>
      <c r="L189" s="273">
        <v>0.01</v>
      </c>
      <c r="M189" s="273">
        <v>12.44</v>
      </c>
      <c r="N189" s="273">
        <v>137.7371</v>
      </c>
      <c r="O189" s="273">
        <v>3.2</v>
      </c>
    </row>
    <row r="190" spans="1:15" ht="18.75" customHeight="1">
      <c r="A190" s="266" t="s">
        <v>491</v>
      </c>
      <c r="B190" s="267" t="s">
        <v>492</v>
      </c>
      <c r="C190" s="268">
        <v>18</v>
      </c>
      <c r="D190" s="127">
        <v>104</v>
      </c>
      <c r="E190" s="269">
        <v>10325.5905</v>
      </c>
      <c r="F190" s="127">
        <v>8132.3333</v>
      </c>
      <c r="G190" s="127">
        <v>10332.4583</v>
      </c>
      <c r="H190" s="127">
        <v>13349.9166</v>
      </c>
      <c r="I190" s="270">
        <v>72.5</v>
      </c>
      <c r="J190" s="271">
        <v>6.15</v>
      </c>
      <c r="K190" s="271">
        <v>9.73</v>
      </c>
      <c r="L190" s="271">
        <v>0</v>
      </c>
      <c r="M190" s="271">
        <v>11.6</v>
      </c>
      <c r="N190" s="271">
        <v>136.9336</v>
      </c>
      <c r="O190" s="271">
        <v>1.94</v>
      </c>
    </row>
    <row r="191" spans="1:15" ht="18.75" customHeight="1">
      <c r="A191" s="262" t="s">
        <v>493</v>
      </c>
      <c r="B191" s="265" t="s">
        <v>494</v>
      </c>
      <c r="C191" s="260">
        <v>6</v>
      </c>
      <c r="D191" s="132">
        <v>11</v>
      </c>
      <c r="E191" s="261">
        <v>10973.2575</v>
      </c>
      <c r="F191" s="132">
        <v>9008.25</v>
      </c>
      <c r="G191" s="132">
        <v>9578.6666</v>
      </c>
      <c r="H191" s="132">
        <v>13805.1666</v>
      </c>
      <c r="I191" s="272">
        <v>59.42</v>
      </c>
      <c r="J191" s="273">
        <v>8.26</v>
      </c>
      <c r="K191" s="273">
        <v>21.52</v>
      </c>
      <c r="L191" s="273">
        <v>1.11</v>
      </c>
      <c r="M191" s="273">
        <v>9.66</v>
      </c>
      <c r="N191" s="273">
        <v>150.0398</v>
      </c>
      <c r="O191" s="273">
        <v>8.6</v>
      </c>
    </row>
    <row r="192" spans="1:15" ht="18.75" customHeight="1">
      <c r="A192" s="266" t="s">
        <v>497</v>
      </c>
      <c r="B192" s="267" t="s">
        <v>498</v>
      </c>
      <c r="C192" s="268">
        <v>19</v>
      </c>
      <c r="D192" s="127">
        <v>82</v>
      </c>
      <c r="E192" s="269">
        <v>9784.1026</v>
      </c>
      <c r="F192" s="127">
        <v>7358.3333</v>
      </c>
      <c r="G192" s="127">
        <v>9712.5416</v>
      </c>
      <c r="H192" s="127">
        <v>11826.4166</v>
      </c>
      <c r="I192" s="270">
        <v>70.51</v>
      </c>
      <c r="J192" s="271">
        <v>4.3</v>
      </c>
      <c r="K192" s="271">
        <v>11.42</v>
      </c>
      <c r="L192" s="271">
        <v>0.1</v>
      </c>
      <c r="M192" s="271">
        <v>13.65</v>
      </c>
      <c r="N192" s="271">
        <v>134.3264</v>
      </c>
      <c r="O192" s="271">
        <v>4.25</v>
      </c>
    </row>
    <row r="193" spans="1:15" ht="18.75" customHeight="1">
      <c r="A193" s="262" t="s">
        <v>499</v>
      </c>
      <c r="B193" s="265" t="s">
        <v>500</v>
      </c>
      <c r="C193" s="260">
        <v>57</v>
      </c>
      <c r="D193" s="132">
        <v>365</v>
      </c>
      <c r="E193" s="261">
        <v>10298.2209</v>
      </c>
      <c r="F193" s="132">
        <v>7349.0833</v>
      </c>
      <c r="G193" s="132">
        <v>10098.8333</v>
      </c>
      <c r="H193" s="132">
        <v>13544.9166</v>
      </c>
      <c r="I193" s="272">
        <v>66.33</v>
      </c>
      <c r="J193" s="273">
        <v>4.16</v>
      </c>
      <c r="K193" s="273">
        <v>17.22</v>
      </c>
      <c r="L193" s="273">
        <v>0.7</v>
      </c>
      <c r="M193" s="273">
        <v>11.56</v>
      </c>
      <c r="N193" s="273">
        <v>141.1972</v>
      </c>
      <c r="O193" s="273">
        <v>2.57</v>
      </c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Vysočina</dc:subject>
  <dc:creator>MPSV ČR - SSZ</dc:creator>
  <cp:keywords/>
  <dc:description/>
  <cp:lastModifiedBy>Michal Novotný</cp:lastModifiedBy>
  <dcterms:created xsi:type="dcterms:W3CDTF">2003-03-03T12:18:57Z</dcterms:created>
  <dcterms:modified xsi:type="dcterms:W3CDTF">2003-03-03T12:18:59Z</dcterms:modified>
  <cp:category/>
  <cp:version/>
  <cp:contentType/>
  <cp:contentStatus/>
</cp:coreProperties>
</file>